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5195" windowHeight="85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" i="1" a="1"/>
  <c r="B1"/>
  <c r="B2" a="1"/>
  <c r="B2"/>
  <c r="B3" a="1"/>
  <c r="B3"/>
  <c r="B4" a="1"/>
  <c r="B4"/>
  <c r="B5" a="1"/>
  <c r="B5"/>
  <c r="B6" a="1"/>
  <c r="B6"/>
  <c r="B7" a="1"/>
  <c r="B7"/>
  <c r="B8" a="1"/>
  <c r="B8"/>
  <c r="B9" a="1"/>
  <c r="B9"/>
  <c r="B10" a="1"/>
  <c r="B10"/>
  <c r="B11" a="1"/>
  <c r="B11"/>
  <c r="B12" a="1"/>
  <c r="B12"/>
  <c r="B13" a="1"/>
  <c r="B13"/>
  <c r="B14" a="1"/>
  <c r="B14"/>
  <c r="B15" a="1"/>
  <c r="B15"/>
  <c r="B16" a="1"/>
  <c r="B16"/>
  <c r="B17" a="1"/>
  <c r="B17"/>
  <c r="B18" a="1"/>
  <c r="B18"/>
  <c r="B19" a="1"/>
  <c r="B19"/>
  <c r="B20" a="1"/>
  <c r="B20"/>
  <c r="B21" a="1"/>
  <c r="B21"/>
  <c r="B22" a="1"/>
  <c r="B22"/>
  <c r="B23" a="1"/>
  <c r="B23"/>
  <c r="B24" a="1"/>
  <c r="B24"/>
  <c r="B25" a="1"/>
  <c r="B25"/>
  <c r="B26" a="1"/>
  <c r="B26"/>
  <c r="B27" a="1"/>
  <c r="B27"/>
  <c r="B28" a="1"/>
  <c r="B28"/>
  <c r="B29" a="1"/>
  <c r="B29"/>
  <c r="B30" a="1"/>
  <c r="B30"/>
  <c r="B31" a="1"/>
  <c r="B31"/>
  <c r="B32" a="1"/>
  <c r="B32"/>
  <c r="B33" a="1"/>
  <c r="B33"/>
  <c r="B34" a="1"/>
  <c r="B34"/>
  <c r="B35" a="1"/>
  <c r="B35"/>
  <c r="B36" a="1"/>
  <c r="B36"/>
  <c r="B37" a="1"/>
  <c r="B37"/>
  <c r="B38" a="1"/>
  <c r="B38"/>
  <c r="B39" a="1"/>
  <c r="B39"/>
  <c r="B40" a="1"/>
  <c r="B40"/>
  <c r="B41" a="1"/>
  <c r="B41"/>
  <c r="B42" a="1"/>
  <c r="B42"/>
  <c r="B43" a="1"/>
  <c r="B43"/>
  <c r="B44" a="1"/>
  <c r="B44"/>
  <c r="B45" a="1"/>
  <c r="B45"/>
  <c r="B46" a="1"/>
  <c r="B46"/>
  <c r="B47" a="1"/>
  <c r="B47"/>
  <c r="B48" a="1"/>
  <c r="B48"/>
  <c r="B49" a="1"/>
  <c r="B49"/>
  <c r="B50" a="1"/>
  <c r="B50"/>
  <c r="B51" a="1"/>
  <c r="B51"/>
  <c r="B52" a="1"/>
  <c r="B52"/>
  <c r="B53" a="1"/>
  <c r="B53"/>
  <c r="B54" a="1"/>
  <c r="B54"/>
  <c r="B55" a="1"/>
  <c r="B55"/>
  <c r="B56" a="1"/>
  <c r="B56"/>
  <c r="B57" a="1"/>
  <c r="B57"/>
  <c r="B58" a="1"/>
  <c r="B58"/>
  <c r="B59" a="1"/>
  <c r="B59"/>
  <c r="B60" a="1"/>
  <c r="B60"/>
  <c r="B61" a="1"/>
  <c r="B61"/>
  <c r="B62" a="1"/>
  <c r="B62"/>
  <c r="B63" a="1"/>
  <c r="B63"/>
  <c r="B64" a="1"/>
  <c r="B64"/>
  <c r="B65" a="1"/>
  <c r="B65"/>
  <c r="B66" a="1"/>
  <c r="B66"/>
  <c r="B67" a="1"/>
  <c r="B67"/>
  <c r="B68" a="1"/>
  <c r="B68"/>
  <c r="B69" a="1"/>
  <c r="B69"/>
  <c r="B70" a="1"/>
  <c r="B70"/>
  <c r="B71" a="1"/>
  <c r="B71"/>
  <c r="B72" a="1"/>
  <c r="B72"/>
  <c r="B73" a="1"/>
  <c r="B73"/>
  <c r="B74" a="1"/>
  <c r="B74"/>
  <c r="B75" a="1"/>
  <c r="B75"/>
  <c r="B76" a="1"/>
  <c r="B76"/>
  <c r="B77" a="1"/>
  <c r="B77"/>
  <c r="B78" a="1"/>
  <c r="B78"/>
  <c r="B79" a="1"/>
  <c r="B79"/>
  <c r="B80" a="1"/>
  <c r="B80"/>
  <c r="B81" a="1"/>
  <c r="B81"/>
  <c r="B82" a="1"/>
  <c r="B82"/>
  <c r="B83" a="1"/>
  <c r="B83"/>
  <c r="B84" a="1"/>
  <c r="B84"/>
  <c r="B85" a="1"/>
  <c r="B85"/>
  <c r="B86" a="1"/>
  <c r="B86"/>
  <c r="B87" a="1"/>
  <c r="B87"/>
  <c r="B88" a="1"/>
  <c r="B88"/>
  <c r="B89" a="1"/>
  <c r="B89"/>
  <c r="B90" a="1"/>
  <c r="B90"/>
  <c r="B91" a="1"/>
  <c r="B91"/>
  <c r="B92" a="1"/>
  <c r="B92"/>
  <c r="B93" a="1"/>
  <c r="B93"/>
  <c r="B94" a="1"/>
  <c r="B94"/>
  <c r="B95" a="1"/>
  <c r="B95"/>
  <c r="B96" a="1"/>
  <c r="B96"/>
  <c r="B97" a="1"/>
  <c r="B97"/>
  <c r="B98" a="1"/>
  <c r="B98"/>
  <c r="B99" a="1"/>
  <c r="B99"/>
  <c r="B100" a="1"/>
  <c r="B100"/>
  <c r="B101" a="1"/>
  <c r="B101"/>
  <c r="B102" a="1"/>
  <c r="B102"/>
  <c r="B103" a="1"/>
  <c r="B103"/>
  <c r="B104" a="1"/>
  <c r="B104"/>
  <c r="B105" a="1"/>
  <c r="B105"/>
  <c r="B106" a="1"/>
  <c r="B106"/>
  <c r="B107" a="1"/>
  <c r="B107"/>
  <c r="B108" a="1"/>
  <c r="B108"/>
  <c r="B109" a="1"/>
  <c r="B109"/>
  <c r="B110" a="1"/>
  <c r="B110"/>
  <c r="B111" a="1"/>
  <c r="B111"/>
  <c r="B112" a="1"/>
  <c r="B112"/>
  <c r="B113" a="1"/>
  <c r="B113"/>
  <c r="B114" a="1"/>
  <c r="B114"/>
  <c r="B115" a="1"/>
  <c r="B115"/>
  <c r="B116" a="1"/>
  <c r="B116"/>
  <c r="B117" a="1"/>
  <c r="B117"/>
  <c r="B118" a="1"/>
  <c r="B118"/>
  <c r="B119" a="1"/>
  <c r="B119"/>
  <c r="B120" a="1"/>
  <c r="B120"/>
  <c r="B121" a="1"/>
  <c r="B121"/>
  <c r="B122" a="1"/>
  <c r="B122"/>
  <c r="B123" a="1"/>
  <c r="B123"/>
  <c r="B124" a="1"/>
  <c r="B124"/>
  <c r="B125" a="1"/>
  <c r="B125"/>
  <c r="B126" a="1"/>
  <c r="B126"/>
  <c r="B127" a="1"/>
  <c r="B127"/>
  <c r="B128" a="1"/>
  <c r="B128"/>
  <c r="B129" a="1"/>
  <c r="B129"/>
  <c r="B130" a="1"/>
  <c r="B130"/>
  <c r="B131" a="1"/>
  <c r="B131"/>
  <c r="B132" a="1"/>
  <c r="B132"/>
  <c r="B133" a="1"/>
  <c r="B133"/>
  <c r="B134" a="1"/>
  <c r="B134"/>
  <c r="B135" a="1"/>
  <c r="B135"/>
  <c r="B136" a="1"/>
  <c r="B136"/>
  <c r="B137" a="1"/>
  <c r="B137"/>
  <c r="B138" a="1"/>
  <c r="B138"/>
  <c r="B139" a="1"/>
  <c r="B139"/>
  <c r="B140" a="1"/>
  <c r="B140"/>
  <c r="B141" a="1"/>
  <c r="B141"/>
  <c r="B142" a="1"/>
  <c r="B142"/>
  <c r="B143" a="1"/>
  <c r="B143"/>
  <c r="B144" a="1"/>
  <c r="B144"/>
  <c r="B145" a="1"/>
  <c r="B145"/>
  <c r="B146" a="1"/>
  <c r="B146"/>
  <c r="B147" a="1"/>
  <c r="B147"/>
  <c r="B148" a="1"/>
  <c r="B148"/>
  <c r="B149" a="1"/>
  <c r="B149"/>
  <c r="B150" a="1"/>
  <c r="B150"/>
  <c r="B151" a="1"/>
  <c r="B151"/>
  <c r="B152" a="1"/>
  <c r="B152"/>
  <c r="B153" a="1"/>
  <c r="B153"/>
  <c r="B154" a="1"/>
  <c r="B154"/>
  <c r="B155" a="1"/>
  <c r="B155"/>
  <c r="B156" a="1"/>
  <c r="B156"/>
  <c r="B157" a="1"/>
  <c r="B157"/>
  <c r="B158" a="1"/>
  <c r="B158"/>
  <c r="B159" a="1"/>
  <c r="B159"/>
  <c r="B160" a="1"/>
  <c r="B160"/>
  <c r="B161" a="1"/>
  <c r="B161"/>
  <c r="B162" a="1"/>
  <c r="B162"/>
  <c r="B163" a="1"/>
  <c r="B163"/>
  <c r="B164" a="1"/>
  <c r="B164"/>
  <c r="B165" a="1"/>
  <c r="B165"/>
  <c r="B166" a="1"/>
  <c r="B166"/>
  <c r="B167" a="1"/>
  <c r="B167"/>
  <c r="B168" a="1"/>
  <c r="B168"/>
  <c r="B169" a="1"/>
  <c r="B169"/>
  <c r="B170" a="1"/>
  <c r="B170"/>
  <c r="B171" a="1"/>
  <c r="B171"/>
  <c r="B172" a="1"/>
  <c r="B172"/>
  <c r="B173" a="1"/>
  <c r="B173"/>
  <c r="B174" a="1"/>
  <c r="B174"/>
  <c r="B175" a="1"/>
  <c r="B175"/>
  <c r="B176" a="1"/>
  <c r="B176"/>
  <c r="B177" a="1"/>
  <c r="B177"/>
  <c r="B178" a="1"/>
  <c r="B178"/>
  <c r="B179" a="1"/>
  <c r="B179"/>
  <c r="B180" a="1"/>
  <c r="B180"/>
  <c r="B181" a="1"/>
  <c r="B181"/>
  <c r="B182" a="1"/>
  <c r="B182"/>
  <c r="B183" a="1"/>
  <c r="B183"/>
  <c r="B184" a="1"/>
  <c r="B184"/>
  <c r="B185" a="1"/>
  <c r="B185"/>
  <c r="B186" a="1"/>
  <c r="B186"/>
  <c r="B187" a="1"/>
  <c r="B187"/>
  <c r="B188" a="1"/>
  <c r="B188"/>
  <c r="B189" a="1"/>
  <c r="B189"/>
  <c r="B190" a="1"/>
  <c r="B190"/>
  <c r="B191" a="1"/>
  <c r="B191"/>
  <c r="B192" a="1"/>
  <c r="B192"/>
  <c r="B193" a="1"/>
  <c r="B193"/>
  <c r="B194" a="1"/>
  <c r="B194"/>
  <c r="B195" a="1"/>
  <c r="B195"/>
  <c r="B196" a="1"/>
  <c r="B196"/>
  <c r="B197" a="1"/>
  <c r="B197"/>
  <c r="B198" a="1"/>
  <c r="B198"/>
  <c r="B199" a="1"/>
  <c r="B199"/>
  <c r="B200" a="1"/>
  <c r="B200"/>
  <c r="B201" a="1"/>
  <c r="B201"/>
  <c r="B202" a="1"/>
  <c r="B202"/>
  <c r="B203" a="1"/>
  <c r="B203"/>
  <c r="B204" a="1"/>
  <c r="B204"/>
  <c r="B205" a="1"/>
  <c r="B205"/>
  <c r="B206" a="1"/>
  <c r="B206"/>
  <c r="B207" a="1"/>
  <c r="B207"/>
  <c r="B208" a="1"/>
  <c r="B208"/>
  <c r="B209" a="1"/>
  <c r="B209"/>
  <c r="B210" a="1"/>
  <c r="B210"/>
  <c r="B211" a="1"/>
  <c r="B211"/>
  <c r="B212" a="1"/>
  <c r="B212"/>
  <c r="B213" a="1"/>
  <c r="B213"/>
  <c r="B214" a="1"/>
  <c r="B214"/>
  <c r="B215" a="1"/>
  <c r="B215"/>
  <c r="B216" a="1"/>
  <c r="B216"/>
  <c r="B217" a="1"/>
  <c r="B217"/>
  <c r="B218" a="1"/>
  <c r="B218"/>
  <c r="B219" a="1"/>
  <c r="B219"/>
  <c r="B220" a="1"/>
  <c r="B220"/>
  <c r="B221" a="1"/>
  <c r="B221"/>
  <c r="B222" a="1"/>
  <c r="B222"/>
  <c r="B223" a="1"/>
  <c r="B223"/>
  <c r="B224" a="1"/>
  <c r="B224"/>
  <c r="B225" a="1"/>
  <c r="B225"/>
  <c r="B226" a="1"/>
  <c r="B226"/>
  <c r="B227" a="1"/>
  <c r="B227"/>
  <c r="B228" a="1"/>
  <c r="B228"/>
  <c r="B229" a="1"/>
  <c r="B229"/>
  <c r="B230" a="1"/>
  <c r="B230"/>
  <c r="B231" a="1"/>
  <c r="B231"/>
  <c r="B232" a="1"/>
  <c r="B232"/>
  <c r="B233" a="1"/>
  <c r="B233"/>
  <c r="B234" a="1"/>
  <c r="B234"/>
  <c r="B235" a="1"/>
  <c r="B235"/>
  <c r="B236" a="1"/>
  <c r="B236"/>
  <c r="B237" a="1"/>
  <c r="B237"/>
  <c r="B238" a="1"/>
  <c r="B238"/>
  <c r="B239" a="1"/>
  <c r="B239"/>
  <c r="B240" a="1"/>
  <c r="B240"/>
  <c r="B241" a="1"/>
  <c r="B241"/>
  <c r="B242" a="1"/>
  <c r="B242"/>
  <c r="B243" a="1"/>
  <c r="B243"/>
  <c r="B244" a="1"/>
  <c r="B244"/>
  <c r="B245" a="1"/>
  <c r="B245"/>
  <c r="B246" a="1"/>
  <c r="B246"/>
  <c r="B247" a="1"/>
  <c r="B247"/>
  <c r="B248" a="1"/>
  <c r="B248"/>
  <c r="B249" a="1"/>
  <c r="B249"/>
  <c r="B250" a="1"/>
  <c r="B250"/>
  <c r="B251" a="1"/>
  <c r="B251"/>
  <c r="B252" a="1"/>
  <c r="B252"/>
  <c r="B253" a="1"/>
  <c r="B253"/>
  <c r="B254" a="1"/>
  <c r="B254"/>
  <c r="B255" a="1"/>
  <c r="B255"/>
  <c r="B256" a="1"/>
  <c r="B256"/>
  <c r="B257" a="1"/>
  <c r="B257"/>
  <c r="B258" a="1"/>
  <c r="B258"/>
  <c r="B259" a="1"/>
  <c r="B259"/>
  <c r="B260" a="1"/>
  <c r="B260"/>
  <c r="B261" a="1"/>
  <c r="B261"/>
  <c r="B262" a="1"/>
  <c r="B262"/>
  <c r="B263" a="1"/>
  <c r="B263"/>
  <c r="B264" a="1"/>
  <c r="B264"/>
  <c r="B265" a="1"/>
  <c r="B265"/>
  <c r="B266" a="1"/>
  <c r="B266"/>
  <c r="B267" a="1"/>
  <c r="B267"/>
  <c r="B268" a="1"/>
  <c r="B268"/>
  <c r="B269" a="1"/>
  <c r="B269"/>
  <c r="B270" a="1"/>
  <c r="B270"/>
  <c r="B271" a="1"/>
  <c r="B271"/>
  <c r="B272" a="1"/>
  <c r="B272"/>
  <c r="B273" a="1"/>
  <c r="B273"/>
  <c r="B274" a="1"/>
  <c r="B274"/>
  <c r="B275" a="1"/>
  <c r="B275"/>
  <c r="B276" a="1"/>
  <c r="B276"/>
  <c r="B277" a="1"/>
  <c r="B277"/>
  <c r="B278" a="1"/>
  <c r="B278"/>
  <c r="B279" a="1"/>
  <c r="B279"/>
  <c r="B280" a="1"/>
  <c r="B280"/>
  <c r="B281" a="1"/>
  <c r="B281"/>
  <c r="B282" a="1"/>
  <c r="B282"/>
  <c r="B283" a="1"/>
  <c r="B283"/>
  <c r="B284" a="1"/>
  <c r="B284"/>
  <c r="B285" a="1"/>
  <c r="B285"/>
  <c r="B286" a="1"/>
  <c r="B286"/>
  <c r="B287" a="1"/>
  <c r="B287"/>
  <c r="B288" a="1"/>
  <c r="B288"/>
  <c r="B289" a="1"/>
  <c r="B289"/>
  <c r="B290" a="1"/>
  <c r="B290"/>
  <c r="B291" a="1"/>
  <c r="B291"/>
  <c r="B292" a="1"/>
  <c r="B292"/>
  <c r="B293" a="1"/>
  <c r="B293"/>
  <c r="B294" a="1"/>
  <c r="B294"/>
  <c r="B295" a="1"/>
  <c r="B295"/>
  <c r="B296" a="1"/>
  <c r="B296"/>
  <c r="B297" a="1"/>
  <c r="B297"/>
  <c r="B298" a="1"/>
  <c r="B298"/>
  <c r="B299" a="1"/>
  <c r="B299"/>
  <c r="B300" a="1"/>
  <c r="B300"/>
  <c r="B301" a="1"/>
  <c r="B301"/>
  <c r="B302" a="1"/>
  <c r="B302"/>
  <c r="B303" a="1"/>
  <c r="B303"/>
  <c r="B304" a="1"/>
  <c r="B304"/>
  <c r="B305" a="1"/>
  <c r="B305"/>
  <c r="B306" a="1"/>
  <c r="B306"/>
  <c r="B307" a="1"/>
  <c r="B307"/>
  <c r="B308" a="1"/>
  <c r="B308"/>
  <c r="B309" a="1"/>
  <c r="B309"/>
  <c r="B310" a="1"/>
  <c r="B310"/>
  <c r="B311" a="1"/>
  <c r="B311"/>
  <c r="B312" a="1"/>
  <c r="B312"/>
  <c r="B313" a="1"/>
  <c r="B313"/>
  <c r="B314" a="1"/>
  <c r="B314"/>
  <c r="B315" a="1"/>
  <c r="B315"/>
  <c r="B316" a="1"/>
  <c r="B316"/>
  <c r="B317" a="1"/>
  <c r="B317"/>
  <c r="B318" a="1"/>
  <c r="B318"/>
  <c r="B319" a="1"/>
  <c r="B319"/>
  <c r="B320" a="1"/>
  <c r="B320"/>
  <c r="B321" a="1"/>
  <c r="B321"/>
  <c r="B322" a="1"/>
  <c r="B322"/>
  <c r="B323" a="1"/>
  <c r="B323"/>
  <c r="B324" a="1"/>
  <c r="B324"/>
  <c r="B325" a="1"/>
  <c r="B325"/>
  <c r="B326" a="1"/>
  <c r="B326"/>
  <c r="B327" a="1"/>
  <c r="B327"/>
  <c r="B328" a="1"/>
  <c r="B328"/>
  <c r="B329" a="1"/>
  <c r="B329"/>
  <c r="B330" a="1"/>
  <c r="B330"/>
  <c r="B331" a="1"/>
  <c r="B331"/>
  <c r="B332" a="1"/>
  <c r="B332"/>
  <c r="B333" a="1"/>
  <c r="B333"/>
  <c r="B334" a="1"/>
  <c r="B334"/>
  <c r="B335" a="1"/>
  <c r="B335"/>
  <c r="B336" a="1"/>
  <c r="B336"/>
  <c r="B337" a="1"/>
  <c r="B337"/>
  <c r="B338" a="1"/>
  <c r="B338"/>
  <c r="B339" a="1"/>
  <c r="B339"/>
  <c r="B340" a="1"/>
  <c r="B340"/>
  <c r="B341" a="1"/>
  <c r="B341"/>
  <c r="B342" a="1"/>
  <c r="B342"/>
  <c r="B343" a="1"/>
  <c r="B343"/>
  <c r="B344" a="1"/>
  <c r="B344"/>
  <c r="B345" a="1"/>
  <c r="B345"/>
  <c r="B346" a="1"/>
  <c r="B346"/>
  <c r="B347" a="1"/>
  <c r="B347"/>
  <c r="B348" a="1"/>
  <c r="B348"/>
  <c r="B349" a="1"/>
  <c r="B349"/>
  <c r="B350" a="1"/>
  <c r="B350"/>
  <c r="B351" a="1"/>
  <c r="B351"/>
  <c r="B352" a="1"/>
  <c r="B352"/>
  <c r="B353" a="1"/>
  <c r="B353"/>
  <c r="B354" a="1"/>
  <c r="B354"/>
  <c r="B355" a="1"/>
  <c r="B355"/>
  <c r="B356" a="1"/>
  <c r="B356"/>
  <c r="B357" a="1"/>
  <c r="B357"/>
  <c r="B358" a="1"/>
  <c r="B358"/>
  <c r="B359" a="1"/>
  <c r="B359"/>
  <c r="B360" a="1"/>
  <c r="B360"/>
  <c r="B361" a="1"/>
  <c r="B361"/>
  <c r="B362" a="1"/>
  <c r="B362"/>
  <c r="B363" a="1"/>
  <c r="B363"/>
  <c r="B364" a="1"/>
  <c r="B364"/>
  <c r="B365" a="1"/>
  <c r="B365"/>
  <c r="B366" a="1"/>
  <c r="B366"/>
  <c r="B367" a="1"/>
  <c r="B367"/>
  <c r="B368" a="1"/>
  <c r="B368"/>
  <c r="B369" a="1"/>
  <c r="B369"/>
  <c r="B370" a="1"/>
  <c r="B370"/>
  <c r="B371" a="1"/>
  <c r="B371"/>
  <c r="B372" a="1"/>
  <c r="B372"/>
  <c r="B373" a="1"/>
  <c r="B373"/>
  <c r="B374" a="1"/>
  <c r="B374"/>
  <c r="B375" a="1"/>
  <c r="B375"/>
  <c r="B376" a="1"/>
  <c r="B376"/>
  <c r="B377" a="1"/>
  <c r="B377"/>
  <c r="B378" a="1"/>
  <c r="B378"/>
  <c r="B379" a="1"/>
  <c r="B379"/>
  <c r="B380" a="1"/>
  <c r="B380"/>
  <c r="B381" a="1"/>
  <c r="B381"/>
  <c r="B382" a="1"/>
  <c r="B382"/>
  <c r="B383" a="1"/>
  <c r="B383"/>
  <c r="B384" a="1"/>
  <c r="B384"/>
  <c r="B385" a="1"/>
  <c r="B385"/>
  <c r="B386" a="1"/>
  <c r="B386"/>
  <c r="B387" a="1"/>
  <c r="B387"/>
  <c r="B388" a="1"/>
  <c r="B388"/>
  <c r="B389" a="1"/>
  <c r="B389"/>
  <c r="B390" a="1"/>
  <c r="B390"/>
  <c r="B391" a="1"/>
  <c r="B391"/>
  <c r="B392" a="1"/>
  <c r="B392"/>
  <c r="B393" a="1"/>
  <c r="B393"/>
  <c r="B394" a="1"/>
  <c r="B394"/>
  <c r="B395" a="1"/>
  <c r="B395"/>
  <c r="B396" a="1"/>
  <c r="B396"/>
  <c r="B397" a="1"/>
  <c r="B397"/>
  <c r="B398" a="1"/>
  <c r="B398"/>
  <c r="B399" a="1"/>
  <c r="B399"/>
  <c r="B400" a="1"/>
  <c r="B400"/>
  <c r="B401" a="1"/>
  <c r="B401"/>
  <c r="B402" a="1"/>
  <c r="B402"/>
  <c r="B403" a="1"/>
  <c r="B403"/>
  <c r="B404" a="1"/>
  <c r="B404"/>
  <c r="B405" a="1"/>
  <c r="B405"/>
  <c r="B406" a="1"/>
  <c r="B406"/>
  <c r="B407" a="1"/>
  <c r="B407"/>
  <c r="B408" a="1"/>
  <c r="B408"/>
  <c r="B409" a="1"/>
  <c r="B409"/>
  <c r="B410" a="1"/>
  <c r="B410"/>
  <c r="B411" a="1"/>
  <c r="B411"/>
  <c r="B412" a="1"/>
  <c r="B412"/>
  <c r="B413" a="1"/>
  <c r="B413"/>
  <c r="B414" a="1"/>
  <c r="B414"/>
  <c r="B415" a="1"/>
  <c r="B415"/>
  <c r="B416" a="1"/>
  <c r="B416"/>
  <c r="B417" a="1"/>
  <c r="B417"/>
  <c r="B418" a="1"/>
  <c r="B418"/>
  <c r="B419" a="1"/>
  <c r="B419"/>
  <c r="B420" a="1"/>
  <c r="B420"/>
  <c r="B421" a="1"/>
  <c r="B421"/>
  <c r="B422" a="1"/>
  <c r="B422"/>
</calcChain>
</file>

<file path=xl/sharedStrings.xml><?xml version="1.0" encoding="utf-8"?>
<sst xmlns="http://schemas.openxmlformats.org/spreadsheetml/2006/main" count="1167" uniqueCount="1117">
  <si>
    <t>А-Строй</t>
  </si>
  <si>
    <t>АвалонСтройРесурс</t>
  </si>
  <si>
    <t>Авангард</t>
  </si>
  <si>
    <t>Аверс Техно</t>
  </si>
  <si>
    <t>АвиаПромСтрой</t>
  </si>
  <si>
    <t>Автоклад-Сервис</t>
  </si>
  <si>
    <t>АвтоматикаМонтажСервис</t>
  </si>
  <si>
    <t>Автомир-Уфа</t>
  </si>
  <si>
    <t>ООО "АСК Литер А"</t>
  </si>
  <si>
    <t>ООО "А-Строй"</t>
  </si>
  <si>
    <t>ООО "Атланта"</t>
  </si>
  <si>
    <t>ООО "Атлетико"</t>
  </si>
  <si>
    <t>ООО "БАИСК"</t>
  </si>
  <si>
    <t>452155, Республика Башкортостан, Чишминский район, с.Алкино-2, переулок Заводской, 1</t>
  </si>
  <si>
    <t>450098, Республика Башкортостан, г.Уфа, ул.Российская 163/1, офис 45</t>
  </si>
  <si>
    <t>450078, г.Уфа, РБ, ул. Владивостовская 1А</t>
  </si>
  <si>
    <t>450112, Республика Башкортостан, г. Уфа, ул.Шумавцова, 23а</t>
  </si>
  <si>
    <t>450022,Республика Башкортостан, г. Уфа, ул. Менделеева д.134</t>
  </si>
  <si>
    <t>450001, Республика Башкортостан, г.Уфа, ул.Пархоменко, д.198</t>
  </si>
  <si>
    <t>450078, Республика Башкортостан, г.Уфа, ул.Революционная 154/1</t>
  </si>
  <si>
    <t>450022, Республика Башкортостан, г.Уфа, ул.Бакалинская, 52</t>
  </si>
  <si>
    <t xml:space="preserve"> ООО "Реконструкция"</t>
  </si>
  <si>
    <t>АНО"УЦГН"</t>
  </si>
  <si>
    <t>БАШКИРСКОЕ ОТДЕЛЕНИЕ N 8598</t>
  </si>
  <si>
    <t>ГУП ЦМИ "Урал-Гео" РБ</t>
  </si>
  <si>
    <t>ДООО "СПК" ОАО "Строительный трест № 3"</t>
  </si>
  <si>
    <t>ЗАО "АЗТ УралСиб"</t>
  </si>
  <si>
    <t xml:space="preserve">ЗАО "БСИ-ИНСТРУМЕНТ" </t>
  </si>
  <si>
    <t>ЗАО "МеталлСервис"</t>
  </si>
  <si>
    <t>ЗАО "Опытный завод нефтегазового оборудования"</t>
  </si>
  <si>
    <t>ЗАО "Петролизинг-Менеджмент"</t>
  </si>
  <si>
    <t>ЗАО "Профмастер"</t>
  </si>
  <si>
    <t>ЗАО "Самарская Лука"</t>
  </si>
  <si>
    <t>ЗАО "Спецмонтаж-запад"</t>
  </si>
  <si>
    <t>ЗАО "СПК"</t>
  </si>
  <si>
    <t xml:space="preserve">ЗАО "Сталепромышленная компания" </t>
  </si>
  <si>
    <t>ЗАО "Технип"</t>
  </si>
  <si>
    <t>ЗАО "Техногрейд"</t>
  </si>
  <si>
    <t>ЗАО "Химреактивснаб"</t>
  </si>
  <si>
    <t>ЗАО АК "Лайт-Эйр"</t>
  </si>
  <si>
    <t>ЗАО УПК "БАШСТРОЙДЕТАЛЬ"</t>
  </si>
  <si>
    <t>Индивидуальный предприниматель Ахметова Марьям Насретдиновна</t>
  </si>
  <si>
    <t>Индивидуальный Предприниматель Гилязов Анас Габдулахатович</t>
  </si>
  <si>
    <t>Индивидуальный Предприниматель Махмутов Мазит Губайдуллович</t>
  </si>
  <si>
    <t>Индивидуальный предприниматель Трунов Рудольф Александрович</t>
  </si>
  <si>
    <t>Индивидуальный предприниматель Фархутдинов Айдар Фанисович</t>
  </si>
  <si>
    <t>Индивидуальный Предпринпматель Нафикова Гюзель Нафикова</t>
  </si>
  <si>
    <t>ИП Абдрахимова З.А.</t>
  </si>
  <si>
    <t>ИП Алексеев Александр Александрович</t>
  </si>
  <si>
    <t>ИП Андреева Г.Э.</t>
  </si>
  <si>
    <t>ИП Ахмадуллина Г.С.</t>
  </si>
  <si>
    <t>ИП Дорофеев Вадим Николаевич</t>
  </si>
  <si>
    <t>ИП Зубаиров Азат Маратович</t>
  </si>
  <si>
    <t>ИП Исаев Вадим Евгеньевич</t>
  </si>
  <si>
    <t>ИП Кабанов Александр Евгеньевич</t>
  </si>
  <si>
    <t>ИП Коротких А.Г.</t>
  </si>
  <si>
    <t>ИП Крестьянова Нина Васильевна</t>
  </si>
  <si>
    <t>ИП Кузьмин А.В.</t>
  </si>
  <si>
    <t>ИП Лукатов Александр Сергеевич</t>
  </si>
  <si>
    <t>ИП Самигуллин Эдуард Ванситович</t>
  </si>
  <si>
    <t>ИП Сафин Р.Р.</t>
  </si>
  <si>
    <t>ИП Стешин Григорий Петрович</t>
  </si>
  <si>
    <t>ИП Суфиянова Гузель Разитовна</t>
  </si>
  <si>
    <t>ИП Ухов А.В.</t>
  </si>
  <si>
    <t>ИП Хакимов</t>
  </si>
  <si>
    <t>ИП Хатипова Марина Раильевна</t>
  </si>
  <si>
    <t>ИП Шарипов Ринат Наильевич</t>
  </si>
  <si>
    <t>ИП Юсупова Ильмира Рафаитовна</t>
  </si>
  <si>
    <t>Муниципальное унитарное предприятие Управление электротранспорта городского округа г. Уфа Республики Башкортостан</t>
  </si>
  <si>
    <t>ОАО "487 Центральный авторемонтный завод"</t>
  </si>
  <si>
    <t>ОАО "АК  ВНЗМ"</t>
  </si>
  <si>
    <t>ОАО "Благовещенский арматурный завод"</t>
  </si>
  <si>
    <t>ОАО "Вымпелком"</t>
  </si>
  <si>
    <t>ОАО "ИНВЕСТКАПИТАЛБАНК"</t>
  </si>
  <si>
    <t>ОАО "ИнфоТеКС Интернет Траст"</t>
  </si>
  <si>
    <t>ОАО "СК Трест №21"</t>
  </si>
  <si>
    <t>ОАО "Уралсибнефепровод"</t>
  </si>
  <si>
    <t>ОАО "Чишминский сахарный завод"</t>
  </si>
  <si>
    <t>ОАО "Энергомонтажный поезд №765"</t>
  </si>
  <si>
    <t>ОАО АКБ БАШКОМСНАББАНК</t>
  </si>
  <si>
    <t>ОАО ПП "Башсельэнерго"</t>
  </si>
  <si>
    <t>ОАО ТД "Башстройбумторг"</t>
  </si>
  <si>
    <t>ОАО ХК "Экогидрострой" РБ</t>
  </si>
  <si>
    <t xml:space="preserve">ОАО"СТЕКЛОНиТ" </t>
  </si>
  <si>
    <t>Общество с ограниченной ответственностью "ИдельСтройРесурс"</t>
  </si>
  <si>
    <t>Общество с ограниченной ответственностью "Уникум"</t>
  </si>
  <si>
    <t>Общество с ограниченной ответственностью «ЭнергоСпецМонтаж»</t>
  </si>
  <si>
    <t>ОО НПП "ГазТеплоМонтаж"</t>
  </si>
  <si>
    <t>ООО  "Строительное Управление №11 треста "БНЗС"</t>
  </si>
  <si>
    <t>ООО  СК "ФАЭТОН"</t>
  </si>
  <si>
    <t>ООО " УПСМ"</t>
  </si>
  <si>
    <t>ООО "АвалонСтройРесурс"</t>
  </si>
  <si>
    <t>ООО "Авангард"</t>
  </si>
  <si>
    <t>ООО "Аверс Техно"</t>
  </si>
  <si>
    <t>ООО "АвиаПромСтрой"</t>
  </si>
  <si>
    <t>ООО "Автоклад-Сервис"</t>
  </si>
  <si>
    <t>ООО "АвтоматикаМонтажСервис"</t>
  </si>
  <si>
    <t>ООО "Автомир-Уфа"</t>
  </si>
  <si>
    <t>ООО "Авторемонт"</t>
  </si>
  <si>
    <t>ООО "Автоснаб"</t>
  </si>
  <si>
    <t>ООО "Агроремонтстрой"</t>
  </si>
  <si>
    <t>ООО "Азимут"</t>
  </si>
  <si>
    <t>ООО "Акела"</t>
  </si>
  <si>
    <t>ООО "Акустические материалы"</t>
  </si>
  <si>
    <t>ООО "АЛ-строй"</t>
  </si>
  <si>
    <t>ООО "Алькор"</t>
  </si>
  <si>
    <t>ООО "Альтаир"</t>
  </si>
  <si>
    <t>ООО "Альтус"</t>
  </si>
  <si>
    <t>ООО "Альфаторг"</t>
  </si>
  <si>
    <t>ООО "Альянс Сервис"</t>
  </si>
  <si>
    <t>ООО "Арзан"</t>
  </si>
  <si>
    <t>ООО "Аркада"</t>
  </si>
  <si>
    <t>ООО "Арланское УСПД"</t>
  </si>
  <si>
    <t>ООО "АРТ-Строй"</t>
  </si>
  <si>
    <t>ООО "БашГеоСтрой"</t>
  </si>
  <si>
    <t>ООО "Башгравий"</t>
  </si>
  <si>
    <t>ООО "Башзапчасть"</t>
  </si>
  <si>
    <t>ООО "Башкирская группа строительных компаний"</t>
  </si>
  <si>
    <t>ООО "Башкирский кирпич"</t>
  </si>
  <si>
    <t>ООО "БашМегаСтрой"</t>
  </si>
  <si>
    <t>ООО "БашОтделСтройСервис"</t>
  </si>
  <si>
    <t>ООО "Башсталь"</t>
  </si>
  <si>
    <t>ООО "Башстройинвест"</t>
  </si>
  <si>
    <t>ООО "БашСтройТех"</t>
  </si>
  <si>
    <t>ООО "Башстройэкология"</t>
  </si>
  <si>
    <t>ООО "Баштехразвитие"</t>
  </si>
  <si>
    <t>ООО "БашУралОтделСтрой"</t>
  </si>
  <si>
    <t>ООО "БашУралСпецЭкоСтрой"</t>
  </si>
  <si>
    <t>ООО "БашУралСпецЭнергоМонтаж"</t>
  </si>
  <si>
    <t>ООО "Башэкотранс"</t>
  </si>
  <si>
    <t>ООО "БашЭлектроСтройМонтаж"</t>
  </si>
  <si>
    <t>ООО "Бессер-строй"</t>
  </si>
  <si>
    <t>ООО "Бета-Строй"</t>
  </si>
  <si>
    <t>ООО "БетонПрофитУфа"</t>
  </si>
  <si>
    <t>ООО "Бетонстройресурс"</t>
  </si>
  <si>
    <t>ООО "БетонТрейд"</t>
  </si>
  <si>
    <t>ООО "Бизнес-Альянс"</t>
  </si>
  <si>
    <t>ООО "Бизон-строительные материалы"</t>
  </si>
  <si>
    <t>ООО "БРАЗКО"</t>
  </si>
  <si>
    <t>ООО "БС-Трейд"</t>
  </si>
  <si>
    <t>ООО "БЭСТ"</t>
  </si>
  <si>
    <t>ООО "Вектор плюс"</t>
  </si>
  <si>
    <t>ООО "ВекторСтрой"</t>
  </si>
  <si>
    <t>ООО "Вертикаль"</t>
  </si>
  <si>
    <t>ООО "ВираТрейд"</t>
  </si>
  <si>
    <t>ООО "ВисмаСтрой"</t>
  </si>
  <si>
    <t>ООО "Витриол"</t>
  </si>
  <si>
    <t>ООО "ГарантТранс"</t>
  </si>
  <si>
    <t>ООО "ГВТ-Групп"</t>
  </si>
  <si>
    <t>ООО "Генподрядный строительный Трест №3"</t>
  </si>
  <si>
    <t>ООО "ГидроРемСервис"</t>
  </si>
  <si>
    <t>ООО "ГК Промоборудование"</t>
  </si>
  <si>
    <t>ООО "Грант"</t>
  </si>
  <si>
    <t>ООО "Графф Строй"</t>
  </si>
  <si>
    <t>ООО "ГРИН"</t>
  </si>
  <si>
    <t>ООО "Девона"</t>
  </si>
  <si>
    <t>ООО "Дельтапол"</t>
  </si>
  <si>
    <t>ООО "Дельта-Тест"</t>
  </si>
  <si>
    <t>ООО "ДинСтрой"</t>
  </si>
  <si>
    <t>ООО "ДЛ-Холдинг"</t>
  </si>
  <si>
    <t>ООО "ДубльГИС"</t>
  </si>
  <si>
    <t>ООО "ЕврАзия"</t>
  </si>
  <si>
    <t>ООО "Евросервис"</t>
  </si>
  <si>
    <t>ООО "Евротранс"</t>
  </si>
  <si>
    <t>ООО "ИНВАГРА"</t>
  </si>
  <si>
    <t>ООО "ИнвестСтрой"</t>
  </si>
  <si>
    <t>ООО "ИнженерМонтажСервис"</t>
  </si>
  <si>
    <t>ООО "Инженерспесстрой"</t>
  </si>
  <si>
    <t>ООО "Инкомцентр"</t>
  </si>
  <si>
    <t>ООО "Интеграл"</t>
  </si>
  <si>
    <t>ООО "Интертехсервис"</t>
  </si>
  <si>
    <t>ООО "Интехстрой"</t>
  </si>
  <si>
    <t>ООО "Искра-Класс"</t>
  </si>
  <si>
    <t>ООО "Испытательная лаборатория"</t>
  </si>
  <si>
    <t>ООО "ИСТОК"</t>
  </si>
  <si>
    <t>ООО "Ихлас"</t>
  </si>
  <si>
    <t>ООО "Казань-Шинторг"</t>
  </si>
  <si>
    <t>ООО "Калита"</t>
  </si>
  <si>
    <t>ООО "Кама-Уфа"</t>
  </si>
  <si>
    <t>ООО "КанчураРемСтройГаз"</t>
  </si>
  <si>
    <t>ООО "Капитал"</t>
  </si>
  <si>
    <t>ООО "КапСтрой"</t>
  </si>
  <si>
    <t>ООО "Карьер"</t>
  </si>
  <si>
    <t>ООО "Комбинат Строительных Материалов"</t>
  </si>
  <si>
    <t>ООО "Коммунальщик Юг"</t>
  </si>
  <si>
    <t>ООО "КОММУНПРОМСТРОЙ"</t>
  </si>
  <si>
    <t>ООО "Компания "ЖК"</t>
  </si>
  <si>
    <t>ООО "Компания ГС"</t>
  </si>
  <si>
    <t>ООО "Компания Крус"</t>
  </si>
  <si>
    <t>ООО "Комплектрегионстрой"</t>
  </si>
  <si>
    <t>ООО "Корвет"</t>
  </si>
  <si>
    <t>ООО "КСИ"</t>
  </si>
  <si>
    <t>ООО "Купол"</t>
  </si>
  <si>
    <t>ООО "ЛАДЬЯ М"</t>
  </si>
  <si>
    <t>ООО "Лидер"</t>
  </si>
  <si>
    <t>ООО "Лидер-Строй"</t>
  </si>
  <si>
    <t>ООО "Лоран"</t>
  </si>
  <si>
    <t>ООО "Магистраль-трубопровод"</t>
  </si>
  <si>
    <t>ООО "Ма-ли Конструкшн"</t>
  </si>
  <si>
    <t>ООО "Мастер Пола"</t>
  </si>
  <si>
    <t>ООО "Мастер"</t>
  </si>
  <si>
    <t>ООО "МБЦ-Строй"</t>
  </si>
  <si>
    <t>ООО "Мегатек"</t>
  </si>
  <si>
    <t>ООО "МЕКА"</t>
  </si>
  <si>
    <t>ООО "Меркурий"</t>
  </si>
  <si>
    <t>ООО "МеталлПром-Инвест"</t>
  </si>
  <si>
    <t>ООО "Металлстройсервис"</t>
  </si>
  <si>
    <t>ООО "МИКО+"</t>
  </si>
  <si>
    <t>ООО "Миньярский карьер"</t>
  </si>
  <si>
    <t>ООО "Многофункциональный комплекс "Гостинный двор"</t>
  </si>
  <si>
    <t>ООО "Монолит-строй-инвест"</t>
  </si>
  <si>
    <t>ООО "МонтажНефтеГазСтрой"</t>
  </si>
  <si>
    <t>ООО "Монтажпромстрой"</t>
  </si>
  <si>
    <t>ООО "Мугриф плюс"</t>
  </si>
  <si>
    <t>ООО "Назарет"</t>
  </si>
  <si>
    <t>ООО "Научно-Техническая Компания Производства и Снабжения"</t>
  </si>
  <si>
    <t>ООО "Нафта-Групп"</t>
  </si>
  <si>
    <t>ООО "Неоновый свет"</t>
  </si>
  <si>
    <t>ООО "НИПИпромстрой"</t>
  </si>
  <si>
    <t>ООО "НУРСИБ-Инжиниринг"</t>
  </si>
  <si>
    <t>ООО "Омега 12"</t>
  </si>
  <si>
    <t>ООО "Омская строительная компания-1"</t>
  </si>
  <si>
    <t>ООО "ОПТАН-Уфа"</t>
  </si>
  <si>
    <t>ООО "Оптима"</t>
  </si>
  <si>
    <t>ООО "ОренбургМеталлИнвест"</t>
  </si>
  <si>
    <t>ООО "Паритет плюс"</t>
  </si>
  <si>
    <t>ООО "Партнёр"</t>
  </si>
  <si>
    <t>ООО "ПБЛК"</t>
  </si>
  <si>
    <t>ООО "ПКФ "БиК"</t>
  </si>
  <si>
    <t>ООО "Плато"</t>
  </si>
  <si>
    <t>ООО "Портал"</t>
  </si>
  <si>
    <t>ООО "ПоставщикЪ"</t>
  </si>
  <si>
    <t>ООО "Премьер-Ойл"</t>
  </si>
  <si>
    <t>ООО "ПроектСтройИнжинеринг"</t>
  </si>
  <si>
    <t>ООО "ПромСтрой"</t>
  </si>
  <si>
    <t>ООО "ПромСтройКомплект"</t>
  </si>
  <si>
    <t>ООО "Промторг"</t>
  </si>
  <si>
    <t>ООО "ПрофГруппа"</t>
  </si>
  <si>
    <t>ООО "Профи Групп"</t>
  </si>
  <si>
    <t>ООО "Профи-Строй"</t>
  </si>
  <si>
    <t>ООО "Профит Плюс"</t>
  </si>
  <si>
    <t>ООО "ПроФит"</t>
  </si>
  <si>
    <t>ООО "Птицефабрика "Уфимская"</t>
  </si>
  <si>
    <t>ООО "РА "Фортуна"</t>
  </si>
  <si>
    <t>ООО "РБК инвест"</t>
  </si>
  <si>
    <t>ООО "РБК инком"</t>
  </si>
  <si>
    <t>ООО "РегиональнаяЭнергоСтроительнаяКомпания"</t>
  </si>
  <si>
    <t>ООО "РегионСпецСтрой"</t>
  </si>
  <si>
    <t>ООО "Регион-Строй"</t>
  </si>
  <si>
    <t>ООО "Ресурс"</t>
  </si>
  <si>
    <t>ООО "Ретора"</t>
  </si>
  <si>
    <t>ООО "Ринова-Строй"</t>
  </si>
  <si>
    <t>ООО "Ролл-М"</t>
  </si>
  <si>
    <t>ООО "РОНАС"</t>
  </si>
  <si>
    <t>ООО "Ронас-Трейд"</t>
  </si>
  <si>
    <t>ООО "РостАгроСтрой"</t>
  </si>
  <si>
    <t>ООО "РСУ Северный Стан"</t>
  </si>
  <si>
    <t>ООО "РТ Групп"</t>
  </si>
  <si>
    <t>ООО "Сан Лайт"</t>
  </si>
  <si>
    <t>ООО "Сантехстрой"</t>
  </si>
  <si>
    <t>ООО "Сармат"</t>
  </si>
  <si>
    <t>ООО "Семал"</t>
  </si>
  <si>
    <t>ООО "Серебряный снег"</t>
  </si>
  <si>
    <t>ООО "СИГМА"</t>
  </si>
  <si>
    <t>ООО "Сигма-М"</t>
  </si>
  <si>
    <t>ООО "Сигма-ремстрой"</t>
  </si>
  <si>
    <t>ООО "Сити-Комплекс"</t>
  </si>
  <si>
    <t>ООО "СК ЖК"</t>
  </si>
  <si>
    <t>ООО "СКАИФ"</t>
  </si>
  <si>
    <t>ООО "СКИВВ"</t>
  </si>
  <si>
    <t>ООО "СНАБСТРОЙМАСТЕР"</t>
  </si>
  <si>
    <t>ООО "Союз"</t>
  </si>
  <si>
    <t>ООО "СП Башкирские инженерные сети"</t>
  </si>
  <si>
    <t>ООО "СпецАвтоРиал"</t>
  </si>
  <si>
    <t>ООО "Специальная техника"</t>
  </si>
  <si>
    <t>ООО "СпецСредства"</t>
  </si>
  <si>
    <t>ООО "СпецСтройКапитал"</t>
  </si>
  <si>
    <t>ООО "СпецСтройСервисРемонт"</t>
  </si>
  <si>
    <t>ООО "СпутникТелеком"</t>
  </si>
  <si>
    <t>ООО "СПФ Башстройиндустрия"</t>
  </si>
  <si>
    <t>ООО "СТ"</t>
  </si>
  <si>
    <t>ООО "СтальКом"</t>
  </si>
  <si>
    <t>ООО "Стеклопласт"</t>
  </si>
  <si>
    <t xml:space="preserve">ООО "СТЕМ" </t>
  </si>
  <si>
    <t>ООО "СТКЦ-Уфа"</t>
  </si>
  <si>
    <t>ООО "СТП"</t>
  </si>
  <si>
    <t>ООО "Строй Тех"</t>
  </si>
  <si>
    <t>ООО "Строй-Бетон"</t>
  </si>
  <si>
    <t>ООО "Стройинвест"</t>
  </si>
  <si>
    <t>ООО "СтройИнвестГрупп"</t>
  </si>
  <si>
    <t>ООО "Стройиндустрия"</t>
  </si>
  <si>
    <t>ООО "Стройком"</t>
  </si>
  <si>
    <t>ООО "СтройМаркетСервис"</t>
  </si>
  <si>
    <t>ООО "СтройМонтажСервис"</t>
  </si>
  <si>
    <t>ООО "Стройплощадка"</t>
  </si>
  <si>
    <t>ООО "Стройпроект"</t>
  </si>
  <si>
    <t>ООО "СтройСнаб"</t>
  </si>
  <si>
    <t>ООО "Стройснабсервис"</t>
  </si>
  <si>
    <t xml:space="preserve">ООО "Строительное управление-2" </t>
  </si>
  <si>
    <t>ООО "СтройТехИнвест"</t>
  </si>
  <si>
    <t>ООО "Стройтехнология"</t>
  </si>
  <si>
    <t>ООО "СтройТорг"</t>
  </si>
  <si>
    <t>ООО "Строптэк"</t>
  </si>
  <si>
    <t>ООО "СТС"</t>
  </si>
  <si>
    <t>ООО "СУ- 7"</t>
  </si>
  <si>
    <t>ООО "ТД Центр"</t>
  </si>
  <si>
    <t>ООО "Телекоммуникационные системы"</t>
  </si>
  <si>
    <t>ООО "Термоаккорд"</t>
  </si>
  <si>
    <t>ООО "ТехАрсенал"</t>
  </si>
  <si>
    <t>ООО "Техномашкомплект"</t>
  </si>
  <si>
    <t>ООО "Техноцентр"</t>
  </si>
  <si>
    <t>ООО "ТехСервис"</t>
  </si>
  <si>
    <t>ООО "ТехСтрой"</t>
  </si>
  <si>
    <t>ООО "Тимергали"</t>
  </si>
  <si>
    <t>ООО "Тимурлан"</t>
  </si>
  <si>
    <t>ООО "Торгмастер"</t>
  </si>
  <si>
    <t>ООО "Торговый дом "Юнион микс"</t>
  </si>
  <si>
    <t>ООО "Торговый дом Промтехстрой"</t>
  </si>
  <si>
    <t>ООО "ТрансМаркет"</t>
  </si>
  <si>
    <t>ООО "ТрансСервис"</t>
  </si>
  <si>
    <t>ООО "Траст"</t>
  </si>
  <si>
    <t>ООО "Трейд"</t>
  </si>
  <si>
    <t>ООО "Триумф АРТ"</t>
  </si>
  <si>
    <t>ООО "УЖБЗ-1"</t>
  </si>
  <si>
    <t>ООО "УЗКД"</t>
  </si>
  <si>
    <t>ООО "УК "ИнвестСтройПроект"</t>
  </si>
  <si>
    <t>ООО "УК БЖС"</t>
  </si>
  <si>
    <t>ООО "УниверсалСтрой"</t>
  </si>
  <si>
    <t>ООО "Универсал-Трейд"</t>
  </si>
  <si>
    <t>ООО "УНП Строй"</t>
  </si>
  <si>
    <t>ООО "Управляющая компания БашЖилСервис"</t>
  </si>
  <si>
    <t>ООО "УралАвтоТрак"</t>
  </si>
  <si>
    <t>ООО "УралБизнесСтрой"</t>
  </si>
  <si>
    <t>ООО "Уралнефтегазспецстрой"</t>
  </si>
  <si>
    <t>ООО "Уралпромлизинг"</t>
  </si>
  <si>
    <t>ООО "УралСтройЗаказчик"</t>
  </si>
  <si>
    <t>ООО "УралСтройТелеком"</t>
  </si>
  <si>
    <t xml:space="preserve">ООО "Уралтраст" </t>
  </si>
  <si>
    <t>ООО "Уралцентр"</t>
  </si>
  <si>
    <t>ООО "Уральская противопожарная строительная компания"</t>
  </si>
  <si>
    <t>ООО "Уфа Сервис"</t>
  </si>
  <si>
    <t>ООО "Уфадорремстрой"</t>
  </si>
  <si>
    <t>ООО "Уфанефтепродукт"</t>
  </si>
  <si>
    <t>ООО "УфаСервис плюс"</t>
  </si>
  <si>
    <t>ООО "Уфа-Строй"</t>
  </si>
  <si>
    <t>ООО "Уфа-Стройнедвижимость"</t>
  </si>
  <si>
    <t>ООО "Уфатеплоэнерго"</t>
  </si>
  <si>
    <t>ООО "УфаЦемент"</t>
  </si>
  <si>
    <t>ООО "Уфимская Бетонная Компания"</t>
  </si>
  <si>
    <t>ООО "Уфимская Бетонно-Растворная Компания"</t>
  </si>
  <si>
    <t>ООО "Уфимская нефтяная компания"</t>
  </si>
  <si>
    <t>ООО "Уфимский завод эластомерных материалов, изделий и конструкций"</t>
  </si>
  <si>
    <t>ООО "Уфимский фанерный комбинат"</t>
  </si>
  <si>
    <t>ООО "Уфимский Центр Промышленного Снабжения"</t>
  </si>
  <si>
    <t>ООО "Фасадстройсервис"</t>
  </si>
  <si>
    <t>ООО "Феникс"</t>
  </si>
  <si>
    <t>ООО "Ферроком"</t>
  </si>
  <si>
    <t>ООО "Фесто-РФ"</t>
  </si>
  <si>
    <t>ООО "Филком"</t>
  </si>
  <si>
    <t>ООО "Хорс"</t>
  </si>
  <si>
    <t>ООО "Цементная компания"</t>
  </si>
  <si>
    <t>ООО "Центр проектирования и строительства"</t>
  </si>
  <si>
    <t>ООО "Центр"</t>
  </si>
  <si>
    <t>ООО "Эджестайл"</t>
  </si>
  <si>
    <t>ООО "Эквус"</t>
  </si>
  <si>
    <t>ООО "Эко-Поставка"</t>
  </si>
  <si>
    <t>ООО "Экситон-автоматика"</t>
  </si>
  <si>
    <t>ООО "Экспо-сервис "</t>
  </si>
  <si>
    <t>ООО "Электрощит-Уфа"</t>
  </si>
  <si>
    <t>ООО "Энергия"</t>
  </si>
  <si>
    <t>ООО "Энтузиаст-С"</t>
  </si>
  <si>
    <t>ООО "Южно-Уральская Группа Компаний"</t>
  </si>
  <si>
    <t>ООО "ЮлТранс"</t>
  </si>
  <si>
    <t>ООО "Юнилайт"</t>
  </si>
  <si>
    <t>ООО "Юрмашевский завод металлоконструкций"</t>
  </si>
  <si>
    <t>ООО «Аква-Строй»</t>
  </si>
  <si>
    <t>ООО «СтройТехМаш»</t>
  </si>
  <si>
    <t>ООО «Уральская строительная компания инвест»</t>
  </si>
  <si>
    <t>ООО АНР "Вечерние огни"</t>
  </si>
  <si>
    <t>ООО ГРК «Клеопатра»</t>
  </si>
  <si>
    <t>ООО ДК "Порадом"</t>
  </si>
  <si>
    <t>ООО Инвестиционная Компания "Уфимские строители"</t>
  </si>
  <si>
    <t>ООО ИПФ "ЮВЕНТА"</t>
  </si>
  <si>
    <t>ООО НК "ТЭКОС"</t>
  </si>
  <si>
    <t>ООО НПП "Газтепломонтаж"</t>
  </si>
  <si>
    <t>ООО НПП "Стройжилсервис"</t>
  </si>
  <si>
    <t>ООО НТЦ "Нефтегазремонт"</t>
  </si>
  <si>
    <t>ООО ПО "Союз"</t>
  </si>
  <si>
    <t>ООО ПП "Компания Крус"</t>
  </si>
  <si>
    <t>ООО ПП "Сантехмонтаж"</t>
  </si>
  <si>
    <t>ООО Предприятие "Лимар"</t>
  </si>
  <si>
    <t>ООО Предприятие "Уралинтех"</t>
  </si>
  <si>
    <t>ООО Производственная компания "ЭСИТ"</t>
  </si>
  <si>
    <t>ООО Производственное объединение «СтройРегион»</t>
  </si>
  <si>
    <t>ООО ПСК «Скиф»</t>
  </si>
  <si>
    <t>ООО РСУ "НХПС"</t>
  </si>
  <si>
    <t>ООО СК «СтройТех»</t>
  </si>
  <si>
    <t>ООО СМУ "УралСтрой"</t>
  </si>
  <si>
    <t>ООО СМУ «УралСтрой»</t>
  </si>
  <si>
    <t>ООО Строительная компания "Уралэнергосервис"</t>
  </si>
  <si>
    <t>ООО СФ "Жилпромстрой"</t>
  </si>
  <si>
    <t>ООО ТД "Дельта"</t>
  </si>
  <si>
    <t>ООО ТД "Эдванс"</t>
  </si>
  <si>
    <t>ООО ТК "Премьер"</t>
  </si>
  <si>
    <t>ООО Торговая компания "ПРОФИ"</t>
  </si>
  <si>
    <t>ООО Торговый Дом  "Профтехника"</t>
  </si>
  <si>
    <t>ООО Торговый дом "Ситистрой"</t>
  </si>
  <si>
    <t>ООО ТПФ "Модуль"</t>
  </si>
  <si>
    <t>ООО Трес"БашЕвроСТрой"</t>
  </si>
  <si>
    <t>ООО ТСК " Центральный рынок"</t>
  </si>
  <si>
    <t>ООО ТСК "Глобал"</t>
  </si>
  <si>
    <t>ООО ТСК "Основа"</t>
  </si>
  <si>
    <t>ООО ТСК "Ювента"</t>
  </si>
  <si>
    <t>ООО УралСтройКомплекс"</t>
  </si>
  <si>
    <t>ООО ХК "Башуралэнергострой"</t>
  </si>
  <si>
    <t>ООО"Гидроком"</t>
  </si>
  <si>
    <t>ОООО "Блэк"</t>
  </si>
  <si>
    <t>ОСАГО "Ингострах"</t>
  </si>
  <si>
    <t>Перминов Владимир Сергеевич</t>
  </si>
  <si>
    <t>Поволжский филиал ОАО "Мегафон"</t>
  </si>
  <si>
    <t>Потребительское общество "Демская торговая база"</t>
  </si>
  <si>
    <t>Ромсел</t>
  </si>
  <si>
    <t>СтройКонцепт</t>
  </si>
  <si>
    <t>Тарасенко Анатолий Валерьевич</t>
  </si>
  <si>
    <t>ТСЖ "УРАЛ-2"</t>
  </si>
  <si>
    <t>Управление Федерального казначейства по Республике Башкортостан (Межрайонная ИФНС России № 40 по РБ)</t>
  </si>
  <si>
    <t>Уфимская ТЭЦ 4</t>
  </si>
  <si>
    <t>УФК по РБ( Западно-Уральское управление Ростехнадзора)</t>
  </si>
  <si>
    <t>УФК по Республике Башкортостан (Государственное учреждение – региональное отделение Фонда социального страхования Российской Федерации по Республике Башкортостан)</t>
  </si>
  <si>
    <t>УФК по Республике Башкортостан (ГУ-Отделение Пенсионного Фонда по РБ)</t>
  </si>
  <si>
    <t>Филиал АО «ПСЙ»</t>
  </si>
  <si>
    <t>Филиал ООО "МастерПроект" в г.Уфе</t>
  </si>
  <si>
    <t>Форте</t>
  </si>
  <si>
    <t>Авторемонт</t>
  </si>
  <si>
    <t>450098, Республика Башкортостан, г.Уфа, ул.Комсомольская, 2</t>
  </si>
  <si>
    <t>Автоснаб</t>
  </si>
  <si>
    <t>450112, Республика Башкортостан, г.Уфа, ул.Кислородная, д.1</t>
  </si>
  <si>
    <t>Агроремонтстрой</t>
  </si>
  <si>
    <t>452925, Республика Башкортостан, Краснокамский район, д.Арлан, ул.Ленина, д.3, корп 1</t>
  </si>
  <si>
    <t>Азимут</t>
  </si>
  <si>
    <t>450112,Россия,Республика Башкортостан, г.Уфа, ул.Ульяновых, 57</t>
  </si>
  <si>
    <t>Азимут ПГС</t>
  </si>
  <si>
    <t>450022, Башкортостан Респ, Уфимский р-н, Уфа г, Менделеева ул, дом № 138, оф.140</t>
  </si>
  <si>
    <t>Аква-Строй</t>
  </si>
  <si>
    <t>450059, Башкортостан Респ, Уфимский р-н, Уфа г, Гражданская Большая ул, дом № 2, корпус б</t>
  </si>
  <si>
    <t>Акела</t>
  </si>
  <si>
    <t>450022, Республика Башкортостан, г.Уфа, ул.Бакалинская 11</t>
  </si>
  <si>
    <t>Акустические материалы</t>
  </si>
  <si>
    <t>450078, РФ, РБ, г.Уфа, ул.Революционная, д.221,оф.212</t>
  </si>
  <si>
    <t>АЛ-строй</t>
  </si>
  <si>
    <t>Алькор</t>
  </si>
  <si>
    <t>450103, г.Уфа, ул.Сочинская 8</t>
  </si>
  <si>
    <t>Альтаир</t>
  </si>
  <si>
    <t>450078, Республика Башкортостан, г.Уфа, ул.Революционная 98/2, офис 13</t>
  </si>
  <si>
    <t>Альтус</t>
  </si>
  <si>
    <t>РБ, 450001, г.Уфа, ул.Пролетарская 21</t>
  </si>
  <si>
    <t>Альфаторг</t>
  </si>
  <si>
    <t>Альянс Сервис</t>
  </si>
  <si>
    <t>450078, Республика Башкортостан, г.Уфа, ул.Кирова, 107</t>
  </si>
  <si>
    <t>Арзан</t>
  </si>
  <si>
    <t>450055, г.Уфа, Проспект Октября 148-12</t>
  </si>
  <si>
    <t>Аркада</t>
  </si>
  <si>
    <t>450057, Башкортостан Респ, Уфимский р-н, Уфа г, Октябрьской Революции ул, дом № 67</t>
  </si>
  <si>
    <t>Арланское УСПД</t>
  </si>
  <si>
    <t>452680, Башкортостан Респ, Нефтекамск г, Индустриальная ул, дом № 18, корпус 4</t>
  </si>
  <si>
    <t>АРТ-Строй</t>
  </si>
  <si>
    <t>450076, Республика Башкортостан, г.Уфа, ул.Пушкина, 42 а</t>
  </si>
  <si>
    <t>АСК Литер А</t>
  </si>
  <si>
    <t>Атланта</t>
  </si>
  <si>
    <t>450097, Республика Башкортостан, г.Уфа, ул.Н.Дмитриева, 19/1</t>
  </si>
  <si>
    <t>Атлетико</t>
  </si>
  <si>
    <t>450006, Республика Башкортостан, г.Уфа, ул.Пархоменко, 155</t>
  </si>
  <si>
    <t>БАЗ</t>
  </si>
  <si>
    <t>453430, Башкортостан Респ, Благовещенский р-н, Благовещенск г, Седова ул, дом № 1</t>
  </si>
  <si>
    <t>БАИСК</t>
  </si>
  <si>
    <t>450022, Республика Башкортостан, г.Уфа, ул.Менделеева, д.21, офис 410</t>
  </si>
  <si>
    <t>БашГеоСтрой</t>
  </si>
  <si>
    <t>450059, г.Уфа, РБ, ул.Р.Зорге, д.9, оф.706</t>
  </si>
  <si>
    <t>Башгравий</t>
  </si>
  <si>
    <t>БашЖилСервис УК</t>
  </si>
  <si>
    <t>450113 РБ, г.Уфа, ул.Высотная, д12/1</t>
  </si>
  <si>
    <t>Башзапчасть</t>
  </si>
  <si>
    <t>Башкирская группа строительных компаний</t>
  </si>
  <si>
    <t>450001, Республика Башкортостан, г.Уфа, ул.Кировоградская, 36\1</t>
  </si>
  <si>
    <t>Башкирский кирпич</t>
  </si>
  <si>
    <t>453028 РБ, Кармаскалинский район, д.Кабакаово</t>
  </si>
  <si>
    <t>БашМегаСтрой</t>
  </si>
  <si>
    <t>450022, Республика Башкортостан, г.Уфа, ул.Менделеева, д.25</t>
  </si>
  <si>
    <t>БашОтделСтройСервис</t>
  </si>
  <si>
    <t>450005, Республика Башкортостан, г.Уфа, ул.Пархоменко д.99</t>
  </si>
  <si>
    <t>Башсельэнерго</t>
  </si>
  <si>
    <t>450006, РБ, г.Уфа, ул.Пархоменко 133/1</t>
  </si>
  <si>
    <t>Башсталь</t>
  </si>
  <si>
    <t>Башстройдеталь</t>
  </si>
  <si>
    <t>450043, Республика Башкортостан, г.Уфа, ул.Фронтовых бригад, д.10</t>
  </si>
  <si>
    <t>Башстройинвест</t>
  </si>
  <si>
    <t>450077, Республика Башкортостан, г.Уфа, проспект Салавата Юлаева, д.59, офис.51</t>
  </si>
  <si>
    <t>БашСтройТех</t>
  </si>
  <si>
    <t>Башстройэкология</t>
  </si>
  <si>
    <t>450112, Республика Башкортостан, г.Уфа, ул.Соединительное шоссе, д.3/1</t>
  </si>
  <si>
    <t>Баштехразвитие</t>
  </si>
  <si>
    <t>450057, Республика Башкортостан,г.Уфа, ул.Октябрьской Революции, д.71</t>
  </si>
  <si>
    <t>БашУралСпецЭкоСтрой</t>
  </si>
  <si>
    <t>450098, Башкортостан Респ, Уфимский р-н, Уфа г, Тюлькина б-р, дом № 3, оф.115</t>
  </si>
  <si>
    <t>Башэкотранс</t>
  </si>
  <si>
    <t>450006, Республика Башкортостан, г.Уфа, ул.Пархоменко, д.156/1, литр А, офис 127</t>
  </si>
  <si>
    <t>БашЭлектроСтройМонтаж</t>
  </si>
  <si>
    <t>Бессер-строй</t>
  </si>
  <si>
    <t>450101, Республика Башкортостан, г.Уфа, ул.Юрия Гагарина 46, корп.3, кв.13</t>
  </si>
  <si>
    <t>Бета-Строй</t>
  </si>
  <si>
    <t>БетонПрофитУфа</t>
  </si>
  <si>
    <t>Бетонстройресурс</t>
  </si>
  <si>
    <t>450022, Республика Башкортостан, г.Уфа, ул.Менделеева, 137</t>
  </si>
  <si>
    <t>БетонТрейд</t>
  </si>
  <si>
    <t>Бизнес-Альянс</t>
  </si>
  <si>
    <t>453400, РБ, г. Давлеканово, ул.Рабочая, 15</t>
  </si>
  <si>
    <t>Бизон-строительные материалы</t>
  </si>
  <si>
    <t>Блэк</t>
  </si>
  <si>
    <t>450078, Башкортостан Респ, Уфимский р-н, Уфа г, Кирова ул, дом № 128, корпус 1</t>
  </si>
  <si>
    <t>БОСС</t>
  </si>
  <si>
    <t>БРАЗКО</t>
  </si>
  <si>
    <t>450027, Республика Башкортостан, г.Уфа, ул.Индустриальное шоссе, д.26</t>
  </si>
  <si>
    <t>БС-Трейд</t>
  </si>
  <si>
    <t>450054, Республика Башкортостан, г.Уфа, ул.Свободы, д.48</t>
  </si>
  <si>
    <t>БСИ-ИНСТРУМЕНТ</t>
  </si>
  <si>
    <t>БУОС</t>
  </si>
  <si>
    <t>450071, Республика Башкортостан, г.Уфа, Менделеева, 219</t>
  </si>
  <si>
    <t>БУСЭМ</t>
  </si>
  <si>
    <t>450006, Республика Башкортостан, г.Уфа, ул.Бульвар Ибрагимова, д61</t>
  </si>
  <si>
    <t>БЭСТ</t>
  </si>
  <si>
    <t>450112, Республика Башкортостан, г.Уфа, ул.Интернациональная, д.20, офис 404</t>
  </si>
  <si>
    <t>Вектор плюс</t>
  </si>
  <si>
    <t>450080, Республика Башкортостан, г.Уфа, ул.Сагита Агиша, д.16/1</t>
  </si>
  <si>
    <t>ВекторСтрой</t>
  </si>
  <si>
    <t>450080, Башкортостан Респ, Уфимский р-н, Уфа г, Менделеева ул, дом № 142, кв.21</t>
  </si>
  <si>
    <t>Вертикаль</t>
  </si>
  <si>
    <t>614000, Пермский Край, г.Пермь, ул.Ленина 38</t>
  </si>
  <si>
    <t>Вечерние огни</t>
  </si>
  <si>
    <t>450076, Республика Башкортостан, г.Уфа, ул.Гафури, 101</t>
  </si>
  <si>
    <t>ВираТрейд</t>
  </si>
  <si>
    <t>450097, Республика Башкортостан, г.Уфа, ул.Давлетшиной, д.18</t>
  </si>
  <si>
    <t>ВисмаСтрой</t>
  </si>
  <si>
    <t>450049, Башкортостан Респ, Уфимский р-н, Уфа г, Новоженова ул, дом № 88, корпус в</t>
  </si>
  <si>
    <t>Витриол</t>
  </si>
  <si>
    <t>450059, Республика Башкортостан, г.Уфа, ул.Рихарда Зорге, д.45</t>
  </si>
  <si>
    <t>ВНЗМ</t>
  </si>
  <si>
    <t>450064,Россия, Республика Башкортостан, г.Уфа, ул.Нежинская 11/1</t>
  </si>
  <si>
    <t>Вымпелком</t>
  </si>
  <si>
    <t>Газтепломонтаж</t>
  </si>
  <si>
    <t>450106, Башкортостан Респ, Уфимский р-н, Уфа г, Степана Кувыкина ул, дом № 25, корпус 1</t>
  </si>
  <si>
    <t>ГарантТранс</t>
  </si>
  <si>
    <t>ГВТ-Групп</t>
  </si>
  <si>
    <t>Генподрядный сторительный Трес</t>
  </si>
  <si>
    <t>450097, Республика Башкортостан, г.Уфа, бульвар Х.Давлетшиной, 18/3</t>
  </si>
  <si>
    <t>Гидроком</t>
  </si>
  <si>
    <t>ГидроРемСервис</t>
  </si>
  <si>
    <t>450032,Республика Башкортостан, г.Уфа, Инициативная д.11, корп.2</t>
  </si>
  <si>
    <t>ГК Промоборудование</t>
  </si>
  <si>
    <t>Глобал</t>
  </si>
  <si>
    <t>г. Москва, ул.1-я Пугачевская, владение 17, стр.1</t>
  </si>
  <si>
    <t>Грант</t>
  </si>
  <si>
    <t>Графф Строй</t>
  </si>
  <si>
    <t>ГРИН</t>
  </si>
  <si>
    <t>450005, Республика Башкортостан, г.Уфа, ул.50 лет. Октября д.22-11</t>
  </si>
  <si>
    <t>ГРК «Клеопатра»</t>
  </si>
  <si>
    <t>450077, Башкортостан Респ, Уфимский р-н, Уфа г, Коммунистическая ул, дом № 53</t>
  </si>
  <si>
    <t>450095, Република Башкортостан, г.Уфа, ул.Майкопская, рядом с д.20</t>
  </si>
  <si>
    <t>Девона</t>
  </si>
  <si>
    <t>450078, г. Уфа, ул. Сагита Агиша, д. 1/3</t>
  </si>
  <si>
    <t>Дельта-Тест</t>
  </si>
  <si>
    <t>452860,  РОССИЯ, Республика Башкортостан, Калтасинский район, с.Калтасы, ул. Тельмана,21</t>
  </si>
  <si>
    <t>Дельтапол</t>
  </si>
  <si>
    <t>450003, Республика, Башкортостан, г.Уфа, ул.Силикатная, 5</t>
  </si>
  <si>
    <t>ДинСтрой</t>
  </si>
  <si>
    <t>450039, Республика Башкортостан, г.Уфа, ул.Ферина, 4</t>
  </si>
  <si>
    <t>ДЛ-Холдинг</t>
  </si>
  <si>
    <t>450061, Республика Башкортостан, г.Уфа, ул.Первомайская, 58</t>
  </si>
  <si>
    <t>ДубльГИС</t>
  </si>
  <si>
    <t>ЕврАзия</t>
  </si>
  <si>
    <t>450017, Башкортостан Респ, Уфимский р-н, Уфа г, , Автодорога Уфа-Затон, дом № 1</t>
  </si>
  <si>
    <t>Евросервис</t>
  </si>
  <si>
    <t>450045, Республика Башкортостан, г.Уфа, ул.Зеленая Роща, д.29</t>
  </si>
  <si>
    <t>Евротранс</t>
  </si>
  <si>
    <t>450095, Республика Башкортостан, г.Уфа, ул.Центральная, 23</t>
  </si>
  <si>
    <t>Жилпромстрой</t>
  </si>
  <si>
    <t>450103, Башкортостан Респ, Уфимский р-н, Уфа г, Высотная ул, дом № 12, корпус 1</t>
  </si>
  <si>
    <t>ЗАО АЗТ УРАЛСИБ</t>
  </si>
  <si>
    <t>450095, Республика Башкортостан, г.Уфа, ул.Ухтомского, 4</t>
  </si>
  <si>
    <t>ИдельСтройРесурс</t>
  </si>
  <si>
    <t>450103, Башкортостан Респ, Уфимский р-н, Уфа г, Сочинская ул, дом № 15, корпус 1</t>
  </si>
  <si>
    <t>ИНВАГРА</t>
  </si>
  <si>
    <t>450077, Башкортостан Респ, Уфимский р-н, Уфа г, Советская ул, дом № 11, оф.5</t>
  </si>
  <si>
    <t>Инвестиционная Компания "Уфимс</t>
  </si>
  <si>
    <t>450078, Республика Башкортостан, г.Уфа, ул.Владивостокская, 3а, офис 407</t>
  </si>
  <si>
    <t>ИНВЕСТКАПИТАЛБАНК</t>
  </si>
  <si>
    <t>ИнвестСтрой</t>
  </si>
  <si>
    <t>450512, РБ, Уфимский район, с. Дмитриевка, переулок Рабочий, 27</t>
  </si>
  <si>
    <t>ИнвестСтройПроект</t>
  </si>
  <si>
    <t>450039,РФ, РБ, г.Уфа, ул.Г.Мушникова, д.21/3, кв.123</t>
  </si>
  <si>
    <t>450017, Республика Башкортостан, г.Уфа, ул.Ахметово 226</t>
  </si>
  <si>
    <t>ИнженерМонтажСервис</t>
  </si>
  <si>
    <t>450104, Республика Башкортостан, г.Уфа, ул.Российская, 25, офис 7</t>
  </si>
  <si>
    <t>Инженерспесстрой</t>
  </si>
  <si>
    <t>Инкомцентр</t>
  </si>
  <si>
    <t>450022, Башкортостан Респ, Уфимский р-н, Уфа г, Бакалинская ул, дом № 66</t>
  </si>
  <si>
    <t>Интеграл</t>
  </si>
  <si>
    <t>450032, Республика Башкортостан, г.Уфа, ул.Дмитрия Донского, д.4,оф.407</t>
  </si>
  <si>
    <t>Интертехсервис</t>
  </si>
  <si>
    <t>450044, Республика Башкртостан, Уфимский район,с.Михайловка, ул.Ленина д.46</t>
  </si>
  <si>
    <t>Интехстрой</t>
  </si>
  <si>
    <t>450022, Республика Башкортостан, г.Уфа, ул.Бакалинская, д.90</t>
  </si>
  <si>
    <t>ИнфоТеКС Интернет Траст</t>
  </si>
  <si>
    <t>127287, г.Москва, Петровско-Разумовский Стар. проезд, дом №1/23, стр.1</t>
  </si>
  <si>
    <t>450076, РФ, РБ, г.Уфа, Ленинский р-н, ул.Ущелье 2</t>
  </si>
  <si>
    <t>450018, РБ, г.Уфа, ул.Соловьиная д.11</t>
  </si>
  <si>
    <t>ИП Дорофеев</t>
  </si>
  <si>
    <t>453850 Республика Башкортостан, г.Мелеуз, ул.Гафури, д.21</t>
  </si>
  <si>
    <t>450071, Республика Башкортостан, р-н Уфимский, г.Уфа, проезд Лесной, дом 8 кв 297</t>
  </si>
  <si>
    <t>ИП Крестьянова Н.В.</t>
  </si>
  <si>
    <t>452033, Башкортостан Респ, Белебеевский р-н, Усень-Ивановское с, Комсомольская ул, дом № 100</t>
  </si>
  <si>
    <t>ИП Махмутов М.Г</t>
  </si>
  <si>
    <t>Республика Башкортостан, Стерлибашевский район, с.Стерлибашево, ул.К.Маркса, д.13</t>
  </si>
  <si>
    <t>450005, Башкортостан Респ, Уфимский р-н, Уфа г, Гурьевская ул, дом № 3, корпус А</t>
  </si>
  <si>
    <t>450104,РФ, РБ, г.Уфа, ул.Российская д.153/1, кв.30</t>
  </si>
  <si>
    <t>ИП Стешин ГП</t>
  </si>
  <si>
    <t>Республика Башкортостан, г.Уфа, ул.Кирова, 41</t>
  </si>
  <si>
    <t>450068, Республика Башкортостан, г.Уфа, ул.Гоголя, д.60/1, корп.5, офис 212</t>
  </si>
  <si>
    <t>ИП Юсупова И.Р.</t>
  </si>
  <si>
    <t>452320, Республика Башкортостан, г.Дюртили, ул.Назара Наджими, 52-2</t>
  </si>
  <si>
    <t>Искра-Класс</t>
  </si>
  <si>
    <t>Испытательная лаборатория</t>
  </si>
  <si>
    <t>ИСТОК</t>
  </si>
  <si>
    <t>Ихлас</t>
  </si>
  <si>
    <t>452230, Россия,Республика Башкортостан, Кушнаренковский район, с. Таранбердино ул. Центральная 32</t>
  </si>
  <si>
    <t>Казань-Шинторг</t>
  </si>
  <si>
    <t>Калита</t>
  </si>
  <si>
    <t>Кама-Уфа</t>
  </si>
  <si>
    <t>450092, Республика Башкортостан, г.Уфа, ул.Рабкоров 20</t>
  </si>
  <si>
    <t>КанчураРемСтройГаз</t>
  </si>
  <si>
    <t>450512, Башкортостан Респ, Уфимский р-н, Дмитриевка с, Рабочий пер</t>
  </si>
  <si>
    <t>КанчураРемСтройГаз Мечеть</t>
  </si>
  <si>
    <t>Капитал</t>
  </si>
  <si>
    <t>Капстрой</t>
  </si>
  <si>
    <t>453100, Республика Башкотостан, г.Стерлитамак, ул.Коммунистическая, д.30, корпус Б</t>
  </si>
  <si>
    <t>Карьер</t>
  </si>
  <si>
    <t>450005, Республика Башкортостан, г.Уфа, ул.Пархоменко 97-21</t>
  </si>
  <si>
    <t>Коммунальщик Юг</t>
  </si>
  <si>
    <t>347900, Ростовская обл, Таганрог, Сергея Шило ул, дом № 257, кв.120</t>
  </si>
  <si>
    <t>КОММУНПРОМСТРОЙ</t>
  </si>
  <si>
    <t>450015, г. Уфа, ул. Деповская, 18</t>
  </si>
  <si>
    <t>Компания ГС</t>
  </si>
  <si>
    <t>450071, Республика Башкортостан, г.Уфа, ул.Проезд Лесной, 8/1</t>
  </si>
  <si>
    <t>Компания ЖК</t>
  </si>
  <si>
    <t>450006, Республика Башкортостан, г.Уфа, ул.Кировоградская, д.33</t>
  </si>
  <si>
    <t>Компания Крус</t>
  </si>
  <si>
    <t>450027, Республика Башкортостан, г.Уфа, ул.Индустриальное шоссе, д.26, корп.А</t>
  </si>
  <si>
    <t>Комплектрегионстрой</t>
  </si>
  <si>
    <t>450027, Республика Башкортостан, г.Уфа, ул.Идустриальное шоссе 47А</t>
  </si>
  <si>
    <t>Корвет</t>
  </si>
  <si>
    <t>КСИ</t>
  </si>
  <si>
    <t>450071, Башкортостан Респ, Уфимский р-н, Уфа г, Лесотехникума ул, дом № 53, корпус б</t>
  </si>
  <si>
    <t>КСМ</t>
  </si>
  <si>
    <t>450095, Республика Башкортостан, г.Уфа, ул.Чебоксарская, 70</t>
  </si>
  <si>
    <t>Купол</t>
  </si>
  <si>
    <t>450061, г.Уфа, ул. Интернациональная, д. 105/1</t>
  </si>
  <si>
    <t>ЛАДЬЯ М</t>
  </si>
  <si>
    <t>450006, Башкортостан Респ, Уфимский р-н, Уфа г, Пархоменко ул, дом № 156, корпус 3</t>
  </si>
  <si>
    <t>Лайт-Эйр</t>
  </si>
  <si>
    <t>450080, Республика Башкортостан, г.Уфа, ул.Менделеева, 158</t>
  </si>
  <si>
    <t>Лидер</t>
  </si>
  <si>
    <t>450515, Башкортостан Респ, Уфимский р-н, Подымалово д, Юбилейная ул, дом № 3, строение 1</t>
  </si>
  <si>
    <t>Лидер-Строй</t>
  </si>
  <si>
    <t>450515, Республика Башкортостан, Уфимский район, д.Подымалово, ул.Юбилейная 3, строение 1</t>
  </si>
  <si>
    <t>Лимар</t>
  </si>
  <si>
    <t>Лоран</t>
  </si>
  <si>
    <t>450027, Башкортостан Респ, Уфимский р-н, Уфа г, Индустриальное ш, дом № 112, корпус 1, оф.5</t>
  </si>
  <si>
    <t>Ма-ли Конструкшн</t>
  </si>
  <si>
    <t>450001, Республика Башкортостан, г.Уфа, ул.Проспект Октября, д.4/2, корп.Б</t>
  </si>
  <si>
    <t>Магистраль-трубопровод</t>
  </si>
  <si>
    <t>454901, Челябинска область, г.Челябинск, ул.Якорная, д 11</t>
  </si>
  <si>
    <t>Мастер</t>
  </si>
  <si>
    <t>450076, Республика Башкортостан, г.Уфа, ул.Гафури, 103</t>
  </si>
  <si>
    <t>Мастер Пола</t>
  </si>
  <si>
    <t>450098, Башкортостан Респ, Уфимский р-н, Уфа г, Октября пр-кт, дом № 132, корпус 1</t>
  </si>
  <si>
    <t>МБЦ-Строй</t>
  </si>
  <si>
    <t>450520, Республика Башкортостан, Уфимский район, Промышленная зона Уршак</t>
  </si>
  <si>
    <t>Мегатек</t>
  </si>
  <si>
    <t>МЕКА</t>
  </si>
  <si>
    <t>Меркурий</t>
  </si>
  <si>
    <t>450071, г.Уфа, ул.Менделеева, 197/2</t>
  </si>
  <si>
    <t>МеталлПром-Инвест</t>
  </si>
  <si>
    <t>450043, Республика Башкортостан, г.Уфа, ул.Фронтовых Бригад, 10</t>
  </si>
  <si>
    <t>МеталлСервис</t>
  </si>
  <si>
    <t>450071, г. Уфа, ул. 50 лет СССР, д. 47</t>
  </si>
  <si>
    <t>Металлстройсервис</t>
  </si>
  <si>
    <t>450064, Республика Башкортостан, г.Уфа, ул.Комарова, 38</t>
  </si>
  <si>
    <t>МИКО</t>
  </si>
  <si>
    <t>450073, Республика Башкортостан, г.Уфа, ул.Н.Ковшовой,10</t>
  </si>
  <si>
    <t>Миньярский карьер</t>
  </si>
  <si>
    <t>456007, Челябинская обл, Ашинский р-н, Миньяр г., ул.Горняк</t>
  </si>
  <si>
    <t>Монолит-строй-инвест</t>
  </si>
  <si>
    <t>450044, Республика Башкортостан, г.Уфа, ул.Новочеркасская, дом № 8</t>
  </si>
  <si>
    <t>МонтажНефтеГазСтрой</t>
  </si>
  <si>
    <t>450112, Республика Башкортостан,  г.Уфа, ул.Федоровская, д16/5</t>
  </si>
  <si>
    <t>Монтажпромстрой</t>
  </si>
  <si>
    <t>125476, г.Москва, ул. Василия Петушкова, д.25, стр.1</t>
  </si>
  <si>
    <t>Мугриф плюс</t>
  </si>
  <si>
    <t>450044, г. Уфа ул. Трамвайная 8</t>
  </si>
  <si>
    <t>МУЭТ г.Уфы</t>
  </si>
  <si>
    <t>450081, Башкортостан Респ, Уфимский р-н, Уфа г, Адмирала Макарова ул, дом № 19, корпус 1</t>
  </si>
  <si>
    <t>МФК  Гостинный двор</t>
  </si>
  <si>
    <t>450092, РФ, Ресублика Башкортостан, г. Уфа, ул. Авроры, д. 2</t>
  </si>
  <si>
    <t>Назарет</t>
  </si>
  <si>
    <t>450015, Республика Башкортостан, г.Уфа, ул.К.Маркса, 65</t>
  </si>
  <si>
    <t>Научно-Техническая Компания Производства и Снабжения</t>
  </si>
  <si>
    <t>450078, Российская Федерация, Республика Башкортостан, г. Уфа, ул. Кирова, д.128/2</t>
  </si>
  <si>
    <t>Нафта-Групп</t>
  </si>
  <si>
    <t>РФ, РТ, 420102, г.Казань, ул.Батыршина  д.31, оф.2</t>
  </si>
  <si>
    <t>Неоновый свет</t>
  </si>
  <si>
    <t>450106, Республика Башкортостан, ул.Менделеева, д.106, кв.86</t>
  </si>
  <si>
    <t>НИПИпромстрой</t>
  </si>
  <si>
    <t>Республика Башкортостан, г.Уфа, ул.Владивостокская, 2/1, офис 304</t>
  </si>
  <si>
    <t>НПП "Газтепломонтаж"</t>
  </si>
  <si>
    <t>450106, г.Уфа, ул.Кувыкина, 25/1</t>
  </si>
  <si>
    <t>НТЦ "Нефтегазремонт"</t>
  </si>
  <si>
    <t>450038, Республика Башкортостан, г.Уфа, ул.Интернациональная, д.127, к.29</t>
  </si>
  <si>
    <t>НУРСИБ-Инжиниринг</t>
  </si>
  <si>
    <t>420054, РФ, Республика Татарстан, г. Казань, ул. Складская, д.2</t>
  </si>
  <si>
    <t>Омега 12</t>
  </si>
  <si>
    <t>450015, г.Уфа, Вокзальная 12, кв.2-3</t>
  </si>
  <si>
    <t>Омская строительная компания-1</t>
  </si>
  <si>
    <t>г. Омск-644010, ул. Пушкина,72</t>
  </si>
  <si>
    <t>ОПТАН-Уфа</t>
  </si>
  <si>
    <t>450032, Республика Башкортостан, г.Уфа, ул.Калинина, 55</t>
  </si>
  <si>
    <t>Оптима</t>
  </si>
  <si>
    <t>450078, Республика Башкортостан, г.Уфа, ул.Кирова, 107-17</t>
  </si>
  <si>
    <t>Опытный завод нефтегазового оборудования</t>
  </si>
  <si>
    <t>450000, Республика Башкортостан, г.Уфа, ул.Карла Маркса, 48/1</t>
  </si>
  <si>
    <t>ОренбургМеталлИнвест</t>
  </si>
  <si>
    <t>461630 Оренбургская область, г.Бугуруслан, ул.Революционная д.37 Этаж 4 секция 11</t>
  </si>
  <si>
    <t>Паритет плюс</t>
  </si>
  <si>
    <t>Партнёр</t>
  </si>
  <si>
    <t>450081, Республика Башкортостан, г.Уфа, Уфимское шоссе, дом №43</t>
  </si>
  <si>
    <t>ПБЛК</t>
  </si>
  <si>
    <t>450520, РБ, Уфимский р-н, с. Зубово, ул. Кольцевая, д.1А</t>
  </si>
  <si>
    <t>450092, Башкортостан Респ, Уфимский р-н, Уфа г, Батырская ул, дом № 4, корпус 2</t>
  </si>
  <si>
    <t>ПКФ "БиК</t>
  </si>
  <si>
    <t>Плато</t>
  </si>
  <si>
    <t>450049, Республика Башкортостан,г.Уфа, ул. Новожёнова, 90/3</t>
  </si>
  <si>
    <t>Порадом</t>
  </si>
  <si>
    <t>450105, Республика Башкортостан, г.Уфа, ул.Бакалинская, 64</t>
  </si>
  <si>
    <t>Портал</t>
  </si>
  <si>
    <t>450081, Башкортостан Респ, Уфимский р-н, Уфа г, Шота Руставели ул, дом № 26, корпус 4</t>
  </si>
  <si>
    <t>ПоставщикЪ</t>
  </si>
  <si>
    <t>450027, Республика Башкортостан, г.Уфа, ул.Сельская Богородская, 61</t>
  </si>
  <si>
    <t>Республика Башкортостан, г.Уфа, ул.Вахтангова, д.25</t>
  </si>
  <si>
    <t>ПП Компания Крус</t>
  </si>
  <si>
    <t>Премьер-Ойл</t>
  </si>
  <si>
    <t>ПроектСтройИнжинеринг</t>
  </si>
  <si>
    <t>450057, Республика Башкортостан, г.Уфа, ул.Октябрьской Революции, 67</t>
  </si>
  <si>
    <t>ПромСтрой</t>
  </si>
  <si>
    <t>141011, Московская обл, г.Мытищи, ул.Коммунистистическая, дом № 24</t>
  </si>
  <si>
    <t>ПромСтройКомплект</t>
  </si>
  <si>
    <t>450050, Республика Башкортостан, г.Уфа, ул.Свободы, д.24</t>
  </si>
  <si>
    <t>Промторг</t>
  </si>
  <si>
    <t>Профи Групп</t>
  </si>
  <si>
    <t>450059, Республика Башкортостан, г.Уфа, ул.Малая Гражданская, д.35А</t>
  </si>
  <si>
    <t>Профи-Строй</t>
  </si>
  <si>
    <t>450092, Республика Башкортостан, г.Уфа, ул.Авроры, д.7/4, кв.77</t>
  </si>
  <si>
    <t>ПрофиГруппа</t>
  </si>
  <si>
    <t>ПроФит</t>
  </si>
  <si>
    <t>450078, Республика Башкортостан, г.Уфа, ул.Мингажева, дом 102, офис 126</t>
  </si>
  <si>
    <t>Профит Плюс</t>
  </si>
  <si>
    <t>Профмастер</t>
  </si>
  <si>
    <t>450015, Республика Башкортостан, г.Уфа, ул.К.Маркса-37,корпус 3, офис 407</t>
  </si>
  <si>
    <t>ПСЙ</t>
  </si>
  <si>
    <t>105062, г. Москва,¶ Фурманный пер., д.24.</t>
  </si>
  <si>
    <t>Птицефабрика Уфимская</t>
  </si>
  <si>
    <t>450512, Республика Башкортостан, Уфимский район, с.Дмитриевка</t>
  </si>
  <si>
    <t>ПФР</t>
  </si>
  <si>
    <t>РБК инвест</t>
  </si>
  <si>
    <t>450003, Республика Башкортостан, г.Уфа, ул.Силикатная, 25Б</t>
  </si>
  <si>
    <t>РБК инком</t>
  </si>
  <si>
    <t>450003, Республика Башкортостан, г.Уфа, ул.Силикатная 25б</t>
  </si>
  <si>
    <t>Регион-Строй</t>
  </si>
  <si>
    <t>450027, Башкортостан Респ, Уфимский р-н, Уфа г, Трамвайная ул, дом № 4, корпус б</t>
  </si>
  <si>
    <t>РегионСпецСтрой</t>
  </si>
  <si>
    <t>450076, Республика Башкортостан, г.Уфа, ул.Гафури, 50</t>
  </si>
  <si>
    <t>Реконструкция</t>
  </si>
  <si>
    <t>РБ г. Уфа ул. Степана Халтурина 44, офис 142</t>
  </si>
  <si>
    <t>Ресурс</t>
  </si>
  <si>
    <t>450076, Башкортостан Респ, Уфимский р-н, Уфа г, Гафури ул, дом № 6</t>
  </si>
  <si>
    <t>Ретора</t>
  </si>
  <si>
    <t>450029, Республика Башкортостан, г.Уфа, ул.Ульяновых, 72</t>
  </si>
  <si>
    <t>Ринова-Строй</t>
  </si>
  <si>
    <t>Ролл-М</t>
  </si>
  <si>
    <t>РОНАС</t>
  </si>
  <si>
    <t>450076,Россия,Республика Башкортостан, г.Уфа, ул.Пушкина-43</t>
  </si>
  <si>
    <t>Ронас-Трейд</t>
  </si>
  <si>
    <t>РостАгроСтрой</t>
  </si>
  <si>
    <t>426011 РФ, УР, г.Ижевск, Майская 57</t>
  </si>
  <si>
    <t>РСУ НХПС</t>
  </si>
  <si>
    <t>450038, Республика Башкортостан, г.Уфа, Интернациональная, д.131</t>
  </si>
  <si>
    <t>РСУ Северный Стан</t>
  </si>
  <si>
    <t>450038, Республика Башкортостан, г.Уфа, ул.Интернациональная, 133 А</t>
  </si>
  <si>
    <t>РТ Групп</t>
  </si>
  <si>
    <t>450098, Республика Башкортостан г.Уфа, ул.Российская, д.163\1</t>
  </si>
  <si>
    <t>РЭСК</t>
  </si>
  <si>
    <t>450078, РБ, г. Уфа, ул. Революционная,221, офис 411</t>
  </si>
  <si>
    <t>Сан Лайт</t>
  </si>
  <si>
    <t>Республика Башкортостан, г.Уфа, бульвар Х.Давлетшиной, 16</t>
  </si>
  <si>
    <t>Сантехмонтаж</t>
  </si>
  <si>
    <t>450097, Республика Башкортостан, г.Уфа, ул.Комсомольская, 18/1</t>
  </si>
  <si>
    <t>Сантехстрой</t>
  </si>
  <si>
    <t>450103, РФ, РБ, г.Уфа, ул.Кавказская, д.6/10</t>
  </si>
  <si>
    <t>Сармат</t>
  </si>
  <si>
    <t>РФ,РБ, г. Салават, бульвар Монтажников, д.2</t>
  </si>
  <si>
    <t>Семал</t>
  </si>
  <si>
    <t>450098, г.Уфа, пр.Октября, д.128</t>
  </si>
  <si>
    <t>Серебряный снег</t>
  </si>
  <si>
    <t>450022,  Россия, Республика Башкортостан,г. Уфа, ул. Гурьевская, 3а</t>
  </si>
  <si>
    <t>СИГМА</t>
  </si>
  <si>
    <t>450064, Республика Башкортостан, г. Уфа ул. Комарова, дом. 38, офис 8.</t>
  </si>
  <si>
    <t>Сигма-М</t>
  </si>
  <si>
    <t>455000,Челябинская обл., г.Магнитогорск, ул.Комсомольская, д.23, нежилое помещение №15</t>
  </si>
  <si>
    <t>Сигма-ремстрой</t>
  </si>
  <si>
    <t>450078, Республика Башкортостан, г.Уфа, ул.Айская, д.69, корп.2а</t>
  </si>
  <si>
    <t>Сити-Комплекс</t>
  </si>
  <si>
    <t>129226 Москва, пр-т Мира д.163 к.1</t>
  </si>
  <si>
    <t>СК "ФАЭТОН"</t>
  </si>
  <si>
    <t>СК ЖК</t>
  </si>
  <si>
    <t>450112, Республика Башкортостан, г.Уфа, ул.Горького, д.69/1</t>
  </si>
  <si>
    <t>СК Трест №21</t>
  </si>
  <si>
    <t>СК Уралэнергосервис</t>
  </si>
  <si>
    <t>СКАИФ</t>
  </si>
  <si>
    <t>450000, Республика Башкортостан, г.Уфа, ул.Энергетическая, 22</t>
  </si>
  <si>
    <t>СКИВВ</t>
  </si>
  <si>
    <t>450076, РФ, Республика Башкортостан, г.Уфа, ул.Пушкина, д.45, к.185</t>
  </si>
  <si>
    <t>Скиф</t>
  </si>
  <si>
    <t>443045, г. Самара, ул. Уссурийская, 2</t>
  </si>
  <si>
    <t>СМС</t>
  </si>
  <si>
    <t>450000, Башкортостан Респ, Уфимский р-н, Уфа г, Ленина ул, дом № 70</t>
  </si>
  <si>
    <t>СМУ «УралСтрой»</t>
  </si>
  <si>
    <t>450065, Башкортостан Респ, Уфимский р-н, Уфа г, Свободы ул, дом № 82, корпус 4</t>
  </si>
  <si>
    <t>СНАБСТРОЙМАСТЕР</t>
  </si>
  <si>
    <t>450078, РБ, г. Уфа, ул. Кирова, д.128/2, офис 203</t>
  </si>
  <si>
    <t>Союз</t>
  </si>
  <si>
    <t>450520, Республика Башкортостан, г.Уфа, с.Зубово, ул.Центральная, 77</t>
  </si>
  <si>
    <t>СП Башкирские инженерные сети</t>
  </si>
  <si>
    <t>450071, Республика Башкортостан, г.Уфа, ул.Менделеева, д.203а, офис 2</t>
  </si>
  <si>
    <t>СпецАвтоРиал</t>
  </si>
  <si>
    <t>450112, Республика Башкортостан, г.Уфа, ул.Строительная, д.2</t>
  </si>
  <si>
    <t>Специальная техника</t>
  </si>
  <si>
    <t>Спецмонтаж-запад</t>
  </si>
  <si>
    <t>РФ, 107045, Москва, ул. Трубная, дом №12</t>
  </si>
  <si>
    <t>СпецСредства</t>
  </si>
  <si>
    <t>СпецСтройКапитал</t>
  </si>
  <si>
    <t>СпецСтройСервисРемонт</t>
  </si>
  <si>
    <t>450027, Республика Башкортостан, ул.Трамвайная д.15</t>
  </si>
  <si>
    <t>СПК ОАО "Строительный трест"</t>
  </si>
  <si>
    <t>450097, Республика Башкортостан, г.Уфа, бульвар Хадии Давлетшиной, д.18/3</t>
  </si>
  <si>
    <t>СпутникТелеком</t>
  </si>
  <si>
    <t>453431, Башкортостан Респ, Благовещенский р-н, Благовещенск г, Демьяна Бедного ул, дом № 66</t>
  </si>
  <si>
    <t>СПФ Башстройиндустрия</t>
  </si>
  <si>
    <t>Республика Башкоростан, г.Уфа, ул.Гагарина, д.15, корп.1</t>
  </si>
  <si>
    <t>СТ</t>
  </si>
  <si>
    <t>Сталепромышленная компания</t>
  </si>
  <si>
    <t>450029, Башкортостан Респ, Уфимский р-н, Уфа г, Дорожная 2-я ул, дом № 1</t>
  </si>
  <si>
    <t>СтальКом</t>
  </si>
  <si>
    <t>450022, Республика Башкортостан, г.Уфа, ул.Гурьевская д.3, корп.А</t>
  </si>
  <si>
    <t>СТЕКЛОНиТ</t>
  </si>
  <si>
    <t>450027, Башкортостан Респ, Уфимский р-н, Уфа г, Трамвайная ул, дом № 15</t>
  </si>
  <si>
    <t>Стеклопласт</t>
  </si>
  <si>
    <t>454038, Челябинская обл, Челябинск, Шоссе Металлургов, дом № 7, корпус П, оф.23</t>
  </si>
  <si>
    <t>СТЕМ</t>
  </si>
  <si>
    <t>443052, Самарская область г. Самара Заводское шоссе 42-10</t>
  </si>
  <si>
    <t>СТКЦ-Уфа</t>
  </si>
  <si>
    <t>СТП</t>
  </si>
  <si>
    <t>450024 г. Уфа, ул.Глазовская,24/1</t>
  </si>
  <si>
    <t>Строительное Управление №11</t>
  </si>
  <si>
    <t>450112, РБ, г.Уфа, ул.Горького, д.69, корп.А</t>
  </si>
  <si>
    <t>Строительное управление-2</t>
  </si>
  <si>
    <t>450044. Республика Башортостан, г. Уфа, ул.Новочеркаская, д.15</t>
  </si>
  <si>
    <t>Строй Тех</t>
  </si>
  <si>
    <t>450036, Республика Башкортостан, г.Уфа, ул.Д.Донского, д.5/1</t>
  </si>
  <si>
    <t>Строй-Бетон</t>
  </si>
  <si>
    <t>450065, Республика Башкортостан, г.Уфа, ул.Пархоменко 153/1</t>
  </si>
  <si>
    <t>Стройжилсервис</t>
  </si>
  <si>
    <t>450106, Башкортостан Респ, Уфимский р-н, Уфа г, Степана Кувыкина ул, дом № 94</t>
  </si>
  <si>
    <t>Стройинвест</t>
  </si>
  <si>
    <t>443030, г.Самара, ул.Чернореченская, д.21, офис 324</t>
  </si>
  <si>
    <t>СтройИнвестГрупп</t>
  </si>
  <si>
    <t>450078, Республика Башкортостан, г.Уфа, ул.Революционная 21, офисный центр "Альдо" оф.21</t>
  </si>
  <si>
    <t>Стройиндустрия</t>
  </si>
  <si>
    <t>Стройком</t>
  </si>
  <si>
    <t>452200, Башкортостан Респ, Чекмагушевский р-н, Чекмагуш с, Ленина ул, дом № 57</t>
  </si>
  <si>
    <t>450065, Башкортостан Респ, Уфимский р-н, Уфа г, Дмитрия Донского ул, дом № 65, корпус 2</t>
  </si>
  <si>
    <t>СтройМонтажСервис</t>
  </si>
  <si>
    <t>450078, Башкортостан Респ, Уфимский р-н, Уфа г, Салавата Юлаева пр-кт, дом № 59</t>
  </si>
  <si>
    <t>Стройплощадка</t>
  </si>
  <si>
    <t>450059, Республика Башкортостан, г.Уфа, ул.Пр.Октября 42/2-49</t>
  </si>
  <si>
    <t>Стройпроект</t>
  </si>
  <si>
    <t>450078, Республика Башкортостан, г.Уфа, ул.Кирова 136\1</t>
  </si>
  <si>
    <t>СтройРегион</t>
  </si>
  <si>
    <t>453430, Республика Башкортостан, г.Благовещенск, ул.Космонавтов, д.2</t>
  </si>
  <si>
    <t>СтройСнаб</t>
  </si>
  <si>
    <t>450106, Башкортостан Респ, Уфимский р-н, Уфа г, Степана Кувыкина ул, дом № 37</t>
  </si>
  <si>
    <t>Стройснабсервис</t>
  </si>
  <si>
    <t>450061, Республика Башкортосчтан, г.Уфа, ул.Интернациональная, д.119, стр.1, офмс 73</t>
  </si>
  <si>
    <t>СтройТех</t>
  </si>
  <si>
    <t>450077, Башкортостан Респ, Уфимский р-н, Уфа г, Коммунистическая ул, дом № 80</t>
  </si>
  <si>
    <t>СтройТехИнвест</t>
  </si>
  <si>
    <t>450077, Республика Башкортостан, г.Уфа ул. Коммунистическая д.80 офис 501</t>
  </si>
  <si>
    <t>СтройТехМаш</t>
  </si>
  <si>
    <t>450006, Башкортостан Респ, Уфимский р-н, Уфа г, Цюрупы ул, дом № 151, корпус 1</t>
  </si>
  <si>
    <t>Стройтехнология</t>
  </si>
  <si>
    <t>454048,г.Челябинск,ул. С.Кривой, д.73</t>
  </si>
  <si>
    <t>СтройТорг</t>
  </si>
  <si>
    <t>450078, Республика Башкортостан, г.Уфа, ул.Революционная 98\2 литера Ц</t>
  </si>
  <si>
    <t>Строптэк</t>
  </si>
  <si>
    <t>СТС</t>
  </si>
  <si>
    <t>450097, Республика Башкортостан, г.Уфа, ул.Давлетшиной, 18</t>
  </si>
  <si>
    <t>СУ- 7</t>
  </si>
  <si>
    <t>450065, Башкортостан Респ, Уфимский р-н, Уфа г, Буревестника ул, дом № 11</t>
  </si>
  <si>
    <t>ТД "Эдванс"</t>
  </si>
  <si>
    <t>454081,г.Челябинск, ул.Кудрявцева, д.75</t>
  </si>
  <si>
    <t>ТД Башстройбумторг</t>
  </si>
  <si>
    <t>450006, Республика Башкортостан, г.Уфа, ул.Цюрупы, д.149</t>
  </si>
  <si>
    <t>ТД Дельта</t>
  </si>
  <si>
    <t>450044, Республика Башкортостан, г.Уфа, ул.Новочеркасская, 16</t>
  </si>
  <si>
    <t>ТД Профтехника</t>
  </si>
  <si>
    <t>450006, Республика Башкортостан, г.Уфа, ул.бульвар Ибрагимова, д.57</t>
  </si>
  <si>
    <t>ТД Центр</t>
  </si>
  <si>
    <t>450030, РБ, г.Уфа, ,ул.Фурманова, 5</t>
  </si>
  <si>
    <t>Телекоммуникационные системы</t>
  </si>
  <si>
    <t>452800, Республика Башкортостан, г.Янаул, ул.Победы, 60</t>
  </si>
  <si>
    <t>Термоаккорд</t>
  </si>
  <si>
    <t>450098, Республика Башкортостан, г.Уфа, ул.Комсомольская, д.1/1</t>
  </si>
  <si>
    <t>ТехАрсенал</t>
  </si>
  <si>
    <t>Технип</t>
  </si>
  <si>
    <t>450027, Республика Башкортостан, г.Уфа, ул.Индустриальное шоссе, д.3</t>
  </si>
  <si>
    <t>Техногрейд</t>
  </si>
  <si>
    <t>Техномашкомплект</t>
  </si>
  <si>
    <t>603002, Нижегородская облатсть, Нижний Новгород, ул.Марата, д.25</t>
  </si>
  <si>
    <t>Техноцентр</t>
  </si>
  <si>
    <t>450030, Республика Башкортостан, г.Уфа, ул.Фурманова, д.87</t>
  </si>
  <si>
    <t>ТехСервис</t>
  </si>
  <si>
    <t>450001, Республика Башкортостан, г.Уфа, ул.Комсомольская, 2</t>
  </si>
  <si>
    <t>ТехСтрой</t>
  </si>
  <si>
    <t>450059, Республика Башкортостан, г. Уфа, ул.Р.Зорге, д. 11/1</t>
  </si>
  <si>
    <t>Тимергали</t>
  </si>
  <si>
    <t>Республика Башкортостан, г.Уфа, ул.Свердлова 74</t>
  </si>
  <si>
    <t>Тимурлан</t>
  </si>
  <si>
    <t>450511, Республика Башкортостан, Уфимский район, с.Михайловка, ул.Промышленная, д.2</t>
  </si>
  <si>
    <t>ТК "Премьер"</t>
  </si>
  <si>
    <t>450049, Республика Башкортостан, г.Уфа, ул. Новожёнова, 88</t>
  </si>
  <si>
    <t>Торгмастер</t>
  </si>
  <si>
    <t>450014, Республика Башкортостан, г.Уфа, ул.Ухтомского, 21\1</t>
  </si>
  <si>
    <t>Торговая компания "ПРОФИ"</t>
  </si>
  <si>
    <t>450022, Республика Башкортостан, г.Уфа, ул.Бакалинская, д.68, кор.5, офис 33</t>
  </si>
  <si>
    <t>Торговый дом "Ситистрой"</t>
  </si>
  <si>
    <t>450078, Республика Башкортостан, г.Уфа, ул.Революционная д.98, кор.2</t>
  </si>
  <si>
    <t>Торговый дом Промтехстрой</t>
  </si>
  <si>
    <t>450027, Республика Башкортостан, г.Уфа, ул.Индустриальное шоссе, 4</t>
  </si>
  <si>
    <t>ТПФ-Модуль</t>
  </si>
  <si>
    <t>450022, Республика Башкортостан, г.Уфа, ул.Бакалинская, д.68/6</t>
  </si>
  <si>
    <t>ТрансМаркет</t>
  </si>
  <si>
    <t>450078, Республика Башкортостан, г.Уфа, ул.Кирова, д.136/1</t>
  </si>
  <si>
    <t>ТрансСервис</t>
  </si>
  <si>
    <t>г.Москва, ул.Вавилова, д.97, офис 36</t>
  </si>
  <si>
    <t>Траст</t>
  </si>
  <si>
    <t>454084, Челяб.обл., г.Челябинск, ул.Каслинская, д.5, оф.17</t>
  </si>
  <si>
    <t>Трейд</t>
  </si>
  <si>
    <t>Трест БашЕвроСТрой</t>
  </si>
  <si>
    <t>450022, Республика Башкортостан, г.Уфа, ул.Менделеева, д.134, офис 212</t>
  </si>
  <si>
    <t>Триумф АРТ</t>
  </si>
  <si>
    <t>450105, Башкортостан Респ, Уфимский р-н, Уфа г, Набережная ул, дом № 3, корпус 1, оф.5</t>
  </si>
  <si>
    <t>450106, РБ, г.Уфа, ул.Рабкоров д.4/1</t>
  </si>
  <si>
    <t>ТСК Основа</t>
  </si>
  <si>
    <t>450077, Республика Башкортостан, г.Уфа, ул.Цюрупы, д.79, кв.22</t>
  </si>
  <si>
    <t>ТСК Центральный рынок</t>
  </si>
  <si>
    <t>450006, Республика Башкортостан, г.Уфа, ул.Цюрупы, д.97</t>
  </si>
  <si>
    <t>ТЭКОС</t>
  </si>
  <si>
    <t>450098, Республика Башкортостан, г.Уфа, прюОктября 132/3</t>
  </si>
  <si>
    <t>УБРК</t>
  </si>
  <si>
    <t>450097, Республика Башкортостан, г.Уфа, ул.Заводская, 11/1</t>
  </si>
  <si>
    <t>УЖБЗ-1</t>
  </si>
  <si>
    <t>450045, Республика Башкортостан, г.Уфа, ул.Зелёная роща, д.11, корп.3</t>
  </si>
  <si>
    <t>УЗКД</t>
  </si>
  <si>
    <t>450045, Республика Башкортостан, г.Уфа, ул.Зеленая роща,11/3</t>
  </si>
  <si>
    <t>УЗЭМИК</t>
  </si>
  <si>
    <t>450006, РБ, г. Уфа, улица Пархоменко, 156</t>
  </si>
  <si>
    <t>УК БЖС</t>
  </si>
  <si>
    <t>450078, Республика Башкортостан, г. Уфа, ул.Кирова, 107</t>
  </si>
  <si>
    <t>Универсал-Трейд</t>
  </si>
  <si>
    <t>РФ, РБ, 450015, г.Уфа, ул. Бондарная, 5</t>
  </si>
  <si>
    <t>УниверсалСтрой</t>
  </si>
  <si>
    <t>125367, г.Москва, ул.Габричевского, д.5, корпус 6</t>
  </si>
  <si>
    <t>Уникум</t>
  </si>
  <si>
    <t>450065, Башкортостан Респ, Уфимский р-н, Уфа г, Севастопольская ул, дом № 10</t>
  </si>
  <si>
    <t>УНП Строй</t>
  </si>
  <si>
    <t>450037, Республика Башкортостан, г.Уфа-37, площадка маслоблока ОАО "Ново-Уфимский нефтеперерабатывающий завод"</t>
  </si>
  <si>
    <t>УПСМ</t>
  </si>
  <si>
    <t>450049, Республика, Башкортостан, г.Уфа, ул.Новоженова, д.90/3</t>
  </si>
  <si>
    <t>Урал ПСК</t>
  </si>
  <si>
    <t>450097, Башкортостан Респ, Уфимский р-н, Уфа г, Заводская ул, дом № 145, корпус 1</t>
  </si>
  <si>
    <t>УралАвтоТрак</t>
  </si>
  <si>
    <t>УралБизнесСтрой</t>
  </si>
  <si>
    <t>УралИнтех</t>
  </si>
  <si>
    <t>450081, г.Уфа, ул. Адм. Макарова, 14/2</t>
  </si>
  <si>
    <t>Уралнефтегазспецстрой</t>
  </si>
  <si>
    <t>452683, Республика Башкортостан, г.Нефтекамск, ул.Индустриальная, 19</t>
  </si>
  <si>
    <t>Уралпромлизинг</t>
  </si>
  <si>
    <t>Уралсибнефепровод</t>
  </si>
  <si>
    <t>452774, Республика Башкортостан, Туймазинский район, с.Субханкулово, ул.Школьная 3</t>
  </si>
  <si>
    <t>УралСтрой</t>
  </si>
  <si>
    <t>450065, Республика Башкортостан, г.Уфа,ул.Свободы,82/4</t>
  </si>
  <si>
    <t>УралСтройЗаказчик</t>
  </si>
  <si>
    <t>450103, Башкортостан Респ, Уфимский р-н, Уфа г, Софьи Перовской ул, дом № 21</t>
  </si>
  <si>
    <t>УралСтройКомплекс</t>
  </si>
  <si>
    <t>450001, Башкортостан Респ, Уфимский р-н, Уфа г, Гражданская Большая ул, дом № 47</t>
  </si>
  <si>
    <t>УралСтройТелеком</t>
  </si>
  <si>
    <t>450078, г.Уфа, ул. Айская,46</t>
  </si>
  <si>
    <t>Уралтраст</t>
  </si>
  <si>
    <t>450077, Республика Башкортостан, г.Уфа, ул.Коммунистическая, д.45, корп.3, офис 303</t>
  </si>
  <si>
    <t>Уралцентр</t>
  </si>
  <si>
    <t>450029,Республика Башкортостан, г.Уфа, ул.Ульяновых, д.60</t>
  </si>
  <si>
    <t>Уральская строительная компания инвест</t>
  </si>
  <si>
    <t>450076, Башкортостан Респ, Уфимский р-н, Уфа г, Коммунистическая ул, дом № 39</t>
  </si>
  <si>
    <t>Уфа Сервис</t>
  </si>
  <si>
    <t>450032, Башкортостан Респ, Уфимский р-н, Уфа г, Боткина ул, дом № 2</t>
  </si>
  <si>
    <t>Уфа-Строй</t>
  </si>
  <si>
    <t>450019, Республика Башкортостан, г.Уфа, ул.Перевалочная, дом №2</t>
  </si>
  <si>
    <t>Уфа-Стройнедвижимость</t>
  </si>
  <si>
    <t>450022, Башкортостан Респ, Уфимский р-н, Уфа г, Менделеева ул, дом № 25</t>
  </si>
  <si>
    <t>Уфадорремстрой</t>
  </si>
  <si>
    <t>450006, Республика Башкортостан, г.Уфа, ул.Бульвар Ибрагимова, 57, офис 2</t>
  </si>
  <si>
    <t>Уфанефтепродукт</t>
  </si>
  <si>
    <t>450037, Республика Башкортостан, г.Уфа, площадка маслоблока ОАО "УНПЗ"</t>
  </si>
  <si>
    <t>УфаСервис плюс</t>
  </si>
  <si>
    <t>450061, Республика Башкортостан, г.Уфа, Ал.Невского 22</t>
  </si>
  <si>
    <t>Уфатеплоэнерго</t>
  </si>
  <si>
    <t>450104, Республика Башкортостан, г.Уфа, ул.Уфимское шоссе, 34</t>
  </si>
  <si>
    <t>УфаЦемент</t>
  </si>
  <si>
    <t>450076, Республика Башкортостан, г.Уфа, ул.Пушкина, д.42 А</t>
  </si>
  <si>
    <t>Уфимская Бетонная Компания</t>
  </si>
  <si>
    <t>450078, Республика Башкортостан, г.Уфа, ул.Революционная, 154/1</t>
  </si>
  <si>
    <t>Уфимская нефтяная компания</t>
  </si>
  <si>
    <t>450511, Республика Башкортостан, д.Вавилово, ул.Первомайская, д.35, корп. 1</t>
  </si>
  <si>
    <t>Уфимский фанерный комбинат</t>
  </si>
  <si>
    <t>450026, Башкортостан Респ, Уфимский р-н, Уфа г, Уфимское ш, дом № 4</t>
  </si>
  <si>
    <t>Уфимский Центр Промышленного Снабжения</t>
  </si>
  <si>
    <t>450022, Респулика Башкортостан, Уфимский р-н, г.Уфа,ул.Минигали Губайдуллина, д.8</t>
  </si>
  <si>
    <t>УЦГН</t>
  </si>
  <si>
    <t>450065, Башкортостан Респ, Уфимский р-н, Уфа г, Кулибина пер, дом № 4, корпус 2</t>
  </si>
  <si>
    <t>Фархутдинов А.Ф. ИП</t>
  </si>
  <si>
    <t>450017, Башкортостан Респ, Уфимский р-н, Уфа г, Пожарского ул, дом № 223, кв.2</t>
  </si>
  <si>
    <t>Фасадстройсервис</t>
  </si>
  <si>
    <t>450018, Республика Башкортостан, г.Уфа, ул.Кооперативная, д.65</t>
  </si>
  <si>
    <t>Феникс</t>
  </si>
  <si>
    <t>Республика Башкортостан, 450078, г.Уфа, ул.Проспект Салавата Юлаева д.59, офис 402</t>
  </si>
  <si>
    <t>Ферроком</t>
  </si>
  <si>
    <t>450001, Башкортостан Респ, Уфимский р-н, Уфа г, Бабушкина ул, дом № 25, оф.7</t>
  </si>
  <si>
    <t>Фесто-РФ</t>
  </si>
  <si>
    <t>Филиал ООО "МастерПроект"</t>
  </si>
  <si>
    <t>Республика Башкортостан, г.Уфа, Октябрьский район, здание АЗС на пересечении ул.Шафие</t>
  </si>
  <si>
    <t>Филком</t>
  </si>
  <si>
    <t>450009, Башкортостан Респ, Уфимский р-н, Уфа г, Октября пр-кт, дом № 28, корпус 2</t>
  </si>
  <si>
    <t>Фортуна</t>
  </si>
  <si>
    <t>450057, Республика Башкортостан, г.Уфа, ул.Октябрьской Революции, д.73</t>
  </si>
  <si>
    <t>ФСС</t>
  </si>
  <si>
    <t>Химреактивснаб</t>
  </si>
  <si>
    <t>450006, РБ, г.Уфа, ул.Пархоменко,156/2</t>
  </si>
  <si>
    <t>ХК "Экогидрострой" РБ</t>
  </si>
  <si>
    <t>ХК БашУралЭнергоСтрой</t>
  </si>
  <si>
    <t>450071, Республика Башкортостан, г.Уфа, ул.Менделеева, д.219</t>
  </si>
  <si>
    <t>Хорс</t>
  </si>
  <si>
    <t>450029, РБ, г.Уфа, ул.Путейская, 25</t>
  </si>
  <si>
    <t>Цементная компания</t>
  </si>
  <si>
    <t>450022, Башкортостан Респ, Уфимский р-н, Уфа г, Сун-Ят-Сена ул, дом № 11</t>
  </si>
  <si>
    <t>Центр</t>
  </si>
  <si>
    <t>450092, Республика Башкортостан, г.Уфа, ул.Луганская, д.6</t>
  </si>
  <si>
    <t>Центр проектирования и строительства</t>
  </si>
  <si>
    <t>Чишминский сахарный завод</t>
  </si>
  <si>
    <t>452173, Башкортостан Респ, Чишминский р-н, Чишмы рп, Мира ул, дом № 1</t>
  </si>
  <si>
    <t>Эджестайл</t>
  </si>
  <si>
    <t>Эквус</t>
  </si>
  <si>
    <t>450049,Республика Башкортостан, г.Уфа, ул.Невского, 30/а-50</t>
  </si>
  <si>
    <t>Эко-Поставка</t>
  </si>
  <si>
    <t>453510, Республика Башкортостан, г.Белорецк, ул,Маяковского, д.98, здание 9</t>
  </si>
  <si>
    <t>Экситон-автоматика</t>
  </si>
  <si>
    <t>450005, Башкортостан Респ, Уфимский р-н, Уфа г, 50-летия Октября ул, дом № 50</t>
  </si>
  <si>
    <t>Экспо-сервис</t>
  </si>
  <si>
    <t>450006, Башкортостан Респ, Уфимский р-н, Уфа г, Пархоменко ул, дом № 133, корпус 1</t>
  </si>
  <si>
    <t>Электрощит-Уфа</t>
  </si>
  <si>
    <t>450006, Республика Башкортостан, г.Уфа, ул.Пархоменко, д.133/1 офис 314</t>
  </si>
  <si>
    <t>Энергия</t>
  </si>
  <si>
    <t>450080, Республика Башкортостан, г.Уфа, ул.Менделеева, д.179</t>
  </si>
  <si>
    <t>Энергомонтажный поезд №765</t>
  </si>
  <si>
    <t>ЭнергоСпецМонтаж</t>
  </si>
  <si>
    <t>450104, Башкортостан Респ, Уфимский р-н, Уфа г, Российская ул, дом № 33, корпус 3, оф.44</t>
  </si>
  <si>
    <t>Энтузиаст-С</t>
  </si>
  <si>
    <t>443009, РФ, Самарская область, г.Самара, ул. Победы, дом № 100</t>
  </si>
  <si>
    <t>ЭСИТ</t>
  </si>
  <si>
    <t>РФ, Республика Башкортостан, г.Уфа, Проспект Салавата Юлаева, дом №59</t>
  </si>
  <si>
    <t>ЮВЕНТА</t>
  </si>
  <si>
    <t>Ювента</t>
  </si>
  <si>
    <t>450095, Республика Башкортостан, г.Уфа, ул.Майкопская, 58/1</t>
  </si>
  <si>
    <t>Юзм</t>
  </si>
  <si>
    <t>450521, Республика Башкортостан, Уфимский район, с.Русский Юрмаш, ул.Заводская, 1</t>
  </si>
  <si>
    <t>ЮлТранс</t>
  </si>
  <si>
    <t>Юнилайт</t>
  </si>
  <si>
    <t>454071, Россия, г.Челябинск, ул.Котина, д.3, офис 177</t>
  </si>
  <si>
    <t>Юнион Микс</t>
  </si>
  <si>
    <t>450104, г.Уфа, ул.Российская 33/4</t>
  </si>
  <si>
    <t>ЮУГК</t>
  </si>
  <si>
    <t>450074, Башкортостан Респ, Уфимский р-н, Уфа г, Софьи Перовской ул, дом № 52, корпус 2, оф.401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</si>
</sst>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9" fontId="0" fillId="0" borderId="0" xfId="0" applyNumberFormat="1"/>
    <xf numFmtId="0" fontId="0" fillId="0" borderId="2" xfId="0" applyBorder="1"/>
    <xf numFmtId="0" fontId="0" fillId="0" borderId="0" xfId="0" applyAlignment="1">
      <alignment horizontal="left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898"/>
  <sheetViews>
    <sheetView tabSelected="1" workbookViewId="0">
      <selection activeCell="B4" sqref="B4"/>
    </sheetView>
  </sheetViews>
  <sheetFormatPr defaultRowHeight="15"/>
  <cols>
    <col min="1" max="1" width="43.28515625" customWidth="1"/>
    <col min="2" max="2" width="80.85546875" customWidth="1"/>
    <col min="3" max="3" width="80.85546875" style="5" customWidth="1"/>
    <col min="4" max="4" width="34.5703125" style="5" customWidth="1"/>
  </cols>
  <sheetData>
    <row r="1" spans="1:4" ht="30" customHeight="1">
      <c r="A1" s="3" t="s">
        <v>21</v>
      </c>
      <c r="B1" s="6" t="str">
        <f t="array" ref="B1">IF(SUMPRODUCT(--(ISNUMBER(SEARCH(C1,A$1:A$420)))),INDEX(D$1:D$420,SUMPRODUCT((ISNUMBER(SEARCH(C1,A$1:A$420)))*ROW($1:$420))))</f>
        <v>450098, Башкортостан Респ, Уфимский р-н, Уфа г, Тюлькина б-р, дом № 3, оф.115</v>
      </c>
      <c r="C1" s="1">
        <v>487</v>
      </c>
      <c r="D1" s="2" t="s">
        <v>13</v>
      </c>
    </row>
    <row r="2" spans="1:4" ht="30" customHeight="1">
      <c r="A2" s="3" t="s">
        <v>22</v>
      </c>
      <c r="B2" s="6" t="e">
        <f t="array" ref="B2">IF(SUMPRODUCT(--(ISNUMBER(SEARCH(C2,A$1:A$420)))),INDEX(D$1:D$420,SUMPRODUCT((ISNUMBER(SEARCH(C2,A$1:A$420)))*ROW($1:$420))))</f>
        <v>#REF!</v>
      </c>
      <c r="C2" s="2" t="s">
        <v>0</v>
      </c>
      <c r="D2" s="2" t="s">
        <v>14</v>
      </c>
    </row>
    <row r="3" spans="1:4" ht="30" customHeight="1">
      <c r="A3" s="3" t="s">
        <v>23</v>
      </c>
      <c r="B3" s="6" t="str">
        <f t="array" ref="B3">IF(SUMPRODUCT(--(ISNUMBER(SEARCH(C3,A$1:A$420)))),INDEX(D$1:D$420,SUMPRODUCT((ISNUMBER(SEARCH(C3,A$1:A$420)))*ROW($1:$420))))</f>
        <v>450097, Республика Башкортостан, г.Уфа, ул.Давлетшиной, д.18</v>
      </c>
      <c r="C3" s="2" t="s">
        <v>1</v>
      </c>
      <c r="D3" s="2" t="s">
        <v>15</v>
      </c>
    </row>
    <row r="4" spans="1:4" ht="30" customHeight="1">
      <c r="A4" s="3" t="s">
        <v>24</v>
      </c>
      <c r="B4" s="6" t="str">
        <f t="array" ref="B4">IF(SUMPRODUCT(--(ISNUMBER(SEARCH(C4,A$1:A$420)))),INDEX(D$1:D$420,SUMPRODUCT((ISNUMBER(SEARCH(C4,A$1:A$420)))*ROW($1:$420))))</f>
        <v>450049, Башкортостан Респ, Уфимский р-н, Уфа г, Новоженова ул, дом № 88, корпус в</v>
      </c>
      <c r="C4" s="2" t="s">
        <v>2</v>
      </c>
      <c r="D4" s="2" t="s">
        <v>16</v>
      </c>
    </row>
    <row r="5" spans="1:4" ht="30" customHeight="1">
      <c r="A5" s="3" t="s">
        <v>25</v>
      </c>
      <c r="B5" s="6" t="str">
        <f t="array" ref="B5">IF(SUMPRODUCT(--(ISNUMBER(SEARCH(C5,A$1:A$420)))),INDEX(D$1:D$420,SUMPRODUCT((ISNUMBER(SEARCH(C5,A$1:A$420)))*ROW($1:$420))))</f>
        <v>450059, Республика Башкортостан, г.Уфа, ул.Рихарда Зорге, д.45</v>
      </c>
      <c r="C5" s="2" t="s">
        <v>3</v>
      </c>
      <c r="D5" s="2"/>
    </row>
    <row r="6" spans="1:4" ht="30" customHeight="1">
      <c r="A6" s="3" t="s">
        <v>26</v>
      </c>
      <c r="B6" s="6" t="str">
        <f t="array" ref="B6">IF(SUMPRODUCT(--(ISNUMBER(SEARCH(C6,A$1:A$420)))),INDEX(D$1:D$420,SUMPRODUCT((ISNUMBER(SEARCH(C6,A$1:A$420)))*ROW($1:$420))))</f>
        <v>450064,Россия, Республика Башкортостан, г.Уфа, ул.Нежинская 11/1</v>
      </c>
      <c r="C6" s="2" t="s">
        <v>4</v>
      </c>
      <c r="D6" s="2" t="s">
        <v>17</v>
      </c>
    </row>
    <row r="7" spans="1:4" ht="30" customHeight="1">
      <c r="A7" s="3" t="s">
        <v>27</v>
      </c>
      <c r="B7" s="6">
        <f t="array" ref="B7">IF(SUMPRODUCT(--(ISNUMBER(SEARCH(C7,A$1:A$420)))),INDEX(D$1:D$420,SUMPRODUCT((ISNUMBER(SEARCH(C7,A$1:A$420)))*ROW($1:$420))))</f>
        <v>0</v>
      </c>
      <c r="C7" s="2" t="s">
        <v>5</v>
      </c>
      <c r="D7" s="2" t="s">
        <v>18</v>
      </c>
    </row>
    <row r="8" spans="1:4" ht="30" customHeight="1">
      <c r="A8" s="3" t="s">
        <v>28</v>
      </c>
      <c r="B8" s="6" t="str">
        <f t="array" ref="B8">IF(SUMPRODUCT(--(ISNUMBER(SEARCH(C8,A$1:A$420)))),INDEX(D$1:D$420,SUMPRODUCT((ISNUMBER(SEARCH(C8,A$1:A$420)))*ROW($1:$420))))</f>
        <v>450106, Башкортостан Респ, Уфимский р-н, Уфа г, Степана Кувыкина ул, дом № 25, корпус 1</v>
      </c>
      <c r="C8" s="2" t="s">
        <v>6</v>
      </c>
      <c r="D8" s="2" t="s">
        <v>19</v>
      </c>
    </row>
    <row r="9" spans="1:4" ht="30" customHeight="1">
      <c r="A9" s="3" t="s">
        <v>29</v>
      </c>
      <c r="B9" s="6">
        <f t="array" ref="B9">IF(SUMPRODUCT(--(ISNUMBER(SEARCH(C9,A$1:A$420)))),INDEX(D$1:D$420,SUMPRODUCT((ISNUMBER(SEARCH(C9,A$1:A$420)))*ROW($1:$420))))</f>
        <v>0</v>
      </c>
      <c r="C9" s="2" t="s">
        <v>7</v>
      </c>
      <c r="D9" s="2" t="s">
        <v>20</v>
      </c>
    </row>
    <row r="10" spans="1:4" ht="30" customHeight="1">
      <c r="A10" s="3" t="s">
        <v>30</v>
      </c>
      <c r="B10" s="6">
        <f t="array" ref="B10">IF(SUMPRODUCT(--(ISNUMBER(SEARCH(C10,A$1:A$420)))),INDEX(D$1:D$420,SUMPRODUCT((ISNUMBER(SEARCH(C10,A$1:A$420)))*ROW($1:$420))))</f>
        <v>0</v>
      </c>
      <c r="C10" s="2" t="s">
        <v>433</v>
      </c>
      <c r="D10" s="2" t="s">
        <v>434</v>
      </c>
    </row>
    <row r="11" spans="1:4" ht="30" customHeight="1">
      <c r="A11" s="3" t="s">
        <v>31</v>
      </c>
      <c r="B11" s="6" t="str">
        <f t="array" ref="B11">IF(SUMPRODUCT(--(ISNUMBER(SEARCH(C11,A$1:A$420)))),INDEX(D$1:D$420,SUMPRODUCT((ISNUMBER(SEARCH(C11,A$1:A$420)))*ROW($1:$420))))</f>
        <v>450097, Республика Башкортостан, г.Уфа, бульвар Х.Давлетшиной, 18/3</v>
      </c>
      <c r="C11" s="2" t="s">
        <v>435</v>
      </c>
      <c r="D11" s="2" t="s">
        <v>436</v>
      </c>
    </row>
    <row r="12" spans="1:4" ht="30" customHeight="1">
      <c r="A12" s="3" t="s">
        <v>32</v>
      </c>
      <c r="B12" s="6">
        <f t="array" ref="B12">IF(SUMPRODUCT(--(ISNUMBER(SEARCH(C12,A$1:A$420)))),INDEX(D$1:D$420,SUMPRODUCT((ISNUMBER(SEARCH(C12,A$1:A$420)))*ROW($1:$420))))</f>
        <v>0</v>
      </c>
      <c r="C12" s="2" t="s">
        <v>437</v>
      </c>
      <c r="D12" s="2" t="s">
        <v>438</v>
      </c>
    </row>
    <row r="13" spans="1:4" ht="30" customHeight="1">
      <c r="A13" s="3" t="s">
        <v>33</v>
      </c>
      <c r="B13" s="6" t="str">
        <f t="array" ref="B13">IF(SUMPRODUCT(--(ISNUMBER(SEARCH(C13,A$1:A$420)))),INDEX(D$1:D$420,SUMPRODUCT((ISNUMBER(SEARCH(C13,A$1:A$420)))*ROW($1:$420))))</f>
        <v>450061, г.Уфа, ул. Интернациональная, д. 105/1</v>
      </c>
      <c r="C13" s="2" t="s">
        <v>439</v>
      </c>
      <c r="D13" s="2" t="s">
        <v>440</v>
      </c>
    </row>
    <row r="14" spans="1:4" ht="30" customHeight="1">
      <c r="A14" s="3" t="s">
        <v>34</v>
      </c>
      <c r="B14" s="6" t="b">
        <f t="array" ref="B14">IF(SUMPRODUCT(--(ISNUMBER(SEARCH(C14,A$1:A$420)))),INDEX(D$1:D$420,SUMPRODUCT((ISNUMBER(SEARCH(C14,A$1:A$420)))*ROW($1:$420))))</f>
        <v>0</v>
      </c>
      <c r="C14" s="2" t="s">
        <v>441</v>
      </c>
      <c r="D14" s="2" t="s">
        <v>442</v>
      </c>
    </row>
    <row r="15" spans="1:4" ht="30" customHeight="1">
      <c r="A15" s="3" t="s">
        <v>35</v>
      </c>
      <c r="B15" s="6" t="str">
        <f t="array" ref="B15">IF(SUMPRODUCT(--(ISNUMBER(SEARCH(C15,A$1:A$420)))),INDEX(D$1:D$420,SUMPRODUCT((ISNUMBER(SEARCH(C15,A$1:A$420)))*ROW($1:$420))))</f>
        <v>450065, Республика Башкортостан, г.Уфа,ул.Свободы,82/4</v>
      </c>
      <c r="C15" s="2" t="s">
        <v>443</v>
      </c>
      <c r="D15" s="2" t="s">
        <v>444</v>
      </c>
    </row>
    <row r="16" spans="1:4" ht="30" customHeight="1">
      <c r="A16" s="3" t="s">
        <v>36</v>
      </c>
      <c r="B16" s="6" t="str">
        <f t="array" ref="B16">IF(SUMPRODUCT(--(ISNUMBER(SEARCH(C16,A$1:A$420)))),INDEX(D$1:D$420,SUMPRODUCT((ISNUMBER(SEARCH(C16,A$1:A$420)))*ROW($1:$420))))</f>
        <v>г. Москва, ул.1-я Пугачевская, владение 17, стр.1</v>
      </c>
      <c r="C16" s="2" t="s">
        <v>445</v>
      </c>
      <c r="D16" s="2" t="s">
        <v>446</v>
      </c>
    </row>
    <row r="17" spans="1:4" ht="30" customHeight="1">
      <c r="A17" s="3" t="s">
        <v>37</v>
      </c>
      <c r="B17" s="6">
        <f t="array" ref="B17">IF(SUMPRODUCT(--(ISNUMBER(SEARCH(C17,A$1:A$420)))),INDEX(D$1:D$420,SUMPRODUCT((ISNUMBER(SEARCH(C17,A$1:A$420)))*ROW($1:$420))))</f>
        <v>0</v>
      </c>
      <c r="C17" s="2" t="s">
        <v>447</v>
      </c>
      <c r="D17" s="2" t="s">
        <v>448</v>
      </c>
    </row>
    <row r="18" spans="1:4">
      <c r="A18" s="3" t="s">
        <v>38</v>
      </c>
      <c r="B18" s="6">
        <f t="array" ref="B18">IF(SUMPRODUCT(--(ISNUMBER(SEARCH(C18,A$1:A$420)))),INDEX(D$1:D$420,SUMPRODUCT((ISNUMBER(SEARCH(C18,A$1:A$420)))*ROW($1:$420))))</f>
        <v>0</v>
      </c>
      <c r="C18" s="2" t="s">
        <v>449</v>
      </c>
      <c r="D18" s="2"/>
    </row>
    <row r="19" spans="1:4">
      <c r="A19" s="3" t="s">
        <v>39</v>
      </c>
      <c r="B19" s="6" t="str">
        <f t="array" ref="B19">IF(SUMPRODUCT(--(ISNUMBER(SEARCH(C19,A$1:A$420)))),INDEX(D$1:D$420,SUMPRODUCT((ISNUMBER(SEARCH(C19,A$1:A$420)))*ROW($1:$420))))</f>
        <v>450005, Республика Башкортостан, г.Уфа, ул.50 лет. Октября д.22-11</v>
      </c>
      <c r="C19" s="2" t="s">
        <v>450</v>
      </c>
      <c r="D19" s="2" t="s">
        <v>451</v>
      </c>
    </row>
    <row r="20" spans="1:4" ht="45">
      <c r="A20" s="3" t="s">
        <v>40</v>
      </c>
      <c r="B20" s="6" t="str">
        <f t="array" ref="B20">IF(SUMPRODUCT(--(ISNUMBER(SEARCH(C20,A$1:A$420)))),INDEX(D$1:D$420,SUMPRODUCT((ISNUMBER(SEARCH(C20,A$1:A$420)))*ROW($1:$420))))</f>
        <v>450077, Башкортостан Респ, Уфимский р-н, Уфа г, Коммунистическая ул, дом № 53</v>
      </c>
      <c r="C20" s="2" t="s">
        <v>452</v>
      </c>
      <c r="D20" s="2" t="s">
        <v>453</v>
      </c>
    </row>
    <row r="21" spans="1:4" ht="30">
      <c r="A21" s="3" t="s">
        <v>41</v>
      </c>
      <c r="B21" s="6" t="str">
        <f t="array" ref="B21">IF(SUMPRODUCT(--(ISNUMBER(SEARCH(C21,A$1:A$420)))),INDEX(D$1:D$420,SUMPRODUCT((ISNUMBER(SEARCH(C21,A$1:A$420)))*ROW($1:$420))))</f>
        <v>450095, Република Башкортостан, г.Уфа, ул.Майкопская, рядом с д.20</v>
      </c>
      <c r="C21" s="2" t="s">
        <v>454</v>
      </c>
      <c r="D21" s="2" t="s">
        <v>455</v>
      </c>
    </row>
    <row r="22" spans="1:4">
      <c r="A22" s="3" t="s">
        <v>42</v>
      </c>
      <c r="B22" s="6" t="str">
        <f t="array" ref="B22">IF(SUMPRODUCT(--(ISNUMBER(SEARCH(C22,A$1:A$420)))),INDEX(D$1:D$420,SUMPRODUCT((ISNUMBER(SEARCH(C22,A$1:A$420)))*ROW($1:$420))))</f>
        <v>450078, г. Уфа, ул. Сагита Агиша, д. 1/3</v>
      </c>
      <c r="C22" s="2" t="s">
        <v>456</v>
      </c>
      <c r="D22" s="2"/>
    </row>
    <row r="23" spans="1:4" ht="30">
      <c r="A23" s="3" t="s">
        <v>43</v>
      </c>
      <c r="B23" s="6" t="str">
        <f t="array" ref="B23">IF(SUMPRODUCT(--(ISNUMBER(SEARCH(C23,A$1:A$420)))),INDEX(D$1:D$420,SUMPRODUCT((ISNUMBER(SEARCH(C23,A$1:A$420)))*ROW($1:$420))))</f>
        <v>452860,  РОССИЯ, Республика Башкортостан, Калтасинский район, с.Калтасы, ул. Тельмана,21</v>
      </c>
      <c r="C23" s="2" t="s">
        <v>457</v>
      </c>
      <c r="D23" s="2" t="s">
        <v>458</v>
      </c>
    </row>
    <row r="24" spans="1:4" ht="30">
      <c r="A24" s="3" t="s">
        <v>44</v>
      </c>
      <c r="B24" s="6" t="str">
        <f t="array" ref="B24">IF(SUMPRODUCT(--(ISNUMBER(SEARCH(C24,A$1:A$420)))),INDEX(D$1:D$420,SUMPRODUCT((ISNUMBER(SEARCH(C24,A$1:A$420)))*ROW($1:$420))))</f>
        <v>450003, Республика, Башкортостан, г.Уфа, ул.Силикатная, 5</v>
      </c>
      <c r="C24" s="2" t="s">
        <v>459</v>
      </c>
      <c r="D24" s="2" t="s">
        <v>460</v>
      </c>
    </row>
    <row r="25" spans="1:4" ht="45">
      <c r="A25" s="3" t="s">
        <v>45</v>
      </c>
      <c r="B25" s="6" t="str">
        <f t="array" ref="B25">IF(SUMPRODUCT(--(ISNUMBER(SEARCH(C25,A$1:A$420)))),INDEX(D$1:D$420,SUMPRODUCT((ISNUMBER(SEARCH(C25,A$1:A$420)))*ROW($1:$420))))</f>
        <v>450039, Республика Башкортостан, г.Уфа, ул.Ферина, 4</v>
      </c>
      <c r="C25" s="2" t="s">
        <v>461</v>
      </c>
      <c r="D25" s="2" t="s">
        <v>462</v>
      </c>
    </row>
    <row r="26" spans="1:4" ht="45">
      <c r="A26" s="3" t="s">
        <v>46</v>
      </c>
      <c r="B26" s="6" t="str">
        <f t="array" ref="B26">IF(SUMPRODUCT(--(ISNUMBER(SEARCH(C26,A$1:A$420)))),INDEX(D$1:D$420,SUMPRODUCT((ISNUMBER(SEARCH(C26,A$1:A$420)))*ROW($1:$420))))</f>
        <v>450061, Республика Башкортостан, г.Уфа, ул.Первомайская, 58</v>
      </c>
      <c r="C26" s="2" t="s">
        <v>463</v>
      </c>
      <c r="D26" s="2" t="s">
        <v>464</v>
      </c>
    </row>
    <row r="27" spans="1:4" ht="30">
      <c r="A27" s="3" t="s">
        <v>47</v>
      </c>
      <c r="B27" s="6">
        <f t="array" ref="B27">IF(SUMPRODUCT(--(ISNUMBER(SEARCH(C27,A$1:A$420)))),INDEX(D$1:D$420,SUMPRODUCT((ISNUMBER(SEARCH(C27,A$1:A$420)))*ROW($1:$420))))</f>
        <v>0</v>
      </c>
      <c r="C27" s="2" t="s">
        <v>465</v>
      </c>
      <c r="D27" s="2" t="s">
        <v>466</v>
      </c>
    </row>
    <row r="28" spans="1:4">
      <c r="A28" s="3" t="s">
        <v>48</v>
      </c>
      <c r="B28" s="6" t="str">
        <f t="array" ref="B28">IF(SUMPRODUCT(--(ISNUMBER(SEARCH(C28,A$1:A$420)))),INDEX(D$1:D$420,SUMPRODUCT((ISNUMBER(SEARCH(C28,A$1:A$420)))*ROW($1:$420))))</f>
        <v>450017, Башкортостан Респ, Уфимский р-н, Уфа г, , Автодорога Уфа-Затон, дом № 1</v>
      </c>
      <c r="C28" s="2" t="s">
        <v>467</v>
      </c>
      <c r="D28" s="2"/>
    </row>
    <row r="29" spans="1:4" ht="30">
      <c r="A29" s="3" t="s">
        <v>49</v>
      </c>
      <c r="B29" s="6" t="str">
        <f t="array" ref="B29">IF(SUMPRODUCT(--(ISNUMBER(SEARCH(C29,A$1:A$420)))),INDEX(D$1:D$420,SUMPRODUCT((ISNUMBER(SEARCH(C29,A$1:A$420)))*ROW($1:$420))))</f>
        <v>450095, Республика Башкортостан, г.Уфа, ул.Центральная, 23</v>
      </c>
      <c r="C29" s="2" t="s">
        <v>468</v>
      </c>
      <c r="D29" s="2" t="s">
        <v>469</v>
      </c>
    </row>
    <row r="30" spans="1:4" ht="30">
      <c r="A30" s="3" t="s">
        <v>50</v>
      </c>
      <c r="B30" s="6" t="str">
        <f t="array" ref="B30">IF(SUMPRODUCT(--(ISNUMBER(SEARCH(C30,A$1:A$420)))),INDEX(D$1:D$420,SUMPRODUCT((ISNUMBER(SEARCH(C30,A$1:A$420)))*ROW($1:$420))))</f>
        <v>450103, Башкортостан Респ, Уфимский р-н, Уфа г, Высотная ул, дом № 12, корпус 1</v>
      </c>
      <c r="C30" s="2" t="s">
        <v>470</v>
      </c>
      <c r="D30" s="2" t="s">
        <v>471</v>
      </c>
    </row>
    <row r="31" spans="1:4" ht="45">
      <c r="A31" s="3" t="s">
        <v>51</v>
      </c>
      <c r="B31" s="6">
        <f t="array" ref="B31">IF(SUMPRODUCT(--(ISNUMBER(SEARCH(C31,A$1:A$420)))),INDEX(D$1:D$420,SUMPRODUCT((ISNUMBER(SEARCH(C31,A$1:A$420)))*ROW($1:$420))))</f>
        <v>0</v>
      </c>
      <c r="C31" s="2" t="s">
        <v>472</v>
      </c>
      <c r="D31" s="2" t="s">
        <v>473</v>
      </c>
    </row>
    <row r="32" spans="1:4" ht="45">
      <c r="A32" s="3" t="s">
        <v>52</v>
      </c>
      <c r="B32" s="6">
        <f t="array" ref="B32">IF(SUMPRODUCT(--(ISNUMBER(SEARCH(C32,A$1:A$420)))),INDEX(D$1:D$420,SUMPRODUCT((ISNUMBER(SEARCH(C32,A$1:A$420)))*ROW($1:$420))))</f>
        <v>0</v>
      </c>
      <c r="C32" s="2" t="s">
        <v>474</v>
      </c>
      <c r="D32" s="2" t="s">
        <v>475</v>
      </c>
    </row>
    <row r="33" spans="1:4" ht="30">
      <c r="A33" s="3" t="s">
        <v>53</v>
      </c>
      <c r="B33" s="6">
        <f t="array" ref="B33">IF(SUMPRODUCT(--(ISNUMBER(SEARCH(C33,A$1:A$420)))),INDEX(D$1:D$420,SUMPRODUCT((ISNUMBER(SEARCH(C33,A$1:A$420)))*ROW($1:$420))))</f>
        <v>0</v>
      </c>
      <c r="C33" s="2" t="s">
        <v>476</v>
      </c>
      <c r="D33" s="2" t="s">
        <v>477</v>
      </c>
    </row>
    <row r="34" spans="1:4">
      <c r="A34" s="3" t="s">
        <v>54</v>
      </c>
      <c r="B34" s="6">
        <f t="array" ref="B34">IF(SUMPRODUCT(--(ISNUMBER(SEARCH(C34,A$1:A$420)))),INDEX(D$1:D$420,SUMPRODUCT((ISNUMBER(SEARCH(C34,A$1:A$420)))*ROW($1:$420))))</f>
        <v>0</v>
      </c>
      <c r="C34" s="2" t="s">
        <v>478</v>
      </c>
      <c r="D34" s="2"/>
    </row>
    <row r="35" spans="1:4">
      <c r="A35" s="3" t="s">
        <v>55</v>
      </c>
      <c r="B35" s="6" t="b">
        <f t="array" ref="B35">IF(SUMPRODUCT(--(ISNUMBER(SEARCH(C35,A$1:A$420)))),INDEX(D$1:D$420,SUMPRODUCT((ISNUMBER(SEARCH(C35,A$1:A$420)))*ROW($1:$420))))</f>
        <v>0</v>
      </c>
      <c r="C35" s="2" t="s">
        <v>479</v>
      </c>
      <c r="D35" s="2" t="s">
        <v>480</v>
      </c>
    </row>
    <row r="36" spans="1:4">
      <c r="A36" s="3" t="s">
        <v>56</v>
      </c>
      <c r="B36" s="6" t="str">
        <f t="array" ref="B36">IF(SUMPRODUCT(--(ISNUMBER(SEARCH(C36,A$1:A$420)))),INDEX(D$1:D$420,SUMPRODUCT((ISNUMBER(SEARCH(C36,A$1:A$420)))*ROW($1:$420))))</f>
        <v>450095, Республика Башкортостан, г.Уфа, ул.Ухтомского, 4</v>
      </c>
      <c r="C36" s="2" t="s">
        <v>481</v>
      </c>
      <c r="D36" s="2"/>
    </row>
    <row r="37" spans="1:4" ht="30">
      <c r="A37" s="3" t="s">
        <v>57</v>
      </c>
      <c r="B37" s="6" t="str">
        <f t="array" ref="B37">IF(SUMPRODUCT(--(ISNUMBER(SEARCH(C37,A$1:A$420)))),INDEX(D$1:D$420,SUMPRODUCT((ISNUMBER(SEARCH(C37,A$1:A$420)))*ROW($1:$420))))</f>
        <v>450103, Башкортостан Респ, Уфимский р-н, Уфа г, Сочинская ул, дом № 15, корпус 1</v>
      </c>
      <c r="C37" s="2" t="s">
        <v>482</v>
      </c>
      <c r="D37" s="2" t="s">
        <v>483</v>
      </c>
    </row>
    <row r="38" spans="1:4" ht="30">
      <c r="A38" s="3" t="s">
        <v>58</v>
      </c>
      <c r="B38" s="6" t="str">
        <f t="array" ref="B38">IF(SUMPRODUCT(--(ISNUMBER(SEARCH(C38,A$1:A$420)))),INDEX(D$1:D$420,SUMPRODUCT((ISNUMBER(SEARCH(C38,A$1:A$420)))*ROW($1:$420))))</f>
        <v>450077, Башкортостан Респ, Уфимский р-н, Уфа г, Советская ул, дом № 11, оф.5</v>
      </c>
      <c r="C38" s="2" t="s">
        <v>484</v>
      </c>
      <c r="D38" s="2" t="s">
        <v>485</v>
      </c>
    </row>
    <row r="39" spans="1:4" ht="30">
      <c r="A39" s="3" t="s">
        <v>59</v>
      </c>
      <c r="B39" s="6" t="str">
        <f t="array" ref="B39">IF(SUMPRODUCT(--(ISNUMBER(SEARCH(C39,A$1:A$420)))),INDEX(D$1:D$420,SUMPRODUCT((ISNUMBER(SEARCH(C39,A$1:A$420)))*ROW($1:$420))))</f>
        <v>450078, г.Уфа, РБ, ул. Владивостовская 1А</v>
      </c>
      <c r="C39" s="2" t="s">
        <v>23</v>
      </c>
      <c r="D39" s="2"/>
    </row>
    <row r="40" spans="1:4" ht="30">
      <c r="A40" s="3" t="s">
        <v>60</v>
      </c>
      <c r="B40" s="6" t="str">
        <f t="array" ref="B40">IF(SUMPRODUCT(--(ISNUMBER(SEARCH(C40,A$1:A$420)))),INDEX(D$1:D$420,SUMPRODUCT((ISNUMBER(SEARCH(C40,A$1:A$420)))*ROW($1:$420))))</f>
        <v>450078, Республика Башкортостан, г.Уфа, ул.Владивостокская, 3а, офис 407</v>
      </c>
      <c r="C40" s="2" t="s">
        <v>486</v>
      </c>
      <c r="D40" s="2" t="s">
        <v>487</v>
      </c>
    </row>
    <row r="41" spans="1:4" ht="30">
      <c r="A41" s="3" t="s">
        <v>61</v>
      </c>
      <c r="B41" s="6" t="str">
        <f t="array" ref="B41">IF(SUMPRODUCT(--(ISNUMBER(SEARCH(C41,A$1:A$420)))),INDEX(D$1:D$420,SUMPRODUCT((ISNUMBER(SEARCH(C41,A$1:A$420)))*ROW($1:$420))))</f>
        <v>450105, Республика Башкортостан, г.Уфа, ул.Бакалинская, 64</v>
      </c>
      <c r="C41" s="2" t="s">
        <v>488</v>
      </c>
      <c r="D41" s="2" t="s">
        <v>489</v>
      </c>
    </row>
    <row r="42" spans="1:4" ht="30">
      <c r="A42" s="3" t="s">
        <v>62</v>
      </c>
      <c r="B42" s="6">
        <f t="array" ref="B42">IF(SUMPRODUCT(--(ISNUMBER(SEARCH(C42,A$1:A$420)))),INDEX(D$1:D$420,SUMPRODUCT((ISNUMBER(SEARCH(C42,A$1:A$420)))*ROW($1:$420))))</f>
        <v>0</v>
      </c>
      <c r="C42" s="2" t="s">
        <v>490</v>
      </c>
      <c r="D42" s="2" t="s">
        <v>491</v>
      </c>
    </row>
    <row r="43" spans="1:4">
      <c r="A43" s="3" t="s">
        <v>63</v>
      </c>
      <c r="B43" s="6" t="str">
        <f t="array" ref="B43">IF(SUMPRODUCT(--(ISNUMBER(SEARCH(C43,A$1:A$420)))),INDEX(D$1:D$420,SUMPRODUCT((ISNUMBER(SEARCH(C43,A$1:A$420)))*ROW($1:$420))))</f>
        <v>450039,РФ, РБ, г.Уфа, ул.Г.Мушникова, д.21/3, кв.123</v>
      </c>
      <c r="C43" s="2" t="s">
        <v>492</v>
      </c>
      <c r="D43" s="2"/>
    </row>
    <row r="44" spans="1:4" ht="30">
      <c r="A44" s="3" t="s">
        <v>64</v>
      </c>
      <c r="B44" s="6" t="str">
        <f t="array" ref="B44">IF(SUMPRODUCT(--(ISNUMBER(SEARCH(C44,A$1:A$420)))),INDEX(D$1:D$420,SUMPRODUCT((ISNUMBER(SEARCH(C44,A$1:A$420)))*ROW($1:$420))))</f>
        <v>450078, Республика Башкортостан, г.Уфа, ул.Революционная 98/2, офис 13</v>
      </c>
      <c r="C44" s="2" t="s">
        <v>493</v>
      </c>
      <c r="D44" s="2" t="s">
        <v>494</v>
      </c>
    </row>
    <row r="45" spans="1:4" ht="45">
      <c r="A45" s="3" t="s">
        <v>65</v>
      </c>
      <c r="B45" s="6">
        <f t="array" ref="B45">IF(SUMPRODUCT(--(ISNUMBER(SEARCH(C45,A$1:A$420)))),INDEX(D$1:D$420,SUMPRODUCT((ISNUMBER(SEARCH(C45,A$1:A$420)))*ROW($1:$420))))</f>
        <v>0</v>
      </c>
      <c r="C45" s="2" t="s">
        <v>495</v>
      </c>
      <c r="D45" s="2" t="s">
        <v>496</v>
      </c>
    </row>
    <row r="46" spans="1:4">
      <c r="A46" s="3" t="s">
        <v>66</v>
      </c>
      <c r="B46" s="6">
        <f t="array" ref="B46">IF(SUMPRODUCT(--(ISNUMBER(SEARCH(C46,A$1:A$420)))),INDEX(D$1:D$420,SUMPRODUCT((ISNUMBER(SEARCH(C46,A$1:A$420)))*ROW($1:$420))))</f>
        <v>0</v>
      </c>
      <c r="C46" s="2" t="s">
        <v>497</v>
      </c>
      <c r="D46" s="2"/>
    </row>
    <row r="47" spans="1:4" ht="45">
      <c r="A47" s="3" t="s">
        <v>67</v>
      </c>
      <c r="B47" s="6">
        <f t="array" ref="B47">IF(SUMPRODUCT(--(ISNUMBER(SEARCH(C47,A$1:A$420)))),INDEX(D$1:D$420,SUMPRODUCT((ISNUMBER(SEARCH(C47,A$1:A$420)))*ROW($1:$420))))</f>
        <v>0</v>
      </c>
      <c r="C47" s="2" t="s">
        <v>498</v>
      </c>
      <c r="D47" s="2" t="s">
        <v>499</v>
      </c>
    </row>
    <row r="48" spans="1:4" ht="45">
      <c r="A48" s="3" t="s">
        <v>68</v>
      </c>
      <c r="B48" s="6" t="str">
        <f t="array" ref="B48">IF(SUMPRODUCT(--(ISNUMBER(SEARCH(C48,A$1:A$420)))),INDEX(D$1:D$420,SUMPRODUCT((ISNUMBER(SEARCH(C48,A$1:A$420)))*ROW($1:$420))))</f>
        <v>450017, Республика Башкортостан, г.Уфа, ул.Ахметово 226</v>
      </c>
      <c r="C48" s="2" t="s">
        <v>500</v>
      </c>
      <c r="D48" s="2" t="s">
        <v>501</v>
      </c>
    </row>
    <row r="49" spans="1:4" ht="45">
      <c r="A49" s="3" t="s">
        <v>69</v>
      </c>
      <c r="B49" s="6">
        <f t="array" ref="B49">IF(SUMPRODUCT(--(ISNUMBER(SEARCH(C49,A$1:A$420)))),INDEX(D$1:D$420,SUMPRODUCT((ISNUMBER(SEARCH(C49,A$1:A$420)))*ROW($1:$420))))</f>
        <v>0</v>
      </c>
      <c r="C49" s="2" t="s">
        <v>502</v>
      </c>
      <c r="D49" s="2" t="s">
        <v>503</v>
      </c>
    </row>
    <row r="50" spans="1:4" ht="45">
      <c r="A50" s="3" t="s">
        <v>70</v>
      </c>
      <c r="B50" s="6" t="str">
        <f t="array" ref="B50">IF(SUMPRODUCT(--(ISNUMBER(SEARCH(C50,A$1:A$420)))),INDEX(D$1:D$420,SUMPRODUCT((ISNUMBER(SEARCH(C50,A$1:A$420)))*ROW($1:$420))))</f>
        <v>450032, Республика Башкортостан, г.Уфа, ул.Дмитрия Донского, д.4,оф.407</v>
      </c>
      <c r="C50" s="2" t="s">
        <v>504</v>
      </c>
      <c r="D50" s="2" t="s">
        <v>505</v>
      </c>
    </row>
    <row r="51" spans="1:4">
      <c r="A51" s="3" t="s">
        <v>71</v>
      </c>
      <c r="B51" s="6" t="str">
        <f t="array" ref="B51">IF(SUMPRODUCT(--(ISNUMBER(SEARCH(C51,A$1:A$420)))),INDEX(D$1:D$420,SUMPRODUCT((ISNUMBER(SEARCH(C51,A$1:A$420)))*ROW($1:$420))))</f>
        <v>450044, Республика Башкртостан, Уфимский район,с.Михайловка, ул.Ленина д.46</v>
      </c>
      <c r="C51" s="2" t="s">
        <v>506</v>
      </c>
      <c r="D51" s="2"/>
    </row>
    <row r="52" spans="1:4" ht="45">
      <c r="A52" s="3" t="s">
        <v>72</v>
      </c>
      <c r="B52" s="6" t="str">
        <f t="array" ref="B52">IF(SUMPRODUCT(--(ISNUMBER(SEARCH(C52,A$1:A$420)))),INDEX(D$1:D$420,SUMPRODUCT((ISNUMBER(SEARCH(C52,A$1:A$420)))*ROW($1:$420))))</f>
        <v>450022, Республика Башкортостан, г.Уфа, ул.Бакалинская, д.90</v>
      </c>
      <c r="C52" s="2" t="s">
        <v>507</v>
      </c>
      <c r="D52" s="2" t="s">
        <v>508</v>
      </c>
    </row>
    <row r="53" spans="1:4">
      <c r="A53" s="3" t="s">
        <v>73</v>
      </c>
      <c r="B53" s="6" t="str">
        <f t="array" ref="B53">IF(SUMPRODUCT(--(ISNUMBER(SEARCH(C53,A$1:A$420)))),INDEX(D$1:D$420,SUMPRODUCT((ISNUMBER(SEARCH(C53,A$1:A$420)))*ROW($1:$420))))</f>
        <v>127287, г.Москва, Петровско-Разумовский Стар. проезд, дом №1/23, стр.1</v>
      </c>
      <c r="C53" s="2" t="s">
        <v>509</v>
      </c>
      <c r="D53" s="2"/>
    </row>
    <row r="54" spans="1:4">
      <c r="A54" s="3" t="s">
        <v>74</v>
      </c>
      <c r="B54" s="6" t="str">
        <f t="array" ref="B54">IF(SUMPRODUCT(--(ISNUMBER(SEARCH(C54,A$1:A$420)))),INDEX(D$1:D$420,SUMPRODUCT((ISNUMBER(SEARCH(C54,A$1:A$420)))*ROW($1:$420))))</f>
        <v>450076, РФ, РБ, г.Уфа, Ленинский р-н, ул.Ущелье 2</v>
      </c>
      <c r="C54" s="2" t="s">
        <v>510</v>
      </c>
      <c r="D54" s="2"/>
    </row>
    <row r="55" spans="1:4" ht="30">
      <c r="A55" s="3" t="s">
        <v>75</v>
      </c>
      <c r="B55" s="6">
        <f t="array" ref="B55">IF(SUMPRODUCT(--(ISNUMBER(SEARCH(C55,A$1:A$420)))),INDEX(D$1:D$420,SUMPRODUCT((ISNUMBER(SEARCH(C55,A$1:A$420)))*ROW($1:$420))))</f>
        <v>0</v>
      </c>
      <c r="C55" s="2" t="s">
        <v>511</v>
      </c>
      <c r="D55" s="2" t="s">
        <v>512</v>
      </c>
    </row>
    <row r="56" spans="1:4">
      <c r="A56" s="3" t="s">
        <v>76</v>
      </c>
      <c r="B56" s="6" t="str">
        <f t="array" ref="B56">IF(SUMPRODUCT(--(ISNUMBER(SEARCH(C56,A$1:A$420)))),INDEX(D$1:D$420,SUMPRODUCT((ISNUMBER(SEARCH(C56,A$1:A$420)))*ROW($1:$420))))</f>
        <v>450018, РБ, г.Уфа, ул.Соловьиная д.11</v>
      </c>
      <c r="C56" s="2" t="s">
        <v>513</v>
      </c>
      <c r="D56" s="2"/>
    </row>
    <row r="57" spans="1:4" ht="30">
      <c r="A57" s="3" t="s">
        <v>77</v>
      </c>
      <c r="B57" s="6">
        <f t="array" ref="B57">IF(SUMPRODUCT(--(ISNUMBER(SEARCH(C57,A$1:A$420)))),INDEX(D$1:D$420,SUMPRODUCT((ISNUMBER(SEARCH(C57,A$1:A$420)))*ROW($1:$420))))</f>
        <v>0</v>
      </c>
      <c r="C57" s="2" t="s">
        <v>514</v>
      </c>
      <c r="D57" s="2" t="s">
        <v>515</v>
      </c>
    </row>
    <row r="58" spans="1:4" ht="30">
      <c r="A58" s="3" t="s">
        <v>78</v>
      </c>
      <c r="B58" s="6" t="str">
        <f t="array" ref="B58">IF(SUMPRODUCT(--(ISNUMBER(SEARCH(C58,A$1:A$420)))),INDEX(D$1:D$420,SUMPRODUCT((ISNUMBER(SEARCH(C58,A$1:A$420)))*ROW($1:$420))))</f>
        <v>453850 Республика Башкортостан, г.Мелеуз, ул.Гафури, д.21</v>
      </c>
      <c r="C58" s="2" t="s">
        <v>516</v>
      </c>
      <c r="D58" s="2"/>
    </row>
    <row r="59" spans="1:4" ht="45">
      <c r="A59" s="3" t="s">
        <v>79</v>
      </c>
      <c r="B59" s="6" t="str">
        <f t="array" ref="B59">IF(SUMPRODUCT(--(ISNUMBER(SEARCH(C59,A$1:A$420)))),INDEX(D$1:D$420,SUMPRODUCT((ISNUMBER(SEARCH(C59,A$1:A$420)))*ROW($1:$420))))</f>
        <v>450005, Башкортостан Респ, Уфимский р-н, Уфа г, 50-летия Октября ул, дом № 50</v>
      </c>
      <c r="C59" s="2" t="s">
        <v>517</v>
      </c>
      <c r="D59" s="2" t="s">
        <v>518</v>
      </c>
    </row>
    <row r="60" spans="1:4">
      <c r="A60" s="3" t="s">
        <v>80</v>
      </c>
      <c r="B60" s="6" t="b">
        <f t="array" ref="B60">IF(SUMPRODUCT(--(ISNUMBER(SEARCH(C60,A$1:A$420)))),INDEX(D$1:D$420,SUMPRODUCT((ISNUMBER(SEARCH(C60,A$1:A$420)))*ROW($1:$420))))</f>
        <v>0</v>
      </c>
      <c r="C60" s="2" t="s">
        <v>519</v>
      </c>
      <c r="D60" s="2"/>
    </row>
    <row r="61" spans="1:4" ht="45">
      <c r="A61" s="3" t="s">
        <v>81</v>
      </c>
      <c r="B61" s="6">
        <f t="array" ref="B61">IF(SUMPRODUCT(--(ISNUMBER(SEARCH(C61,A$1:A$420)))),INDEX(D$1:D$420,SUMPRODUCT((ISNUMBER(SEARCH(C61,A$1:A$420)))*ROW($1:$420))))</f>
        <v>0</v>
      </c>
      <c r="C61" s="2" t="s">
        <v>520</v>
      </c>
      <c r="D61" s="2" t="s">
        <v>521</v>
      </c>
    </row>
    <row r="62" spans="1:4" ht="30">
      <c r="A62" s="3" t="s">
        <v>82</v>
      </c>
      <c r="B62" s="6">
        <f t="array" ref="B62">IF(SUMPRODUCT(--(ISNUMBER(SEARCH(C62,A$1:A$420)))),INDEX(D$1:D$420,SUMPRODUCT((ISNUMBER(SEARCH(C62,A$1:A$420)))*ROW($1:$420))))</f>
        <v>0</v>
      </c>
      <c r="C62" s="2" t="s">
        <v>522</v>
      </c>
      <c r="D62" s="2" t="s">
        <v>523</v>
      </c>
    </row>
    <row r="63" spans="1:4">
      <c r="A63" s="3" t="s">
        <v>83</v>
      </c>
      <c r="B63" s="6" t="str">
        <f t="array" ref="B63">IF(SUMPRODUCT(--(ISNUMBER(SEARCH(C63,A$1:A$420)))),INDEX(D$1:D$420,SUMPRODUCT((ISNUMBER(SEARCH(C63,A$1:A$420)))*ROW($1:$420))))</f>
        <v>450001, Республика Башкортостан, г.Уфа, ул.Пархоменко, д.198</v>
      </c>
      <c r="C63" s="2" t="s">
        <v>524</v>
      </c>
      <c r="D63" s="2"/>
    </row>
    <row r="64" spans="1:4" ht="30">
      <c r="A64" s="3" t="s">
        <v>84</v>
      </c>
      <c r="B64" s="6" t="b">
        <f t="array" ref="B64">IF(SUMPRODUCT(--(ISNUMBER(SEARCH(C64,A$1:A$420)))),INDEX(D$1:D$420,SUMPRODUCT((ISNUMBER(SEARCH(C64,A$1:A$420)))*ROW($1:$420))))</f>
        <v>0</v>
      </c>
      <c r="C64" s="2" t="s">
        <v>525</v>
      </c>
      <c r="D64" s="2" t="s">
        <v>526</v>
      </c>
    </row>
    <row r="65" spans="1:4" ht="30">
      <c r="A65" s="3" t="s">
        <v>85</v>
      </c>
      <c r="B65" s="6" t="b">
        <f t="array" ref="B65">IF(SUMPRODUCT(--(ISNUMBER(SEARCH(C65,A$1:A$420)))),INDEX(D$1:D$420,SUMPRODUCT((ISNUMBER(SEARCH(C65,A$1:A$420)))*ROW($1:$420))))</f>
        <v>0</v>
      </c>
      <c r="C65" s="2" t="s">
        <v>527</v>
      </c>
      <c r="D65" s="2" t="s">
        <v>528</v>
      </c>
    </row>
    <row r="66" spans="1:4" ht="45">
      <c r="A66" s="3" t="s">
        <v>86</v>
      </c>
      <c r="B66" s="6">
        <f t="array" ref="B66">IF(SUMPRODUCT(--(ISNUMBER(SEARCH(C66,A$1:A$420)))),INDEX(D$1:D$420,SUMPRODUCT((ISNUMBER(SEARCH(C66,A$1:A$420)))*ROW($1:$420))))</f>
        <v>0</v>
      </c>
      <c r="C66" s="2" t="s">
        <v>529</v>
      </c>
      <c r="D66" s="2" t="s">
        <v>530</v>
      </c>
    </row>
    <row r="67" spans="1:4" ht="30">
      <c r="A67" s="3" t="s">
        <v>87</v>
      </c>
      <c r="B67" s="6" t="str">
        <f t="array" ref="B67">IF(SUMPRODUCT(--(ISNUMBER(SEARCH(C67,A$1:A$420)))),INDEX(D$1:D$420,SUMPRODUCT((ISNUMBER(SEARCH(C67,A$1:A$420)))*ROW($1:$420))))</f>
        <v>450071, Республика Башкортостан, р-н Уфимский, г.Уфа, проезд Лесной, дом 8 кв 297</v>
      </c>
      <c r="C67" s="2" t="s">
        <v>531</v>
      </c>
      <c r="D67" s="2" t="s">
        <v>532</v>
      </c>
    </row>
    <row r="68" spans="1:4" ht="45">
      <c r="A68" s="3" t="s">
        <v>88</v>
      </c>
      <c r="B68" s="6" t="str">
        <f t="array" ref="B68">IF(SUMPRODUCT(--(ISNUMBER(SEARCH(C68,A$1:A$420)))),INDEX(D$1:D$420,SUMPRODUCT((ISNUMBER(SEARCH(C68,A$1:A$420)))*ROW($1:$420))))</f>
        <v>452033, Башкортостан Респ, Белебеевский р-н, Усень-Ивановское с, Комсомольская ул, дом № 100</v>
      </c>
      <c r="C68" s="2" t="s">
        <v>533</v>
      </c>
      <c r="D68" s="2" t="s">
        <v>534</v>
      </c>
    </row>
    <row r="69" spans="1:4" ht="30">
      <c r="A69" s="3" t="s">
        <v>89</v>
      </c>
      <c r="B69" s="6">
        <f t="array" ref="B69">IF(SUMPRODUCT(--(ISNUMBER(SEARCH(C69,A$1:A$420)))),INDEX(D$1:D$420,SUMPRODUCT((ISNUMBER(SEARCH(C69,A$1:A$420)))*ROW($1:$420))))</f>
        <v>0</v>
      </c>
      <c r="C69" s="2" t="s">
        <v>535</v>
      </c>
      <c r="D69" s="2" t="s">
        <v>536</v>
      </c>
    </row>
    <row r="70" spans="1:4" ht="30">
      <c r="A70" s="3" t="s">
        <v>90</v>
      </c>
      <c r="B70" s="6" t="str">
        <f t="array" ref="B70">IF(SUMPRODUCT(--(ISNUMBER(SEARCH(C70,A$1:A$420)))),INDEX(D$1:D$420,SUMPRODUCT((ISNUMBER(SEARCH(C70,A$1:A$420)))*ROW($1:$420))))</f>
        <v>450078, г.Уфа, ул. Айская,46</v>
      </c>
      <c r="C70" s="2" t="s">
        <v>537</v>
      </c>
      <c r="D70" s="2" t="s">
        <v>538</v>
      </c>
    </row>
    <row r="71" spans="1:4" ht="30">
      <c r="A71" s="3" t="s">
        <v>91</v>
      </c>
      <c r="B71" s="6">
        <f t="array" ref="B71">IF(SUMPRODUCT(--(ISNUMBER(SEARCH(C71,A$1:A$420)))),INDEX(D$1:D$420,SUMPRODUCT((ISNUMBER(SEARCH(C71,A$1:A$420)))*ROW($1:$420))))</f>
        <v>0</v>
      </c>
      <c r="C71" s="2" t="s">
        <v>539</v>
      </c>
      <c r="D71" s="2" t="s">
        <v>540</v>
      </c>
    </row>
    <row r="72" spans="1:4" ht="45">
      <c r="A72" s="3" t="s">
        <v>92</v>
      </c>
      <c r="B72" s="6" t="str">
        <f t="array" ref="B72">IF(SUMPRODUCT(--(ISNUMBER(SEARCH(C72,A$1:A$420)))),INDEX(D$1:D$420,SUMPRODUCT((ISNUMBER(SEARCH(C72,A$1:A$420)))*ROW($1:$420))))</f>
        <v>Республика Башкортостан, Стерлибашевский район, с.Стерлибашево, ул.К.Маркса, д.13</v>
      </c>
      <c r="C72" s="2" t="s">
        <v>541</v>
      </c>
      <c r="D72" s="2" t="s">
        <v>542</v>
      </c>
    </row>
    <row r="73" spans="1:4" ht="30">
      <c r="A73" s="3" t="s">
        <v>93</v>
      </c>
      <c r="B73" s="6" t="str">
        <f t="array" ref="B73">IF(SUMPRODUCT(--(ISNUMBER(SEARCH(C73,A$1:A$420)))),INDEX(D$1:D$420,SUMPRODUCT((ISNUMBER(SEARCH(C73,A$1:A$420)))*ROW($1:$420))))</f>
        <v>450005, Башкортостан Респ, Уфимский р-н, Уфа г, Гурьевская ул, дом № 3, корпус А</v>
      </c>
      <c r="C73" s="2" t="s">
        <v>543</v>
      </c>
      <c r="D73" s="2" t="s">
        <v>544</v>
      </c>
    </row>
    <row r="74" spans="1:4" ht="45">
      <c r="A74" s="3" t="s">
        <v>94</v>
      </c>
      <c r="B74" s="6" t="str">
        <f t="array" ref="B74">IF(SUMPRODUCT(--(ISNUMBER(SEARCH(C74,A$1:A$420)))),INDEX(D$1:D$420,SUMPRODUCT((ISNUMBER(SEARCH(C74,A$1:A$420)))*ROW($1:$420))))</f>
        <v>450006, Республика Башкортостан, г.Уфа, ул.Пархоменко, д.156/1, литр А, офис 127</v>
      </c>
      <c r="C74" s="2" t="s">
        <v>545</v>
      </c>
      <c r="D74" s="2" t="s">
        <v>546</v>
      </c>
    </row>
    <row r="75" spans="1:4">
      <c r="A75" s="3" t="s">
        <v>95</v>
      </c>
      <c r="B75" s="6" t="str">
        <f t="array" ref="B75">IF(SUMPRODUCT(--(ISNUMBER(SEARCH(C75,A$1:A$420)))),INDEX(D$1:D$420,SUMPRODUCT((ISNUMBER(SEARCH(C75,A$1:A$420)))*ROW($1:$420))))</f>
        <v>450101, Республика Башкортостан, г.Уфа, ул.Юрия Гагарина 46, корп.3, кв.13</v>
      </c>
      <c r="C75" s="2" t="s">
        <v>547</v>
      </c>
      <c r="D75" s="2"/>
    </row>
    <row r="76" spans="1:4" ht="45">
      <c r="A76" s="3" t="s">
        <v>96</v>
      </c>
      <c r="B76" s="6" t="e">
        <f t="array" ref="B76">IF(SUMPRODUCT(--(ISNUMBER(SEARCH(C76,A$1:A$420)))),INDEX(D$1:D$420,SUMPRODUCT((ISNUMBER(SEARCH(C76,A$1:A$420)))*ROW($1:$420))))</f>
        <v>#REF!</v>
      </c>
      <c r="C76" s="2" t="s">
        <v>548</v>
      </c>
      <c r="D76" s="2" t="s">
        <v>549</v>
      </c>
    </row>
    <row r="77" spans="1:4">
      <c r="A77" s="3" t="s">
        <v>97</v>
      </c>
      <c r="B77" s="6" t="str">
        <f t="array" ref="B77">IF(SUMPRODUCT(--(ISNUMBER(SEARCH(C77,A$1:A$420)))),INDEX(D$1:D$420,SUMPRODUCT((ISNUMBER(SEARCH(C77,A$1:A$420)))*ROW($1:$420))))</f>
        <v>450104,РФ, РБ, г.Уфа, ул.Российская д.153/1, кв.30</v>
      </c>
      <c r="C77" s="2" t="s">
        <v>550</v>
      </c>
      <c r="D77" s="2"/>
    </row>
    <row r="78" spans="1:4">
      <c r="A78" s="3" t="s">
        <v>98</v>
      </c>
      <c r="B78" s="6" t="str">
        <f t="array" ref="B78">IF(SUMPRODUCT(--(ISNUMBER(SEARCH(C78,A$1:A$420)))),INDEX(D$1:D$420,SUMPRODUCT((ISNUMBER(SEARCH(C78,A$1:A$420)))*ROW($1:$420))))</f>
        <v>Республика Башкортостан, г.Уфа, ул.Кирова, 41</v>
      </c>
      <c r="C78" s="2" t="s">
        <v>551</v>
      </c>
      <c r="D78" s="2"/>
    </row>
    <row r="79" spans="1:4" ht="45">
      <c r="A79" s="3" t="s">
        <v>99</v>
      </c>
      <c r="B79" s="6" t="b">
        <f t="array" ref="B79">IF(SUMPRODUCT(--(ISNUMBER(SEARCH(C79,A$1:A$420)))),INDEX(D$1:D$420,SUMPRODUCT((ISNUMBER(SEARCH(C79,A$1:A$420)))*ROW($1:$420))))</f>
        <v>0</v>
      </c>
      <c r="C79" s="2" t="s">
        <v>552</v>
      </c>
      <c r="D79" s="2" t="s">
        <v>553</v>
      </c>
    </row>
    <row r="80" spans="1:4">
      <c r="A80" s="3" t="s">
        <v>100</v>
      </c>
      <c r="B80" s="6" t="str">
        <f t="array" ref="B80">IF(SUMPRODUCT(--(ISNUMBER(SEARCH(C80,A$1:A$420)))),INDEX(D$1:D$420,SUMPRODUCT((ISNUMBER(SEARCH(C80,A$1:A$420)))*ROW($1:$420))))</f>
        <v>453510, Республика Башкортостан, г.Белорецк, ул,Маяковского, д.98, здание 9</v>
      </c>
      <c r="C80" s="2" t="s">
        <v>554</v>
      </c>
      <c r="D80" s="2"/>
    </row>
    <row r="81" spans="1:4" ht="30">
      <c r="A81" s="3" t="s">
        <v>101</v>
      </c>
      <c r="B81" s="6">
        <f t="array" ref="B81">IF(SUMPRODUCT(--(ISNUMBER(SEARCH(C81,A$1:A$420)))),INDEX(D$1:D$420,SUMPRODUCT((ISNUMBER(SEARCH(C81,A$1:A$420)))*ROW($1:$420))))</f>
        <v>0</v>
      </c>
      <c r="C81" s="2" t="s">
        <v>555</v>
      </c>
      <c r="D81" s="2" t="s">
        <v>556</v>
      </c>
    </row>
    <row r="82" spans="1:4">
      <c r="A82" s="3" t="s">
        <v>101</v>
      </c>
      <c r="B82" s="6">
        <f t="array" ref="B82">IF(SUMPRODUCT(--(ISNUMBER(SEARCH(C82,A$1:A$420)))),INDEX(D$1:D$420,SUMPRODUCT((ISNUMBER(SEARCH(C82,A$1:A$420)))*ROW($1:$420))))</f>
        <v>0</v>
      </c>
      <c r="C82" s="2" t="s">
        <v>557</v>
      </c>
      <c r="D82" s="2"/>
    </row>
    <row r="83" spans="1:4" ht="30">
      <c r="A83" s="3" t="s">
        <v>102</v>
      </c>
      <c r="B83" s="6" t="str">
        <f t="array" ref="B83">IF(SUMPRODUCT(--(ISNUMBER(SEARCH(C83,A$1:A$420)))),INDEX(D$1:D$420,SUMPRODUCT((ISNUMBER(SEARCH(C83,A$1:A$420)))*ROW($1:$420))))</f>
        <v>450092, Республика Башкортостан, г.Уфа, ул.Луганская, д.6</v>
      </c>
      <c r="C83" s="2" t="s">
        <v>558</v>
      </c>
      <c r="D83" s="2" t="s">
        <v>559</v>
      </c>
    </row>
    <row r="84" spans="1:4">
      <c r="A84" s="3" t="s">
        <v>103</v>
      </c>
      <c r="B84" s="6">
        <f t="array" ref="B84">IF(SUMPRODUCT(--(ISNUMBER(SEARCH(C84,A$1:A$420)))),INDEX(D$1:D$420,SUMPRODUCT((ISNUMBER(SEARCH(C84,A$1:A$420)))*ROW($1:$420))))</f>
        <v>0</v>
      </c>
      <c r="C84" s="2" t="s">
        <v>560</v>
      </c>
      <c r="D84" s="2"/>
    </row>
    <row r="85" spans="1:4">
      <c r="A85" s="3" t="s">
        <v>104</v>
      </c>
      <c r="B85" s="6">
        <f t="array" ref="B85">IF(SUMPRODUCT(--(ISNUMBER(SEARCH(C85,A$1:A$420)))),INDEX(D$1:D$420,SUMPRODUCT((ISNUMBER(SEARCH(C85,A$1:A$420)))*ROW($1:$420))))</f>
        <v>0</v>
      </c>
      <c r="C85" s="2" t="s">
        <v>561</v>
      </c>
      <c r="D85" s="2"/>
    </row>
    <row r="86" spans="1:4" ht="30">
      <c r="A86" s="3" t="s">
        <v>105</v>
      </c>
      <c r="B86" s="6" t="str">
        <f t="array" ref="B86">IF(SUMPRODUCT(--(ISNUMBER(SEARCH(C86,A$1:A$420)))),INDEX(D$1:D$420,SUMPRODUCT((ISNUMBER(SEARCH(C86,A$1:A$420)))*ROW($1:$420))))</f>
        <v>452320, Республика Башкортостан, г.Дюртили, ул.Назара Наджими, 52-2</v>
      </c>
      <c r="C86" s="2" t="s">
        <v>562</v>
      </c>
      <c r="D86" s="2" t="s">
        <v>563</v>
      </c>
    </row>
    <row r="87" spans="1:4" ht="45">
      <c r="A87" s="3" t="s">
        <v>106</v>
      </c>
      <c r="B87" s="6" t="str">
        <f t="array" ref="B87">IF(SUMPRODUCT(--(ISNUMBER(SEARCH(C87,A$1:A$420)))),INDEX(D$1:D$420,SUMPRODUCT((ISNUMBER(SEARCH(C87,A$1:A$420)))*ROW($1:$420))))</f>
        <v>450077, Республика Башкортостан, г.Уфа, ул.Коммунистическая, д.45, корп.3, офис 303</v>
      </c>
      <c r="C87" s="2" t="s">
        <v>564</v>
      </c>
      <c r="D87" s="2" t="s">
        <v>565</v>
      </c>
    </row>
    <row r="88" spans="1:4" ht="30">
      <c r="A88" s="3" t="s">
        <v>107</v>
      </c>
      <c r="B88" s="6" t="str">
        <f t="array" ref="B88">IF(SUMPRODUCT(--(ISNUMBER(SEARCH(C88,A$1:A$420)))),INDEX(D$1:D$420,SUMPRODUCT((ISNUMBER(SEARCH(C88,A$1:A$420)))*ROW($1:$420))))</f>
        <v>450112, Республика Башкортостан, г. Уфа, ул.Шумавцова, 23а</v>
      </c>
      <c r="C88" s="2" t="s">
        <v>24</v>
      </c>
      <c r="D88" s="2" t="s">
        <v>566</v>
      </c>
    </row>
    <row r="89" spans="1:4" ht="30">
      <c r="A89" s="3" t="s">
        <v>108</v>
      </c>
      <c r="B89" s="6">
        <f t="array" ref="B89">IF(SUMPRODUCT(--(ISNUMBER(SEARCH(C89,A$1:A$420)))),INDEX(D$1:D$420,SUMPRODUCT((ISNUMBER(SEARCH(C89,A$1:A$420)))*ROW($1:$420))))</f>
        <v>0</v>
      </c>
      <c r="C89" s="2" t="s">
        <v>567</v>
      </c>
      <c r="D89" s="2" t="s">
        <v>568</v>
      </c>
    </row>
    <row r="90" spans="1:4" ht="45">
      <c r="A90" s="3" t="s">
        <v>109</v>
      </c>
      <c r="B90" s="6">
        <f t="array" ref="B90">IF(SUMPRODUCT(--(ISNUMBER(SEARCH(C90,A$1:A$420)))),INDEX(D$1:D$420,SUMPRODUCT((ISNUMBER(SEARCH(C90,A$1:A$420)))*ROW($1:$420))))</f>
        <v>0</v>
      </c>
      <c r="C90" s="2" t="s">
        <v>569</v>
      </c>
      <c r="D90" s="2" t="s">
        <v>570</v>
      </c>
    </row>
    <row r="91" spans="1:4" ht="30">
      <c r="A91" s="3" t="s">
        <v>110</v>
      </c>
      <c r="B91" s="6">
        <f t="array" ref="B91">IF(SUMPRODUCT(--(ISNUMBER(SEARCH(C91,A$1:A$420)))),INDEX(D$1:D$420,SUMPRODUCT((ISNUMBER(SEARCH(C91,A$1:A$420)))*ROW($1:$420))))</f>
        <v>0</v>
      </c>
      <c r="C91" s="2" t="s">
        <v>571</v>
      </c>
      <c r="D91" s="2" t="s">
        <v>572</v>
      </c>
    </row>
    <row r="92" spans="1:4" ht="30">
      <c r="A92" s="3" t="s">
        <v>111</v>
      </c>
      <c r="B92" s="6" t="str">
        <f t="array" ref="B92">IF(SUMPRODUCT(--(ISNUMBER(SEARCH(C92,A$1:A$420)))),INDEX(D$1:D$420,SUMPRODUCT((ISNUMBER(SEARCH(C92,A$1:A$420)))*ROW($1:$420))))</f>
        <v>452230, Россия,Республика Башкортостан, Кушнаренковский район, с. Таранбердино ул. Центральная 32</v>
      </c>
      <c r="C92" s="2" t="s">
        <v>573</v>
      </c>
      <c r="D92" s="2" t="s">
        <v>574</v>
      </c>
    </row>
    <row r="93" spans="1:4" ht="30">
      <c r="A93" s="3" t="s">
        <v>112</v>
      </c>
      <c r="B93" s="6">
        <f t="array" ref="B93">IF(SUMPRODUCT(--(ISNUMBER(SEARCH(C93,A$1:A$420)))),INDEX(D$1:D$420,SUMPRODUCT((ISNUMBER(SEARCH(C93,A$1:A$420)))*ROW($1:$420))))</f>
        <v>0</v>
      </c>
      <c r="C93" s="2" t="s">
        <v>575</v>
      </c>
      <c r="D93" s="2" t="s">
        <v>576</v>
      </c>
    </row>
    <row r="94" spans="1:4">
      <c r="A94" s="3" t="s">
        <v>113</v>
      </c>
      <c r="B94" s="6">
        <f t="array" ref="B94">IF(SUMPRODUCT(--(ISNUMBER(SEARCH(C94,A$1:A$420)))),INDEX(D$1:D$420,SUMPRODUCT((ISNUMBER(SEARCH(C94,A$1:A$420)))*ROW($1:$420))))</f>
        <v>0</v>
      </c>
      <c r="C94" s="2" t="s">
        <v>577</v>
      </c>
      <c r="D94" s="2"/>
    </row>
    <row r="95" spans="1:4" ht="45">
      <c r="A95" s="3" t="s">
        <v>8</v>
      </c>
      <c r="B95" s="6" t="str">
        <f t="array" ref="B95">IF(SUMPRODUCT(--(ISNUMBER(SEARCH(C95,A$1:A$420)))),INDEX(D$1:D$420,SUMPRODUCT((ISNUMBER(SEARCH(C95,A$1:A$420)))*ROW($1:$420))))</f>
        <v>450092, Республика Башкортостан, г.Уфа, ул.Рабкоров 20</v>
      </c>
      <c r="C95" s="2" t="s">
        <v>578</v>
      </c>
      <c r="D95" s="2" t="s">
        <v>579</v>
      </c>
    </row>
    <row r="96" spans="1:4" ht="30">
      <c r="A96" s="3" t="s">
        <v>9</v>
      </c>
      <c r="B96" s="6" t="str">
        <f t="array" ref="B96">IF(SUMPRODUCT(--(ISNUMBER(SEARCH(C96,A$1:A$420)))),INDEX(D$1:D$420,SUMPRODUCT((ISNUMBER(SEARCH(C96,A$1:A$420)))*ROW($1:$420))))</f>
        <v>450512, Башкортостан Респ, Уфимский р-н, Дмитриевка с, Рабочий пер</v>
      </c>
      <c r="C96" s="2" t="s">
        <v>580</v>
      </c>
      <c r="D96" s="2" t="s">
        <v>581</v>
      </c>
    </row>
    <row r="97" spans="1:4" ht="30">
      <c r="A97" s="3" t="s">
        <v>10</v>
      </c>
      <c r="B97" s="6" t="str">
        <f t="array" ref="B97">IF(SUMPRODUCT(--(ISNUMBER(SEARCH(C97,A$1:A$420)))),INDEX(D$1:D$420,SUMPRODUCT((ISNUMBER(SEARCH(C97,A$1:A$420)))*ROW($1:$420))))</f>
        <v>450512, Башкортостан Респ, Уфимский р-н, Дмитриевка с, Рабочий пер</v>
      </c>
      <c r="C97" s="2" t="s">
        <v>582</v>
      </c>
      <c r="D97" s="2" t="s">
        <v>583</v>
      </c>
    </row>
    <row r="98" spans="1:4" ht="45">
      <c r="A98" s="3" t="s">
        <v>11</v>
      </c>
      <c r="B98" s="6" t="str">
        <f t="array" ref="B98">IF(SUMPRODUCT(--(ISNUMBER(SEARCH(C98,A$1:A$420)))),INDEX(D$1:D$420,SUMPRODUCT((ISNUMBER(SEARCH(C98,A$1:A$420)))*ROW($1:$420))))</f>
        <v>Республика Башкортостан, г.Уфа, Октябрьский район, здание АЗС на пересечении ул.Шафие</v>
      </c>
      <c r="C98" s="2" t="s">
        <v>584</v>
      </c>
      <c r="D98" s="2" t="s">
        <v>585</v>
      </c>
    </row>
    <row r="99" spans="1:4" ht="30">
      <c r="A99" s="3" t="s">
        <v>12</v>
      </c>
      <c r="B99" s="6" t="str">
        <f t="array" ref="B99">IF(SUMPRODUCT(--(ISNUMBER(SEARCH(C99,A$1:A$420)))),INDEX(D$1:D$420,SUMPRODUCT((ISNUMBER(SEARCH(C99,A$1:A$420)))*ROW($1:$420))))</f>
        <v>450098, Республика Башкортостан, г.Уфа, ул.Комсомольская, 2</v>
      </c>
      <c r="C99" s="2" t="s">
        <v>30</v>
      </c>
      <c r="D99" s="2"/>
    </row>
    <row r="100" spans="1:4">
      <c r="A100" s="3" t="s">
        <v>114</v>
      </c>
      <c r="B100" s="6" t="str">
        <f t="array" ref="B100">IF(SUMPRODUCT(--(ISNUMBER(SEARCH(C100,A$1:A$420)))),INDEX(D$1:D$420,SUMPRODUCT((ISNUMBER(SEARCH(C100,A$1:A$420)))*ROW($1:$420))))</f>
        <v>452925, Республика Башкортостан, Краснокамский район, д.Арлан, ул.Ленина, д.3, корп 1</v>
      </c>
      <c r="C100" s="2" t="s">
        <v>32</v>
      </c>
      <c r="D100" s="2"/>
    </row>
    <row r="101" spans="1:4">
      <c r="A101" s="3" t="s">
        <v>115</v>
      </c>
      <c r="B101" s="6" t="str">
        <f t="array" ref="B101">IF(SUMPRODUCT(--(ISNUMBER(SEARCH(C101,A$1:A$420)))),INDEX(D$1:D$420,SUMPRODUCT((ISNUMBER(SEARCH(C101,A$1:A$420)))*ROW($1:$420))))</f>
        <v>450022, Башкортостан Респ, Уфимский р-н, Уфа г, Менделеева ул, дом № 138, оф.140</v>
      </c>
      <c r="C101" s="2" t="s">
        <v>34</v>
      </c>
      <c r="D101" s="2"/>
    </row>
    <row r="102" spans="1:4" ht="30">
      <c r="A102" s="3" t="s">
        <v>116</v>
      </c>
      <c r="B102" s="6" t="b">
        <f t="array" ref="B102">IF(SUMPRODUCT(--(ISNUMBER(SEARCH(C102,A$1:A$420)))),INDEX(D$1:D$420,SUMPRODUCT((ISNUMBER(SEARCH(C102,A$1:A$420)))*ROW($1:$420))))</f>
        <v>0</v>
      </c>
      <c r="C102" s="2" t="s">
        <v>586</v>
      </c>
      <c r="D102" s="2" t="s">
        <v>587</v>
      </c>
    </row>
    <row r="103" spans="1:4" ht="45">
      <c r="A103" s="3" t="s">
        <v>117</v>
      </c>
      <c r="B103" s="6" t="str">
        <f t="array" ref="B103">IF(SUMPRODUCT(--(ISNUMBER(SEARCH(C103,A$1:A$420)))),INDEX(D$1:D$420,SUMPRODUCT((ISNUMBER(SEARCH(C103,A$1:A$420)))*ROW($1:$420))))</f>
        <v>450071, Республика Башкортостан, г.Уфа, Менделеева, 219</v>
      </c>
      <c r="C103" s="2" t="s">
        <v>588</v>
      </c>
      <c r="D103" s="2" t="s">
        <v>589</v>
      </c>
    </row>
    <row r="104" spans="1:4" ht="45">
      <c r="A104" s="3" t="s">
        <v>118</v>
      </c>
      <c r="B104" s="6" t="str">
        <f t="array" ref="B104">IF(SUMPRODUCT(--(ISNUMBER(SEARCH(C104,A$1:A$420)))),INDEX(D$1:D$420,SUMPRODUCT((ISNUMBER(SEARCH(C104,A$1:A$420)))*ROW($1:$420))))</f>
        <v>450049, Башкортостан Респ, Уфимский р-н, Уфа г, Новоженова ул, дом № 88, корпус в</v>
      </c>
      <c r="C104" s="2" t="s">
        <v>590</v>
      </c>
      <c r="D104" s="2" t="s">
        <v>591</v>
      </c>
    </row>
    <row r="105" spans="1:4" ht="45">
      <c r="A105" s="3" t="s">
        <v>119</v>
      </c>
      <c r="B105" s="6" t="str">
        <f t="array" ref="B105">IF(SUMPRODUCT(--(ISNUMBER(SEARCH(C105,A$1:A$420)))),INDEX(D$1:D$420,SUMPRODUCT((ISNUMBER(SEARCH(C105,A$1:A$420)))*ROW($1:$420))))</f>
        <v>450076, Башкортостан Респ, Уфимский р-н, Уфа г, Коммунистическая ул, дом № 39</v>
      </c>
      <c r="C105" s="2" t="s">
        <v>592</v>
      </c>
      <c r="D105" s="2" t="s">
        <v>593</v>
      </c>
    </row>
    <row r="106" spans="1:4">
      <c r="A106" s="3" t="s">
        <v>120</v>
      </c>
      <c r="B106" s="6">
        <f t="array" ref="B106">IF(SUMPRODUCT(--(ISNUMBER(SEARCH(C106,A$1:A$420)))),INDEX(D$1:D$420,SUMPRODUCT((ISNUMBER(SEARCH(C106,A$1:A$420)))*ROW($1:$420))))</f>
        <v>0</v>
      </c>
      <c r="C106" s="2" t="s">
        <v>594</v>
      </c>
      <c r="D106" s="2"/>
    </row>
    <row r="107" spans="1:4" ht="30">
      <c r="A107" s="3" t="s">
        <v>120</v>
      </c>
      <c r="B107" s="6" t="e">
        <f t="array" ref="B107">IF(SUMPRODUCT(--(ISNUMBER(SEARCH(C107,A$1:A$420)))),INDEX(D$1:D$420,SUMPRODUCT((ISNUMBER(SEARCH(C107,A$1:A$420)))*ROW($1:$420))))</f>
        <v>#REF!</v>
      </c>
      <c r="C107" s="2" t="s">
        <v>595</v>
      </c>
      <c r="D107" s="2" t="s">
        <v>596</v>
      </c>
    </row>
    <row r="108" spans="1:4" ht="30">
      <c r="A108" s="3" t="s">
        <v>121</v>
      </c>
      <c r="B108" s="6" t="str">
        <f t="array" ref="B108">IF(SUMPRODUCT(--(ISNUMBER(SEARCH(C108,A$1:A$420)))),INDEX(D$1:D$420,SUMPRODUCT((ISNUMBER(SEARCH(C108,A$1:A$420)))*ROW($1:$420))))</f>
        <v>454081,г.Челябинск, ул.Кудрявцева, д.75</v>
      </c>
      <c r="C108" s="2" t="s">
        <v>597</v>
      </c>
      <c r="D108" s="2" t="s">
        <v>598</v>
      </c>
    </row>
    <row r="109" spans="1:4" ht="45">
      <c r="A109" s="3" t="s">
        <v>122</v>
      </c>
      <c r="B109" s="6" t="str">
        <f t="array" ref="B109">IF(SUMPRODUCT(--(ISNUMBER(SEARCH(C109,A$1:A$420)))),INDEX(D$1:D$420,SUMPRODUCT((ISNUMBER(SEARCH(C109,A$1:A$420)))*ROW($1:$420))))</f>
        <v>РБ, 450001, г.Уфа, ул.Пролетарская 21</v>
      </c>
      <c r="C109" s="2" t="s">
        <v>41</v>
      </c>
      <c r="D109" s="2"/>
    </row>
    <row r="110" spans="1:4" ht="45">
      <c r="A110" s="3" t="s">
        <v>123</v>
      </c>
      <c r="B110" s="6">
        <f t="array" ref="B110">IF(SUMPRODUCT(--(ISNUMBER(SEARCH(C110,A$1:A$420)))),INDEX(D$1:D$420,SUMPRODUCT((ISNUMBER(SEARCH(C110,A$1:A$420)))*ROW($1:$420))))</f>
        <v>0</v>
      </c>
      <c r="C110" s="2" t="s">
        <v>42</v>
      </c>
      <c r="D110" s="2"/>
    </row>
    <row r="111" spans="1:4" ht="45">
      <c r="A111" s="3" t="s">
        <v>124</v>
      </c>
      <c r="B111" s="6" t="str">
        <f t="array" ref="B111">IF(SUMPRODUCT(--(ISNUMBER(SEARCH(C111,A$1:A$420)))),INDEX(D$1:D$420,SUMPRODUCT((ISNUMBER(SEARCH(C111,A$1:A$420)))*ROW($1:$420))))</f>
        <v>450055, г.Уфа, Проспект Октября 148-12</v>
      </c>
      <c r="C111" s="2" t="s">
        <v>44</v>
      </c>
      <c r="D111" s="2"/>
    </row>
    <row r="112" spans="1:4" ht="45">
      <c r="A112" s="3" t="s">
        <v>125</v>
      </c>
      <c r="B112" s="6" t="str">
        <f t="array" ref="B112">IF(SUMPRODUCT(--(ISNUMBER(SEARCH(C112,A$1:A$420)))),INDEX(D$1:D$420,SUMPRODUCT((ISNUMBER(SEARCH(C112,A$1:A$420)))*ROW($1:$420))))</f>
        <v>452680, Башкортостан Респ, Нефтекамск г, Индустриальная ул, дом № 18, корпус 4</v>
      </c>
      <c r="C112" s="2" t="s">
        <v>46</v>
      </c>
      <c r="D112" s="2" t="s">
        <v>599</v>
      </c>
    </row>
    <row r="113" spans="1:4" ht="30">
      <c r="A113" s="3" t="s">
        <v>126</v>
      </c>
      <c r="B113" s="6" t="str">
        <f t="array" ref="B113">IF(SUMPRODUCT(--(ISNUMBER(SEARCH(C113,A$1:A$420)))),INDEX(D$1:D$420,SUMPRODUCT((ISNUMBER(SEARCH(C113,A$1:A$420)))*ROW($1:$420))))</f>
        <v>450005, Республика Башкортостан, г.Уфа, ул.Пархоменко 97-21</v>
      </c>
      <c r="C113" s="2" t="s">
        <v>600</v>
      </c>
      <c r="D113" s="2" t="s">
        <v>601</v>
      </c>
    </row>
    <row r="114" spans="1:4">
      <c r="A114" s="3" t="s">
        <v>127</v>
      </c>
      <c r="B114" s="6" t="str">
        <f t="array" ref="B114">IF(SUMPRODUCT(--(ISNUMBER(SEARCH(C114,A$1:A$420)))),INDEX(D$1:D$420,SUMPRODUCT((ISNUMBER(SEARCH(C114,A$1:A$420)))*ROW($1:$420))))</f>
        <v>347900, Ростовская обл, Таганрог, Сергея Шило ул, дом № 257, кв.120</v>
      </c>
      <c r="C114" s="2" t="s">
        <v>602</v>
      </c>
      <c r="D114" s="2"/>
    </row>
    <row r="115" spans="1:4" ht="45">
      <c r="A115" s="3" t="s">
        <v>128</v>
      </c>
      <c r="B115" s="6" t="str">
        <f t="array" ref="B115">IF(SUMPRODUCT(--(ISNUMBER(SEARCH(C115,A$1:A$420)))),INDEX(D$1:D$420,SUMPRODUCT((ISNUMBER(SEARCH(C115,A$1:A$420)))*ROW($1:$420))))</f>
        <v>450015, г. Уфа, ул. Деповская, 18</v>
      </c>
      <c r="C115" s="2" t="s">
        <v>603</v>
      </c>
      <c r="D115" s="2" t="s">
        <v>604</v>
      </c>
    </row>
    <row r="116" spans="1:4" ht="45">
      <c r="A116" s="3" t="s">
        <v>129</v>
      </c>
      <c r="B116" s="6" t="str">
        <f t="array" ref="B116">IF(SUMPRODUCT(--(ISNUMBER(SEARCH(C116,A$1:A$420)))),INDEX(D$1:D$420,SUMPRODUCT((ISNUMBER(SEARCH(C116,A$1:A$420)))*ROW($1:$420))))</f>
        <v>450071, Республика Башкортостан, г.Уфа, ул.Проезд Лесной, 8/1</v>
      </c>
      <c r="C116" s="2" t="s">
        <v>605</v>
      </c>
      <c r="D116" s="2" t="s">
        <v>606</v>
      </c>
    </row>
    <row r="117" spans="1:4" ht="45">
      <c r="A117" s="3" t="s">
        <v>130</v>
      </c>
      <c r="B117" s="6" t="str">
        <f t="array" ref="B117">IF(SUMPRODUCT(--(ISNUMBER(SEARCH(C117,A$1:A$420)))),INDEX(D$1:D$420,SUMPRODUCT((ISNUMBER(SEARCH(C117,A$1:A$420)))*ROW($1:$420))))</f>
        <v>450006, Республика Башкортостан, г.Уфа, ул.Кировоградская, д.33</v>
      </c>
      <c r="C117" s="2" t="s">
        <v>607</v>
      </c>
      <c r="D117" s="2" t="s">
        <v>608</v>
      </c>
    </row>
    <row r="118" spans="1:4" ht="30">
      <c r="A118" s="3" t="s">
        <v>131</v>
      </c>
      <c r="B118" s="6" t="str">
        <f t="array" ref="B118">IF(SUMPRODUCT(--(ISNUMBER(SEARCH(C118,A$1:A$420)))),INDEX(D$1:D$420,SUMPRODUCT((ISNUMBER(SEARCH(C118,A$1:A$420)))*ROW($1:$420))))</f>
        <v>450027, Республика Башкортостан, г.Уфа, ул.Индустриальное шоссе, д.26, корп.А</v>
      </c>
      <c r="C118" s="2" t="s">
        <v>609</v>
      </c>
      <c r="D118" s="2" t="s">
        <v>610</v>
      </c>
    </row>
    <row r="119" spans="1:4" ht="45">
      <c r="A119" s="3" t="s">
        <v>132</v>
      </c>
      <c r="B119" s="6">
        <f t="array" ref="B119">IF(SUMPRODUCT(--(ISNUMBER(SEARCH(C119,A$1:A$420)))),INDEX(D$1:D$420,SUMPRODUCT((ISNUMBER(SEARCH(C119,A$1:A$420)))*ROW($1:$420))))</f>
        <v>0</v>
      </c>
      <c r="C119" s="2" t="s">
        <v>611</v>
      </c>
      <c r="D119" s="2" t="s">
        <v>612</v>
      </c>
    </row>
    <row r="120" spans="1:4" ht="30">
      <c r="A120" s="3" t="s">
        <v>133</v>
      </c>
      <c r="B120" s="6" t="str">
        <f t="array" ref="B120">IF(SUMPRODUCT(--(ISNUMBER(SEARCH(C120,A$1:A$420)))),INDEX(D$1:D$420,SUMPRODUCT((ISNUMBER(SEARCH(C120,A$1:A$420)))*ROW($1:$420))))</f>
        <v>450076, Республика Башкортостан, г.Уфа, ул.Пушкина, 42 а</v>
      </c>
      <c r="C120" s="2" t="s">
        <v>47</v>
      </c>
      <c r="D120" s="2" t="s">
        <v>613</v>
      </c>
    </row>
    <row r="121" spans="1:4" ht="30">
      <c r="A121" s="3" t="s">
        <v>134</v>
      </c>
      <c r="B121" s="6">
        <f t="array" ref="B121">IF(SUMPRODUCT(--(ISNUMBER(SEARCH(C121,A$1:A$420)))),INDEX(D$1:D$420,SUMPRODUCT((ISNUMBER(SEARCH(C121,A$1:A$420)))*ROW($1:$420))))</f>
        <v>0</v>
      </c>
      <c r="C121" s="2" t="s">
        <v>48</v>
      </c>
      <c r="D121" s="2"/>
    </row>
    <row r="122" spans="1:4" ht="30">
      <c r="A122" s="3" t="s">
        <v>135</v>
      </c>
      <c r="B122" s="6" t="str">
        <f t="array" ref="B122">IF(SUMPRODUCT(--(ISNUMBER(SEARCH(C122,A$1:A$420)))),INDEX(D$1:D$420,SUMPRODUCT((ISNUMBER(SEARCH(C122,A$1:A$420)))*ROW($1:$420))))</f>
        <v>450097, Республика Башкортостан, г.Уфа, ул.Н.Дмитриева, 19/1</v>
      </c>
      <c r="C122" s="2" t="s">
        <v>49</v>
      </c>
      <c r="D122" s="2" t="s">
        <v>614</v>
      </c>
    </row>
    <row r="123" spans="1:4">
      <c r="A123" s="3" t="s">
        <v>136</v>
      </c>
      <c r="B123" s="6" t="str">
        <f t="array" ref="B123">IF(SUMPRODUCT(--(ISNUMBER(SEARCH(C123,A$1:A$420)))),INDEX(D$1:D$420,SUMPRODUCT((ISNUMBER(SEARCH(C123,A$1:A$420)))*ROW($1:$420))))</f>
        <v>450006, Республика Башкортостан, г.Уфа, ул.Пархоменко, 155</v>
      </c>
      <c r="C123" s="2" t="s">
        <v>50</v>
      </c>
      <c r="D123" s="2"/>
    </row>
    <row r="124" spans="1:4" ht="30">
      <c r="A124" s="3" t="s">
        <v>137</v>
      </c>
      <c r="B124" s="6" t="str">
        <f t="array" ref="B124">IF(SUMPRODUCT(--(ISNUMBER(SEARCH(C124,A$1:A$420)))),INDEX(D$1:D$420,SUMPRODUCT((ISNUMBER(SEARCH(C124,A$1:A$420)))*ROW($1:$420))))</f>
        <v>453430, Башкортостан Респ, Благовещенский р-н, Благовещенск г, Седова ул, дом № 1</v>
      </c>
      <c r="C124" s="2" t="s">
        <v>615</v>
      </c>
      <c r="D124" s="2" t="s">
        <v>616</v>
      </c>
    </row>
    <row r="125" spans="1:4">
      <c r="A125" s="3" t="s">
        <v>138</v>
      </c>
      <c r="B125" s="6" t="str">
        <f t="array" ref="B125">IF(SUMPRODUCT(--(ISNUMBER(SEARCH(C125,A$1:A$420)))),INDEX(D$1:D$420,SUMPRODUCT((ISNUMBER(SEARCH(C125,A$1:A$420)))*ROW($1:$420))))</f>
        <v>450022, Республика Башкортостан, г.Уфа, ул.Менделеева, д.21, офис 410</v>
      </c>
      <c r="C125" s="2" t="s">
        <v>52</v>
      </c>
      <c r="D125" s="2"/>
    </row>
    <row r="126" spans="1:4">
      <c r="A126" s="3" t="s">
        <v>139</v>
      </c>
      <c r="B126" s="6" t="str">
        <f t="array" ref="B126">IF(SUMPRODUCT(--(ISNUMBER(SEARCH(C126,A$1:A$420)))),INDEX(D$1:D$420,SUMPRODUCT((ISNUMBER(SEARCH(C126,A$1:A$420)))*ROW($1:$420))))</f>
        <v>450059, г.Уфа, РБ, ул.Р.Зорге, д.9, оф.706</v>
      </c>
      <c r="C126" s="2" t="s">
        <v>53</v>
      </c>
      <c r="D126" s="2"/>
    </row>
    <row r="127" spans="1:4" ht="30">
      <c r="A127" s="3" t="s">
        <v>140</v>
      </c>
      <c r="B127" s="6">
        <f t="array" ref="B127">IF(SUMPRODUCT(--(ISNUMBER(SEARCH(C127,A$1:A$420)))),INDEX(D$1:D$420,SUMPRODUCT((ISNUMBER(SEARCH(C127,A$1:A$420)))*ROW($1:$420))))</f>
        <v>0</v>
      </c>
      <c r="C127" s="2" t="s">
        <v>54</v>
      </c>
      <c r="D127" s="2"/>
    </row>
    <row r="128" spans="1:4" ht="45">
      <c r="A128" s="3" t="s">
        <v>141</v>
      </c>
      <c r="B128" s="6" t="str">
        <f t="array" ref="B128">IF(SUMPRODUCT(--(ISNUMBER(SEARCH(C128,A$1:A$420)))),INDEX(D$1:D$420,SUMPRODUCT((ISNUMBER(SEARCH(C128,A$1:A$420)))*ROW($1:$420))))</f>
        <v>450113 РБ, г.Уфа, ул.Высотная, д12/1</v>
      </c>
      <c r="C128" s="2" t="s">
        <v>55</v>
      </c>
      <c r="D128" s="2" t="s">
        <v>617</v>
      </c>
    </row>
    <row r="129" spans="1:4" ht="60">
      <c r="A129" s="3" t="s">
        <v>142</v>
      </c>
      <c r="B129" s="6" t="b">
        <f t="array" ref="B129">IF(SUMPRODUCT(--(ISNUMBER(SEARCH(C129,A$1:A$420)))),INDEX(D$1:D$420,SUMPRODUCT((ISNUMBER(SEARCH(C129,A$1:A$420)))*ROW($1:$420))))</f>
        <v>0</v>
      </c>
      <c r="C129" s="2" t="s">
        <v>618</v>
      </c>
      <c r="D129" s="2" t="s">
        <v>619</v>
      </c>
    </row>
    <row r="130" spans="1:4">
      <c r="A130" s="3" t="s">
        <v>143</v>
      </c>
      <c r="B130" s="6" t="str">
        <f t="array" ref="B130">IF(SUMPRODUCT(--(ISNUMBER(SEARCH(C130,A$1:A$420)))),INDEX(D$1:D$420,SUMPRODUCT((ISNUMBER(SEARCH(C130,A$1:A$420)))*ROW($1:$420))))</f>
        <v>450001, Республика Башкортостан, г.Уфа, ул.Кировоградская, 36\1</v>
      </c>
      <c r="C130" s="2" t="s">
        <v>57</v>
      </c>
      <c r="D130" s="2"/>
    </row>
    <row r="131" spans="1:4" ht="30">
      <c r="A131" s="3" t="s">
        <v>144</v>
      </c>
      <c r="B131" s="6" t="str">
        <f t="array" ref="B131">IF(SUMPRODUCT(--(ISNUMBER(SEARCH(C131,A$1:A$420)))),INDEX(D$1:D$420,SUMPRODUCT((ISNUMBER(SEARCH(C131,A$1:A$420)))*ROW($1:$420))))</f>
        <v>453028 РБ, Кармаскалинский район, д.Кабакаово</v>
      </c>
      <c r="C131" s="2" t="s">
        <v>58</v>
      </c>
      <c r="D131" s="2"/>
    </row>
    <row r="132" spans="1:4" ht="45">
      <c r="A132" s="3" t="s">
        <v>145</v>
      </c>
      <c r="B132" s="6" t="b">
        <f t="array" ref="B132">IF(SUMPRODUCT(--(ISNUMBER(SEARCH(C132,A$1:A$420)))),INDEX(D$1:D$420,SUMPRODUCT((ISNUMBER(SEARCH(C132,A$1:A$420)))*ROW($1:$420))))</f>
        <v>0</v>
      </c>
      <c r="C132" s="2" t="s">
        <v>620</v>
      </c>
      <c r="D132" s="2" t="s">
        <v>621</v>
      </c>
    </row>
    <row r="133" spans="1:4" ht="45">
      <c r="A133" s="3" t="s">
        <v>146</v>
      </c>
      <c r="B133" s="6">
        <f t="array" ref="B133">IF(SUMPRODUCT(--(ISNUMBER(SEARCH(C133,A$1:A$420)))),INDEX(D$1:D$420,SUMPRODUCT((ISNUMBER(SEARCH(C133,A$1:A$420)))*ROW($1:$420))))</f>
        <v>0</v>
      </c>
      <c r="C133" s="2" t="s">
        <v>59</v>
      </c>
      <c r="D133" s="2" t="s">
        <v>622</v>
      </c>
    </row>
    <row r="134" spans="1:4" ht="30">
      <c r="A134" s="3" t="s">
        <v>147</v>
      </c>
      <c r="B134" s="6" t="str">
        <f t="array" ref="B134">IF(SUMPRODUCT(--(ISNUMBER(SEARCH(C134,A$1:A$420)))),INDEX(D$1:D$420,SUMPRODUCT((ISNUMBER(SEARCH(C134,A$1:A$420)))*ROW($1:$420))))</f>
        <v>450022, Республика Башкортостан, г.Уфа, ул.Менделеева, д.25</v>
      </c>
      <c r="C134" s="2" t="s">
        <v>60</v>
      </c>
      <c r="D134" s="2" t="s">
        <v>623</v>
      </c>
    </row>
    <row r="135" spans="1:4" ht="30">
      <c r="A135" s="3" t="s">
        <v>148</v>
      </c>
      <c r="B135" s="6" t="b">
        <f t="array" ref="B135">IF(SUMPRODUCT(--(ISNUMBER(SEARCH(C135,A$1:A$420)))),INDEX(D$1:D$420,SUMPRODUCT((ISNUMBER(SEARCH(C135,A$1:A$420)))*ROW($1:$420))))</f>
        <v>0</v>
      </c>
      <c r="C135" s="2" t="s">
        <v>624</v>
      </c>
      <c r="D135" s="2" t="s">
        <v>625</v>
      </c>
    </row>
    <row r="136" spans="1:4" ht="45">
      <c r="A136" s="3" t="s">
        <v>149</v>
      </c>
      <c r="B136" s="6" t="str">
        <f t="array" ref="B136">IF(SUMPRODUCT(--(ISNUMBER(SEARCH(C136,A$1:A$420)))),INDEX(D$1:D$420,SUMPRODUCT((ISNUMBER(SEARCH(C136,A$1:A$420)))*ROW($1:$420))))</f>
        <v>450006, РБ, г.Уфа, ул.Пархоменко 133/1</v>
      </c>
      <c r="C136" s="2" t="s">
        <v>62</v>
      </c>
      <c r="D136" s="2" t="s">
        <v>626</v>
      </c>
    </row>
    <row r="137" spans="1:4">
      <c r="A137" s="3" t="s">
        <v>150</v>
      </c>
      <c r="B137" s="6">
        <f t="array" ref="B137">IF(SUMPRODUCT(--(ISNUMBER(SEARCH(C137,A$1:A$420)))),INDEX(D$1:D$420,SUMPRODUCT((ISNUMBER(SEARCH(C137,A$1:A$420)))*ROW($1:$420))))</f>
        <v>0</v>
      </c>
      <c r="C137" s="2" t="s">
        <v>63</v>
      </c>
      <c r="D137" s="2"/>
    </row>
    <row r="138" spans="1:4">
      <c r="A138" s="3" t="s">
        <v>151</v>
      </c>
      <c r="B138" s="6" t="str">
        <f t="array" ref="B138">IF(SUMPRODUCT(--(ISNUMBER(SEARCH(C138,A$1:A$420)))),INDEX(D$1:D$420,SUMPRODUCT((ISNUMBER(SEARCH(C138,A$1:A$420)))*ROW($1:$420))))</f>
        <v>450043, Республика Башкортостан, г.Уфа, ул.Фронтовых бригад, д.10</v>
      </c>
      <c r="C138" s="2" t="s">
        <v>64</v>
      </c>
      <c r="D138" s="2"/>
    </row>
    <row r="139" spans="1:4" ht="30">
      <c r="A139" s="3" t="s">
        <v>152</v>
      </c>
      <c r="B139" s="6" t="str">
        <f t="array" ref="B139">IF(SUMPRODUCT(--(ISNUMBER(SEARCH(C139,A$1:A$420)))),INDEX(D$1:D$420,SUMPRODUCT((ISNUMBER(SEARCH(C139,A$1:A$420)))*ROW($1:$420))))</f>
        <v>450077, Республика Башкортостан, г.Уфа, проспект Салавата Юлаева, д.59, офис.51</v>
      </c>
      <c r="C139" s="2" t="s">
        <v>65</v>
      </c>
      <c r="D139" s="2"/>
    </row>
    <row r="140" spans="1:4">
      <c r="A140" s="3" t="s">
        <v>153</v>
      </c>
      <c r="B140" s="6">
        <f t="array" ref="B140">IF(SUMPRODUCT(--(ISNUMBER(SEARCH(C140,A$1:A$420)))),INDEX(D$1:D$420,SUMPRODUCT((ISNUMBER(SEARCH(C140,A$1:A$420)))*ROW($1:$420))))</f>
        <v>0</v>
      </c>
      <c r="C140" s="2" t="s">
        <v>66</v>
      </c>
      <c r="D140" s="2"/>
    </row>
    <row r="141" spans="1:4" ht="45">
      <c r="A141" s="3" t="s">
        <v>154</v>
      </c>
      <c r="B141" s="6" t="b">
        <f t="array" ref="B141">IF(SUMPRODUCT(--(ISNUMBER(SEARCH(C141,A$1:A$420)))),INDEX(D$1:D$420,SUMPRODUCT((ISNUMBER(SEARCH(C141,A$1:A$420)))*ROW($1:$420))))</f>
        <v>0</v>
      </c>
      <c r="C141" s="2" t="s">
        <v>627</v>
      </c>
      <c r="D141" s="2" t="s">
        <v>628</v>
      </c>
    </row>
    <row r="142" spans="1:4">
      <c r="A142" s="3" t="s">
        <v>155</v>
      </c>
      <c r="B142" s="6" t="str">
        <f t="array" ref="B142">IF(SUMPRODUCT(--(ISNUMBER(SEARCH(C142,A$1:A$420)))),INDEX(D$1:D$420,SUMPRODUCT((ISNUMBER(SEARCH(C142,A$1:A$420)))*ROW($1:$420))))</f>
        <v>450027, Республика Башкортостан, г.Уфа, ул.Идустриальное шоссе 47А</v>
      </c>
      <c r="C142" s="2" t="s">
        <v>629</v>
      </c>
      <c r="D142" s="2"/>
    </row>
    <row r="143" spans="1:4">
      <c r="A143" s="3" t="s">
        <v>156</v>
      </c>
      <c r="B143" s="6">
        <f t="array" ref="B143">IF(SUMPRODUCT(--(ISNUMBER(SEARCH(C143,A$1:A$420)))),INDEX(D$1:D$420,SUMPRODUCT((ISNUMBER(SEARCH(C143,A$1:A$420)))*ROW($1:$420))))</f>
        <v>0</v>
      </c>
      <c r="C143" s="2" t="s">
        <v>630</v>
      </c>
      <c r="D143" s="2"/>
    </row>
    <row r="144" spans="1:4">
      <c r="A144" s="3" t="s">
        <v>157</v>
      </c>
      <c r="B144" s="6" t="str">
        <f t="array" ref="B144">IF(SUMPRODUCT(--(ISNUMBER(SEARCH(C144,A$1:A$420)))),INDEX(D$1:D$420,SUMPRODUCT((ISNUMBER(SEARCH(C144,A$1:A$420)))*ROW($1:$420))))</f>
        <v>450071, Башкортостан Респ, Уфимский р-н, Уфа г, Лесотехникума ул, дом № 53, корпус б</v>
      </c>
      <c r="C144" s="2" t="s">
        <v>631</v>
      </c>
      <c r="D144" s="2"/>
    </row>
    <row r="145" spans="1:4" ht="60">
      <c r="A145" s="3" t="s">
        <v>158</v>
      </c>
      <c r="B145" s="6" t="str">
        <f t="array" ref="B145">IF(SUMPRODUCT(--(ISNUMBER(SEARCH(C145,A$1:A$420)))),INDEX(D$1:D$420,SUMPRODUCT((ISNUMBER(SEARCH(C145,A$1:A$420)))*ROW($1:$420))))</f>
        <v>450095, Республика Башкортостан, г.Уфа, ул.Чебоксарская, 70</v>
      </c>
      <c r="C145" s="2" t="s">
        <v>632</v>
      </c>
      <c r="D145" s="2" t="s">
        <v>633</v>
      </c>
    </row>
    <row r="146" spans="1:4">
      <c r="A146" s="3" t="s">
        <v>159</v>
      </c>
      <c r="B146" s="6" t="str">
        <f t="array" ref="B146">IF(SUMPRODUCT(--(ISNUMBER(SEARCH(C146,A$1:A$420)))),INDEX(D$1:D$420,SUMPRODUCT((ISNUMBER(SEARCH(C146,A$1:A$420)))*ROW($1:$420))))</f>
        <v>450061, г.Уфа, ул. Интернациональная, д. 105/1</v>
      </c>
      <c r="C146" s="2" t="s">
        <v>634</v>
      </c>
      <c r="D146" s="2"/>
    </row>
    <row r="147" spans="1:4">
      <c r="A147" s="3" t="s">
        <v>160</v>
      </c>
      <c r="B147" s="6" t="str">
        <f t="array" ref="B147">IF(SUMPRODUCT(--(ISNUMBER(SEARCH(C147,A$1:A$420)))),INDEX(D$1:D$420,SUMPRODUCT((ISNUMBER(SEARCH(C147,A$1:A$420)))*ROW($1:$420))))</f>
        <v>450006, Башкортостан Респ, Уфимский р-н, Уфа г, Пархоменко ул, дом № 156, корпус 3</v>
      </c>
      <c r="C147" s="2" t="s">
        <v>635</v>
      </c>
      <c r="D147" s="2"/>
    </row>
    <row r="148" spans="1:4" ht="30">
      <c r="A148" s="3" t="s">
        <v>161</v>
      </c>
      <c r="B148" s="6" t="str">
        <f t="array" ref="B148">IF(SUMPRODUCT(--(ISNUMBER(SEARCH(C148,A$1:A$420)))),INDEX(D$1:D$420,SUMPRODUCT((ISNUMBER(SEARCH(C148,A$1:A$420)))*ROW($1:$420))))</f>
        <v>450080, Республика Башкортостан, г.Уфа, ул.Менделеева, 158</v>
      </c>
      <c r="C148" s="2" t="s">
        <v>636</v>
      </c>
      <c r="D148" s="2" t="s">
        <v>637</v>
      </c>
    </row>
    <row r="149" spans="1:4" ht="45">
      <c r="A149" s="3" t="s">
        <v>162</v>
      </c>
      <c r="B149" s="6" t="str">
        <f t="array" ref="B149">IF(SUMPRODUCT(--(ISNUMBER(SEARCH(C149,A$1:A$420)))),INDEX(D$1:D$420,SUMPRODUCT((ISNUMBER(SEARCH(C149,A$1:A$420)))*ROW($1:$420))))</f>
        <v>450078, Республика Башкортостан, г.Уфа, ул.Революционная д.98, кор.2</v>
      </c>
      <c r="C149" s="2" t="s">
        <v>638</v>
      </c>
      <c r="D149" s="2" t="s">
        <v>639</v>
      </c>
    </row>
    <row r="150" spans="1:4" ht="45">
      <c r="A150" s="3" t="s">
        <v>163</v>
      </c>
      <c r="B150" s="6" t="b">
        <f t="array" ref="B150">IF(SUMPRODUCT(--(ISNUMBER(SEARCH(C150,A$1:A$420)))),INDEX(D$1:D$420,SUMPRODUCT((ISNUMBER(SEARCH(C150,A$1:A$420)))*ROW($1:$420))))</f>
        <v>0</v>
      </c>
      <c r="C150" s="2" t="s">
        <v>640</v>
      </c>
      <c r="D150" s="2" t="s">
        <v>639</v>
      </c>
    </row>
    <row r="151" spans="1:4" ht="45">
      <c r="A151" s="3" t="s">
        <v>164</v>
      </c>
      <c r="B151" s="6" t="e">
        <f t="array" ref="B151">IF(SUMPRODUCT(--(ISNUMBER(SEARCH(C151,A$1:A$420)))),INDEX(D$1:D$420,SUMPRODUCT((ISNUMBER(SEARCH(C151,A$1:A$420)))*ROW($1:$420))))</f>
        <v>#REF!</v>
      </c>
      <c r="C151" s="2" t="s">
        <v>641</v>
      </c>
      <c r="D151" s="2" t="s">
        <v>542</v>
      </c>
    </row>
    <row r="152" spans="1:4" ht="60">
      <c r="A152" s="3" t="s">
        <v>165</v>
      </c>
      <c r="B152" s="6" t="str">
        <f t="array" ref="B152">IF(SUMPRODUCT(--(ISNUMBER(SEARCH(C152,A$1:A$420)))),INDEX(D$1:D$420,SUMPRODUCT((ISNUMBER(SEARCH(C152,A$1:A$420)))*ROW($1:$420))))</f>
        <v>450027, Башкортостан Респ, Уфимский р-н, Уфа г, Индустриальное ш, дом № 112, корпус 1, оф.5</v>
      </c>
      <c r="C152" s="2" t="s">
        <v>642</v>
      </c>
      <c r="D152" s="2" t="s">
        <v>643</v>
      </c>
    </row>
    <row r="153" spans="1:4" ht="30">
      <c r="A153" s="3" t="s">
        <v>166</v>
      </c>
      <c r="B153" s="6" t="str">
        <f t="array" ref="B153">IF(SUMPRODUCT(--(ISNUMBER(SEARCH(C153,A$1:A$420)))),INDEX(D$1:D$420,SUMPRODUCT((ISNUMBER(SEARCH(C153,A$1:A$420)))*ROW($1:$420))))</f>
        <v>450078, г.Уфа, ул. Айская,46</v>
      </c>
      <c r="C153" s="2" t="s">
        <v>644</v>
      </c>
      <c r="D153" s="2" t="s">
        <v>645</v>
      </c>
    </row>
    <row r="154" spans="1:4" ht="30">
      <c r="A154" s="3" t="s">
        <v>167</v>
      </c>
      <c r="B154" s="6" t="str">
        <f t="array" ref="B154">IF(SUMPRODUCT(--(ISNUMBER(SEARCH(C154,A$1:A$420)))),INDEX(D$1:D$420,SUMPRODUCT((ISNUMBER(SEARCH(C154,A$1:A$420)))*ROW($1:$420))))</f>
        <v>450076, Республика Башкортостан, г.Уфа, ул.Гафури, 103</v>
      </c>
      <c r="C154" s="2" t="s">
        <v>646</v>
      </c>
      <c r="D154" s="2" t="s">
        <v>647</v>
      </c>
    </row>
    <row r="155" spans="1:4">
      <c r="A155" s="3" t="s">
        <v>168</v>
      </c>
      <c r="B155" s="6" t="str">
        <f t="array" ref="B155">IF(SUMPRODUCT(--(ISNUMBER(SEARCH(C155,A$1:A$420)))),INDEX(D$1:D$420,SUMPRODUCT((ISNUMBER(SEARCH(C155,A$1:A$420)))*ROW($1:$420))))</f>
        <v>450098, Башкортостан Респ, Уфимский р-н, Уфа г, Октября пр-кт, дом № 132, корпус 1</v>
      </c>
      <c r="C155" s="2" t="s">
        <v>648</v>
      </c>
      <c r="D155" s="2" t="s">
        <v>649</v>
      </c>
    </row>
    <row r="156" spans="1:4" ht="30">
      <c r="A156" s="3" t="s">
        <v>169</v>
      </c>
      <c r="B156" s="6">
        <f t="array" ref="B156">IF(SUMPRODUCT(--(ISNUMBER(SEARCH(C156,A$1:A$420)))),INDEX(D$1:D$420,SUMPRODUCT((ISNUMBER(SEARCH(C156,A$1:A$420)))*ROW($1:$420))))</f>
        <v>0</v>
      </c>
      <c r="C156" s="2" t="s">
        <v>650</v>
      </c>
      <c r="D156" s="2" t="s">
        <v>651</v>
      </c>
    </row>
    <row r="157" spans="1:4" ht="30">
      <c r="A157" s="3" t="s">
        <v>170</v>
      </c>
      <c r="B157" s="6" t="b">
        <f t="array" ref="B157">IF(SUMPRODUCT(--(ISNUMBER(SEARCH(C157,A$1:A$420)))),INDEX(D$1:D$420,SUMPRODUCT((ISNUMBER(SEARCH(C157,A$1:A$420)))*ROW($1:$420))))</f>
        <v>0</v>
      </c>
      <c r="C157" s="2" t="s">
        <v>652</v>
      </c>
      <c r="D157" s="2" t="s">
        <v>653</v>
      </c>
    </row>
    <row r="158" spans="1:4" ht="45">
      <c r="A158" s="3" t="s">
        <v>171</v>
      </c>
      <c r="B158" s="6" t="e">
        <f t="array" ref="B158">IF(SUMPRODUCT(--(ISNUMBER(SEARCH(C158,A$1:A$420)))),INDEX(D$1:D$420,SUMPRODUCT((ISNUMBER(SEARCH(C158,A$1:A$420)))*ROW($1:$420))))</f>
        <v>#REF!</v>
      </c>
      <c r="C158" s="2" t="s">
        <v>654</v>
      </c>
      <c r="D158" s="2" t="s">
        <v>655</v>
      </c>
    </row>
    <row r="159" spans="1:4" ht="30">
      <c r="A159" s="3" t="s">
        <v>172</v>
      </c>
      <c r="B159" s="6" t="str">
        <f t="array" ref="B159">IF(SUMPRODUCT(--(ISNUMBER(SEARCH(C159,A$1:A$420)))),INDEX(D$1:D$420,SUMPRODUCT((ISNUMBER(SEARCH(C159,A$1:A$420)))*ROW($1:$420))))</f>
        <v>450071, г.Уфа, ул.Менделеева, 197/2</v>
      </c>
      <c r="C159" s="2" t="s">
        <v>656</v>
      </c>
      <c r="D159" s="2" t="s">
        <v>657</v>
      </c>
    </row>
    <row r="160" spans="1:4">
      <c r="A160" s="3" t="s">
        <v>173</v>
      </c>
      <c r="B160" s="6" t="str">
        <f t="array" ref="B160">IF(SUMPRODUCT(--(ISNUMBER(SEARCH(C160,A$1:A$420)))),INDEX(D$1:D$420,SUMPRODUCT((ISNUMBER(SEARCH(C160,A$1:A$420)))*ROW($1:$420))))</f>
        <v>450043, Республика Башкортостан, г.Уфа, ул.Фронтовых Бригад, 10</v>
      </c>
      <c r="C160" s="2" t="s">
        <v>658</v>
      </c>
      <c r="D160" s="2"/>
    </row>
    <row r="161" spans="1:4" ht="60">
      <c r="A161" s="3" t="s">
        <v>174</v>
      </c>
      <c r="B161" s="6" t="e">
        <f t="array" ref="B161">IF(SUMPRODUCT(--(ISNUMBER(SEARCH(C161,A$1:A$420)))),INDEX(D$1:D$420,SUMPRODUCT((ISNUMBER(SEARCH(C161,A$1:A$420)))*ROW($1:$420))))</f>
        <v>#REF!</v>
      </c>
      <c r="C161" s="2" t="s">
        <v>659</v>
      </c>
      <c r="D161" s="2" t="s">
        <v>660</v>
      </c>
    </row>
    <row r="162" spans="1:4" ht="30">
      <c r="A162" s="3" t="s">
        <v>175</v>
      </c>
      <c r="B162" s="6" t="b">
        <f t="array" ref="B162">IF(SUMPRODUCT(--(ISNUMBER(SEARCH(C162,A$1:A$420)))),INDEX(D$1:D$420,SUMPRODUCT((ISNUMBER(SEARCH(C162,A$1:A$420)))*ROW($1:$420))))</f>
        <v>0</v>
      </c>
      <c r="C162" s="2" t="s">
        <v>661</v>
      </c>
      <c r="D162" s="2" t="s">
        <v>662</v>
      </c>
    </row>
    <row r="163" spans="1:4" ht="30">
      <c r="A163" s="3" t="s">
        <v>176</v>
      </c>
      <c r="B163" s="6">
        <f t="array" ref="B163">IF(SUMPRODUCT(--(ISNUMBER(SEARCH(C163,A$1:A$420)))),INDEX(D$1:D$420,SUMPRODUCT((ISNUMBER(SEARCH(C163,A$1:A$420)))*ROW($1:$420))))</f>
        <v>0</v>
      </c>
      <c r="C163" s="2" t="s">
        <v>663</v>
      </c>
      <c r="D163" s="2" t="s">
        <v>664</v>
      </c>
    </row>
    <row r="164" spans="1:4" ht="45">
      <c r="A164" s="3" t="s">
        <v>177</v>
      </c>
      <c r="B164" s="6" t="str">
        <f t="array" ref="B164">IF(SUMPRODUCT(--(ISNUMBER(SEARCH(C164,A$1:A$420)))),INDEX(D$1:D$420,SUMPRODUCT((ISNUMBER(SEARCH(C164,A$1:A$420)))*ROW($1:$420))))</f>
        <v>450064, Республика Башкортостан, г.Уфа, ул.Комарова, 38</v>
      </c>
      <c r="C164" s="2" t="s">
        <v>665</v>
      </c>
      <c r="D164" s="2" t="s">
        <v>666</v>
      </c>
    </row>
    <row r="165" spans="1:4" ht="30">
      <c r="A165" s="3" t="s">
        <v>178</v>
      </c>
      <c r="B165" s="6" t="str">
        <f t="array" ref="B165">IF(SUMPRODUCT(--(ISNUMBER(SEARCH(C165,A$1:A$420)))),INDEX(D$1:D$420,SUMPRODUCT((ISNUMBER(SEARCH(C165,A$1:A$420)))*ROW($1:$420))))</f>
        <v>450103, г.Уфа, ул.Сочинская 8</v>
      </c>
      <c r="C165" s="2" t="s">
        <v>667</v>
      </c>
      <c r="D165" s="2" t="s">
        <v>668</v>
      </c>
    </row>
    <row r="166" spans="1:4" ht="60">
      <c r="A166" s="3" t="s">
        <v>179</v>
      </c>
      <c r="B166" s="6" t="str">
        <f t="array" ref="B166">IF(SUMPRODUCT(--(ISNUMBER(SEARCH(C166,A$1:A$420)))),INDEX(D$1:D$420,SUMPRODUCT((ISNUMBER(SEARCH(C166,A$1:A$420)))*ROW($1:$420))))</f>
        <v>450103, Башкортостан Респ, Уфимский р-н, Уфа г, Софьи Перовской ул, дом № 21</v>
      </c>
      <c r="C166" s="2" t="s">
        <v>669</v>
      </c>
      <c r="D166" s="2" t="s">
        <v>670</v>
      </c>
    </row>
    <row r="167" spans="1:4" ht="45">
      <c r="A167" s="3" t="s">
        <v>179</v>
      </c>
      <c r="B167" s="6" t="str">
        <f t="array" ref="B167">IF(SUMPRODUCT(--(ISNUMBER(SEARCH(C167,A$1:A$420)))),INDEX(D$1:D$420,SUMPRODUCT((ISNUMBER(SEARCH(C167,A$1:A$420)))*ROW($1:$420))))</f>
        <v>456007, Челябинская обл, Ашинский р-н, Миньяр г., ул.Горняк</v>
      </c>
      <c r="C167" s="2" t="s">
        <v>671</v>
      </c>
      <c r="D167" s="2" t="s">
        <v>672</v>
      </c>
    </row>
    <row r="168" spans="1:4">
      <c r="A168" s="3" t="s">
        <v>180</v>
      </c>
      <c r="B168" s="6" t="str">
        <f t="array" ref="B168">IF(SUMPRODUCT(--(ISNUMBER(SEARCH(C168,A$1:A$420)))),INDEX(D$1:D$420,SUMPRODUCT((ISNUMBER(SEARCH(C168,A$1:A$420)))*ROW($1:$420))))</f>
        <v>450511, Республика Башкортостан, д.Вавилово, ул.Первомайская, д.35, корп. 1</v>
      </c>
      <c r="C168" s="2" t="s">
        <v>673</v>
      </c>
      <c r="D168" s="2"/>
    </row>
    <row r="169" spans="1:4" ht="60">
      <c r="A169" s="3" t="s">
        <v>181</v>
      </c>
      <c r="B169" s="6" t="str">
        <f t="array" ref="B169">IF(SUMPRODUCT(--(ISNUMBER(SEARCH(C169,A$1:A$420)))),INDEX(D$1:D$420,SUMPRODUCT((ISNUMBER(SEARCH(C169,A$1:A$420)))*ROW($1:$420))))</f>
        <v>450044, Республика Башкортостан, г.Уфа, ул.Новочеркасская, дом № 8</v>
      </c>
      <c r="C169" s="2" t="s">
        <v>674</v>
      </c>
      <c r="D169" s="2" t="s">
        <v>675</v>
      </c>
    </row>
    <row r="170" spans="1:4" ht="45">
      <c r="A170" s="3" t="s">
        <v>182</v>
      </c>
      <c r="B170" s="6" t="str">
        <f t="array" ref="B170">IF(SUMPRODUCT(--(ISNUMBER(SEARCH(C170,A$1:A$420)))),INDEX(D$1:D$420,SUMPRODUCT((ISNUMBER(SEARCH(C170,A$1:A$420)))*ROW($1:$420))))</f>
        <v>125476, г.Москва, ул. Василия Петушкова, д.25, стр.1</v>
      </c>
      <c r="C170" s="2" t="s">
        <v>676</v>
      </c>
      <c r="D170" s="2" t="s">
        <v>677</v>
      </c>
    </row>
    <row r="171" spans="1:4" ht="30">
      <c r="A171" s="3" t="s">
        <v>183</v>
      </c>
      <c r="B171" s="6" t="str">
        <f t="array" ref="B171">IF(SUMPRODUCT(--(ISNUMBER(SEARCH(C171,A$1:A$420)))),INDEX(D$1:D$420,SUMPRODUCT((ISNUMBER(SEARCH(C171,A$1:A$420)))*ROW($1:$420))))</f>
        <v>450112, Республика Башкортостан,  г.Уфа, ул.Федоровская, д16/5</v>
      </c>
      <c r="C171" s="2" t="s">
        <v>678</v>
      </c>
      <c r="D171" s="2" t="s">
        <v>679</v>
      </c>
    </row>
    <row r="172" spans="1:4" ht="30">
      <c r="A172" s="3" t="s">
        <v>184</v>
      </c>
      <c r="B172" s="6" t="e">
        <f t="array" ref="B172">IF(SUMPRODUCT(--(ISNUMBER(SEARCH(C172,A$1:A$420)))),INDEX(D$1:D$420,SUMPRODUCT((ISNUMBER(SEARCH(C172,A$1:A$420)))*ROW($1:$420))))</f>
        <v>#REF!</v>
      </c>
      <c r="C172" s="2" t="s">
        <v>680</v>
      </c>
      <c r="D172" s="2" t="s">
        <v>681</v>
      </c>
    </row>
    <row r="173" spans="1:4" ht="45">
      <c r="A173" s="3" t="s">
        <v>185</v>
      </c>
      <c r="B173" s="6" t="str">
        <f t="array" ref="B173">IF(SUMPRODUCT(--(ISNUMBER(SEARCH(C173,A$1:A$420)))),INDEX(D$1:D$420,SUMPRODUCT((ISNUMBER(SEARCH(C173,A$1:A$420)))*ROW($1:$420))))</f>
        <v>450044, г. Уфа ул. Трамвайная 8</v>
      </c>
      <c r="C173" s="2" t="s">
        <v>682</v>
      </c>
      <c r="D173" s="2" t="s">
        <v>683</v>
      </c>
    </row>
    <row r="174" spans="1:4" ht="45">
      <c r="A174" s="3" t="s">
        <v>186</v>
      </c>
      <c r="B174" s="6" t="str">
        <f t="array" ref="B174">IF(SUMPRODUCT(--(ISNUMBER(SEARCH(C174,A$1:A$420)))),INDEX(D$1:D$420,SUMPRODUCT((ISNUMBER(SEARCH(C174,A$1:A$420)))*ROW($1:$420))))</f>
        <v>450092, РФ, Ресублика Башкортостан, г. Уфа, ул. Авроры, д. 2</v>
      </c>
      <c r="C174" s="2" t="s">
        <v>684</v>
      </c>
      <c r="D174" s="2" t="s">
        <v>685</v>
      </c>
    </row>
    <row r="175" spans="1:4">
      <c r="A175" s="3" t="s">
        <v>187</v>
      </c>
      <c r="B175" s="6" t="str">
        <f t="array" ref="B175">IF(SUMPRODUCT(--(ISNUMBER(SEARCH(C175,A$1:A$420)))),INDEX(D$1:D$420,SUMPRODUCT((ISNUMBER(SEARCH(C175,A$1:A$420)))*ROW($1:$420))))</f>
        <v>450015, Республика Башкортостан, г.Уфа, ул.К.Маркса, 65</v>
      </c>
      <c r="C175" s="2" t="s">
        <v>686</v>
      </c>
      <c r="D175" s="2"/>
    </row>
    <row r="176" spans="1:4">
      <c r="A176" s="3" t="s">
        <v>188</v>
      </c>
      <c r="B176" s="6" t="str">
        <f t="array" ref="B176">IF(SUMPRODUCT(--(ISNUMBER(SEARCH(C176,A$1:A$420)))),INDEX(D$1:D$420,SUMPRODUCT((ISNUMBER(SEARCH(C176,A$1:A$420)))*ROW($1:$420))))</f>
        <v>450078, Российская Федерация, Республика Башкортостан, г. Уфа, ул. Кирова, д.128/2</v>
      </c>
      <c r="C176" s="2" t="s">
        <v>687</v>
      </c>
      <c r="D176" s="2"/>
    </row>
    <row r="177" spans="1:4" ht="30">
      <c r="A177" s="3" t="s">
        <v>189</v>
      </c>
      <c r="B177" s="6" t="str">
        <f t="array" ref="B177">IF(SUMPRODUCT(--(ISNUMBER(SEARCH(C177,A$1:A$420)))),INDEX(D$1:D$420,SUMPRODUCT((ISNUMBER(SEARCH(C177,A$1:A$420)))*ROW($1:$420))))</f>
        <v>РФ, РТ, 420102, г.Казань, ул.Батыршина  д.31, оф.2</v>
      </c>
      <c r="C177" s="2" t="s">
        <v>688</v>
      </c>
      <c r="D177" s="2" t="s">
        <v>689</v>
      </c>
    </row>
    <row r="178" spans="1:4" ht="30">
      <c r="A178" s="3" t="s">
        <v>190</v>
      </c>
      <c r="B178" s="6" t="str">
        <f t="array" ref="B178">IF(SUMPRODUCT(--(ISNUMBER(SEARCH(C178,A$1:A$420)))),INDEX(D$1:D$420,SUMPRODUCT((ISNUMBER(SEARCH(C178,A$1:A$420)))*ROW($1:$420))))</f>
        <v>450106, Республика Башкортостан, ул.Менделеева, д.106, кв.86</v>
      </c>
      <c r="C178" s="2" t="s">
        <v>690</v>
      </c>
      <c r="D178" s="2" t="s">
        <v>691</v>
      </c>
    </row>
    <row r="179" spans="1:4">
      <c r="A179" s="3" t="s">
        <v>191</v>
      </c>
      <c r="B179" s="6" t="str">
        <f t="array" ref="B179">IF(SUMPRODUCT(--(ISNUMBER(SEARCH(C179,A$1:A$420)))),INDEX(D$1:D$420,SUMPRODUCT((ISNUMBER(SEARCH(C179,A$1:A$420)))*ROW($1:$420))))</f>
        <v>450078, Республика Башкортостан, г.Уфа, ул.Революционная 154/1</v>
      </c>
      <c r="C179" s="2" t="s">
        <v>692</v>
      </c>
      <c r="D179" s="2" t="s">
        <v>693</v>
      </c>
    </row>
    <row r="180" spans="1:4">
      <c r="A180" s="3" t="s">
        <v>192</v>
      </c>
      <c r="B180" s="6">
        <f t="array" ref="B180">IF(SUMPRODUCT(--(ISNUMBER(SEARCH(C180,A$1:A$420)))),INDEX(D$1:D$420,SUMPRODUCT((ISNUMBER(SEARCH(C180,A$1:A$420)))*ROW($1:$420))))</f>
        <v>0</v>
      </c>
      <c r="C180" s="2" t="s">
        <v>694</v>
      </c>
      <c r="D180" s="2"/>
    </row>
    <row r="181" spans="1:4" ht="30">
      <c r="A181" s="3" t="s">
        <v>193</v>
      </c>
      <c r="B181" s="6">
        <f t="array" ref="B181">IF(SUMPRODUCT(--(ISNUMBER(SEARCH(C181,A$1:A$420)))),INDEX(D$1:D$420,SUMPRODUCT((ISNUMBER(SEARCH(C181,A$1:A$420)))*ROW($1:$420))))</f>
        <v>0</v>
      </c>
      <c r="C181" s="2" t="s">
        <v>694</v>
      </c>
      <c r="D181" s="2" t="s">
        <v>695</v>
      </c>
    </row>
    <row r="182" spans="1:4" ht="30">
      <c r="A182" s="3" t="s">
        <v>194</v>
      </c>
      <c r="B182" s="6" t="str">
        <f t="array" ref="B182">IF(SUMPRODUCT(--(ISNUMBER(SEARCH(C182,A$1:A$420)))),INDEX(D$1:D$420,SUMPRODUCT((ISNUMBER(SEARCH(C182,A$1:A$420)))*ROW($1:$420))))</f>
        <v>450038, Республика Башкортостан, г.Уфа, ул.Интернациональная, д.127, к.29</v>
      </c>
      <c r="C182" s="2" t="s">
        <v>696</v>
      </c>
      <c r="D182" s="2" t="s">
        <v>697</v>
      </c>
    </row>
    <row r="183" spans="1:4" ht="30">
      <c r="A183" s="3" t="s">
        <v>195</v>
      </c>
      <c r="B183" s="6" t="str">
        <f t="array" ref="B183">IF(SUMPRODUCT(--(ISNUMBER(SEARCH(C183,A$1:A$420)))),INDEX(D$1:D$420,SUMPRODUCT((ISNUMBER(SEARCH(C183,A$1:A$420)))*ROW($1:$420))))</f>
        <v>420054, РФ, Республика Татарстан, г. Казань, ул. Складская, д.2</v>
      </c>
      <c r="C183" s="2" t="s">
        <v>698</v>
      </c>
      <c r="D183" s="2" t="s">
        <v>699</v>
      </c>
    </row>
    <row r="184" spans="1:4" ht="30">
      <c r="A184" s="3" t="s">
        <v>196</v>
      </c>
      <c r="B184" s="6" t="str">
        <f t="array" ref="B184">IF(SUMPRODUCT(--(ISNUMBER(SEARCH(C184,A$1:A$420)))),INDEX(D$1:D$420,SUMPRODUCT((ISNUMBER(SEARCH(C184,A$1:A$420)))*ROW($1:$420))))</f>
        <v>450015, г.Уфа, Вокзальная 12, кв.2-3</v>
      </c>
      <c r="C184" s="2" t="s">
        <v>700</v>
      </c>
      <c r="D184" s="2" t="s">
        <v>701</v>
      </c>
    </row>
    <row r="185" spans="1:4" ht="30">
      <c r="A185" s="3" t="s">
        <v>197</v>
      </c>
      <c r="B185" s="6" t="str">
        <f t="array" ref="B185">IF(SUMPRODUCT(--(ISNUMBER(SEARCH(C185,A$1:A$420)))),INDEX(D$1:D$420,SUMPRODUCT((ISNUMBER(SEARCH(C185,A$1:A$420)))*ROW($1:$420))))</f>
        <v>г. Омск-644010, ул. Пушкина,72</v>
      </c>
      <c r="C185" s="2" t="s">
        <v>702</v>
      </c>
      <c r="D185" s="2" t="s">
        <v>703</v>
      </c>
    </row>
    <row r="186" spans="1:4" ht="30">
      <c r="A186" s="3" t="s">
        <v>198</v>
      </c>
      <c r="B186" s="6" t="str">
        <f t="array" ref="B186">IF(SUMPRODUCT(--(ISNUMBER(SEARCH(C186,A$1:A$420)))),INDEX(D$1:D$420,SUMPRODUCT((ISNUMBER(SEARCH(C186,A$1:A$420)))*ROW($1:$420))))</f>
        <v>450032, Республика Башкортостан, г.Уфа, ул.Калинина, 55</v>
      </c>
      <c r="C186" s="2" t="s">
        <v>704</v>
      </c>
      <c r="D186" s="2" t="s">
        <v>705</v>
      </c>
    </row>
    <row r="187" spans="1:4">
      <c r="A187" s="3" t="s">
        <v>199</v>
      </c>
      <c r="B187" s="6" t="str">
        <f t="array" ref="B187">IF(SUMPRODUCT(--(ISNUMBER(SEARCH(C187,A$1:A$420)))),INDEX(D$1:D$420,SUMPRODUCT((ISNUMBER(SEARCH(C187,A$1:A$420)))*ROW($1:$420))))</f>
        <v>450078, Республика Башкортостан, г.Уфа, ул.Кирова, 107-17</v>
      </c>
      <c r="C187" s="2" t="s">
        <v>706</v>
      </c>
      <c r="D187" s="2" t="s">
        <v>707</v>
      </c>
    </row>
    <row r="188" spans="1:4" ht="45">
      <c r="A188" s="3" t="s">
        <v>200</v>
      </c>
      <c r="B188" s="6" t="b">
        <f t="array" ref="B188">IF(SUMPRODUCT(--(ISNUMBER(SEARCH(C188,A$1:A$420)))),INDEX(D$1:D$420,SUMPRODUCT((ISNUMBER(SEARCH(C188,A$1:A$420)))*ROW($1:$420))))</f>
        <v>0</v>
      </c>
      <c r="C188" s="2" t="s">
        <v>708</v>
      </c>
      <c r="D188" s="2" t="s">
        <v>709</v>
      </c>
    </row>
    <row r="189" spans="1:4" ht="45">
      <c r="A189" s="3" t="s">
        <v>201</v>
      </c>
      <c r="B189" s="6" t="b">
        <f t="array" ref="B189">IF(SUMPRODUCT(--(ISNUMBER(SEARCH(C189,A$1:A$420)))),INDEX(D$1:D$420,SUMPRODUCT((ISNUMBER(SEARCH(C189,A$1:A$420)))*ROW($1:$420))))</f>
        <v>0</v>
      </c>
      <c r="C189" s="2" t="s">
        <v>710</v>
      </c>
      <c r="D189" s="2" t="s">
        <v>711</v>
      </c>
    </row>
    <row r="190" spans="1:4" ht="30">
      <c r="A190" s="3" t="s">
        <v>202</v>
      </c>
      <c r="B190" s="6" t="str">
        <f t="array" ref="B190">IF(SUMPRODUCT(--(ISNUMBER(SEARCH(C190,A$1:A$420)))),INDEX(D$1:D$420,SUMPRODUCT((ISNUMBER(SEARCH(C190,A$1:A$420)))*ROW($1:$420))))</f>
        <v>450000, Республика Башкортостан, г.Уфа, ул.Карла Маркса, 48/1</v>
      </c>
      <c r="C190" s="2" t="s">
        <v>712</v>
      </c>
      <c r="D190" s="2" t="s">
        <v>713</v>
      </c>
    </row>
    <row r="191" spans="1:4" ht="45">
      <c r="A191" s="3" t="s">
        <v>203</v>
      </c>
      <c r="B191" s="6" t="str">
        <f t="array" ref="B191">IF(SUMPRODUCT(--(ISNUMBER(SEARCH(C191,A$1:A$420)))),INDEX(D$1:D$420,SUMPRODUCT((ISNUMBER(SEARCH(C191,A$1:A$420)))*ROW($1:$420))))</f>
        <v>461630 Оренбургская область, г.Бугуруслан, ул.Революционная д.37 Этаж 4 секция 11</v>
      </c>
      <c r="C191" s="2" t="s">
        <v>714</v>
      </c>
      <c r="D191" s="2" t="s">
        <v>715</v>
      </c>
    </row>
    <row r="192" spans="1:4" ht="30">
      <c r="A192" s="3" t="s">
        <v>204</v>
      </c>
      <c r="B192" s="6">
        <f t="array" ref="B192">IF(SUMPRODUCT(--(ISNUMBER(SEARCH(C192,A$1:A$420)))),INDEX(D$1:D$420,SUMPRODUCT((ISNUMBER(SEARCH(C192,A$1:A$420)))*ROW($1:$420))))</f>
        <v>0</v>
      </c>
      <c r="C192" s="2" t="s">
        <v>716</v>
      </c>
      <c r="D192" s="2" t="s">
        <v>717</v>
      </c>
    </row>
    <row r="193" spans="1:4" ht="30">
      <c r="A193" s="3" t="s">
        <v>205</v>
      </c>
      <c r="B193" s="6">
        <f t="array" ref="B193">IF(SUMPRODUCT(--(ISNUMBER(SEARCH(C193,A$1:A$420)))),INDEX(D$1:D$420,SUMPRODUCT((ISNUMBER(SEARCH(C193,A$1:A$420)))*ROW($1:$420))))</f>
        <v>0</v>
      </c>
      <c r="C193" s="2" t="s">
        <v>718</v>
      </c>
      <c r="D193" s="2" t="s">
        <v>719</v>
      </c>
    </row>
    <row r="194" spans="1:4" ht="30">
      <c r="A194" s="3" t="s">
        <v>206</v>
      </c>
      <c r="B194" s="6" t="str">
        <f t="array" ref="B194">IF(SUMPRODUCT(--(ISNUMBER(SEARCH(C194,A$1:A$420)))),INDEX(D$1:D$420,SUMPRODUCT((ISNUMBER(SEARCH(C194,A$1:A$420)))*ROW($1:$420))))</f>
        <v>450081, Республика Башкортостан, г.Уфа, Уфимское шоссе, дом №43</v>
      </c>
      <c r="C194" s="2" t="s">
        <v>720</v>
      </c>
      <c r="D194" s="2" t="s">
        <v>721</v>
      </c>
    </row>
    <row r="195" spans="1:4">
      <c r="A195" s="3" t="s">
        <v>206</v>
      </c>
      <c r="B195" s="6" t="e">
        <f t="array" ref="B195">IF(SUMPRODUCT(--(ISNUMBER(SEARCH(C195,A$1:A$420)))),INDEX(D$1:D$420,SUMPRODUCT((ISNUMBER(SEARCH(C195,A$1:A$420)))*ROW($1:$420))))</f>
        <v>#REF!</v>
      </c>
      <c r="C195" s="2" t="s">
        <v>722</v>
      </c>
      <c r="D195" s="2" t="s">
        <v>723</v>
      </c>
    </row>
    <row r="196" spans="1:4" ht="45">
      <c r="A196" s="3" t="s">
        <v>207</v>
      </c>
      <c r="B196" s="6" t="str">
        <f t="array" ref="B196">IF(SUMPRODUCT(--(ISNUMBER(SEARCH(C196,A$1:A$420)))),INDEX(D$1:D$420,SUMPRODUCT((ISNUMBER(SEARCH(C196,A$1:A$420)))*ROW($1:$420))))</f>
        <v>450061, Республика Башкортостан, г.Уфа, Ал.Невского 22</v>
      </c>
      <c r="C196" s="2" t="s">
        <v>724</v>
      </c>
      <c r="D196" s="2" t="s">
        <v>725</v>
      </c>
    </row>
    <row r="197" spans="1:4" ht="30">
      <c r="A197" s="3" t="s">
        <v>208</v>
      </c>
      <c r="B197" s="6" t="str">
        <f t="array" ref="B197">IF(SUMPRODUCT(--(ISNUMBER(SEARCH(C197,A$1:A$420)))),INDEX(D$1:D$420,SUMPRODUCT((ISNUMBER(SEARCH(C197,A$1:A$420)))*ROW($1:$420))))</f>
        <v>450520, РБ, Уфимский р-н, с. Зубово, ул. Кольцевая, д.1А</v>
      </c>
      <c r="C197" s="2" t="s">
        <v>726</v>
      </c>
      <c r="D197" s="2" t="s">
        <v>727</v>
      </c>
    </row>
    <row r="198" spans="1:4">
      <c r="A198" s="3" t="s">
        <v>209</v>
      </c>
      <c r="B198" s="6" t="str">
        <f t="array" ref="B198">IF(SUMPRODUCT(--(ISNUMBER(SEARCH(C198,A$1:A$420)))),INDEX(D$1:D$420,SUMPRODUCT((ISNUMBER(SEARCH(C198,A$1:A$420)))*ROW($1:$420))))</f>
        <v>450078, Башкортостан Респ, Уфимский р-н, Уфа г, Кирова ул, дом № 128, корпус 1</v>
      </c>
      <c r="C198" s="2" t="s">
        <v>79</v>
      </c>
      <c r="D198" s="2"/>
    </row>
    <row r="199" spans="1:4">
      <c r="A199" s="3" t="s">
        <v>210</v>
      </c>
      <c r="B199" s="6" t="str">
        <f t="array" ref="B199">IF(SUMPRODUCT(--(ISNUMBER(SEARCH(C199,A$1:A$420)))),INDEX(D$1:D$420,SUMPRODUCT((ISNUMBER(SEARCH(C199,A$1:A$420)))*ROW($1:$420))))</f>
        <v>450092, Башкортостан Респ, Уфимский р-н, Уфа г, Батырская ул, дом № 4, корпус 2</v>
      </c>
      <c r="C199" s="2" t="s">
        <v>728</v>
      </c>
      <c r="D199" s="2" t="s">
        <v>729</v>
      </c>
    </row>
    <row r="200" spans="1:4" ht="30">
      <c r="A200" s="3" t="s">
        <v>211</v>
      </c>
      <c r="B200" s="6">
        <f t="array" ref="B200">IF(SUMPRODUCT(--(ISNUMBER(SEARCH(C200,A$1:A$420)))),INDEX(D$1:D$420,SUMPRODUCT((ISNUMBER(SEARCH(C200,A$1:A$420)))*ROW($1:$420))))</f>
        <v>0</v>
      </c>
      <c r="C200" s="2" t="s">
        <v>730</v>
      </c>
      <c r="D200" s="2" t="s">
        <v>731</v>
      </c>
    </row>
    <row r="201" spans="1:4" ht="30">
      <c r="A201" s="3" t="s">
        <v>212</v>
      </c>
      <c r="B201" s="6" t="str">
        <f t="array" ref="B201">IF(SUMPRODUCT(--(ISNUMBER(SEARCH(C201,A$1:A$420)))),INDEX(D$1:D$420,SUMPRODUCT((ISNUMBER(SEARCH(C201,A$1:A$420)))*ROW($1:$420))))</f>
        <v>450049, Республика Башкортостан,г.Уфа, ул. Новожёнова, 90/3</v>
      </c>
      <c r="C201" s="2" t="s">
        <v>732</v>
      </c>
      <c r="D201" s="2" t="s">
        <v>733</v>
      </c>
    </row>
    <row r="202" spans="1:4" ht="30">
      <c r="A202" s="3" t="s">
        <v>213</v>
      </c>
      <c r="B202" s="6">
        <f t="array" ref="B202">IF(SUMPRODUCT(--(ISNUMBER(SEARCH(C202,A$1:A$420)))),INDEX(D$1:D$420,SUMPRODUCT((ISNUMBER(SEARCH(C202,A$1:A$420)))*ROW($1:$420))))</f>
        <v>0</v>
      </c>
      <c r="C202" s="2" t="s">
        <v>734</v>
      </c>
      <c r="D202" s="2" t="s">
        <v>735</v>
      </c>
    </row>
    <row r="203" spans="1:4" ht="30">
      <c r="A203" s="3" t="s">
        <v>214</v>
      </c>
      <c r="B203" s="6" t="str">
        <f t="array" ref="B203">IF(SUMPRODUCT(--(ISNUMBER(SEARCH(C203,A$1:A$420)))),INDEX(D$1:D$420,SUMPRODUCT((ISNUMBER(SEARCH(C203,A$1:A$420)))*ROW($1:$420))))</f>
        <v>450022, Республика Башкортостан, г.Уфа, ул.Бакалинская, 52</v>
      </c>
      <c r="C203" s="2" t="s">
        <v>736</v>
      </c>
      <c r="D203" s="2" t="s">
        <v>737</v>
      </c>
    </row>
    <row r="204" spans="1:4" ht="45">
      <c r="A204" s="3" t="s">
        <v>215</v>
      </c>
      <c r="B204" s="6" t="str">
        <f t="array" ref="B204">IF(SUMPRODUCT(--(ISNUMBER(SEARCH(C204,A$1:A$420)))),INDEX(D$1:D$420,SUMPRODUCT((ISNUMBER(SEARCH(C204,A$1:A$420)))*ROW($1:$420))))</f>
        <v>450105, Республика Башкортостан, г.Уфа, ул.Бакалинская, 64</v>
      </c>
      <c r="C204" s="2" t="s">
        <v>738</v>
      </c>
      <c r="D204" s="2" t="s">
        <v>739</v>
      </c>
    </row>
    <row r="205" spans="1:4">
      <c r="A205" s="3" t="s">
        <v>216</v>
      </c>
      <c r="B205" s="6" t="str">
        <f t="array" ref="B205">IF(SUMPRODUCT(--(ISNUMBER(SEARCH(C205,A$1:A$420)))),INDEX(D$1:D$420,SUMPRODUCT((ISNUMBER(SEARCH(C205,A$1:A$420)))*ROW($1:$420))))</f>
        <v>450006, Башкортостан Респ, Уфимский р-н, Уфа г, Пархоменко ул, дом № 133, корпус 1</v>
      </c>
      <c r="C205" s="2" t="s">
        <v>417</v>
      </c>
      <c r="D205" s="2"/>
    </row>
    <row r="206" spans="1:4">
      <c r="A206" s="3" t="s">
        <v>217</v>
      </c>
      <c r="B206" s="6" t="str">
        <f t="array" ref="B206">IF(SUMPRODUCT(--(ISNUMBER(SEARCH(C206,A$1:A$420)))),INDEX(D$1:D$420,SUMPRODUCT((ISNUMBER(SEARCH(C206,A$1:A$420)))*ROW($1:$420))))</f>
        <v>450081, Башкортостан Респ, Уфимский р-н, Уфа г, Шота Руставели ул, дом № 26, корпус 4</v>
      </c>
      <c r="C206" s="2" t="s">
        <v>740</v>
      </c>
      <c r="D206" s="2"/>
    </row>
    <row r="207" spans="1:4" ht="30">
      <c r="A207" s="3" t="s">
        <v>218</v>
      </c>
      <c r="B207" s="6" t="str">
        <f t="array" ref="B207">IF(SUMPRODUCT(--(ISNUMBER(SEARCH(C207,A$1:A$420)))),INDEX(D$1:D$420,SUMPRODUCT((ISNUMBER(SEARCH(C207,A$1:A$420)))*ROW($1:$420))))</f>
        <v>450027, Республика Башкортостан, г.Уфа, ул.Сельская Богородская, 61</v>
      </c>
      <c r="C207" s="2" t="s">
        <v>741</v>
      </c>
      <c r="D207" s="2" t="s">
        <v>742</v>
      </c>
    </row>
    <row r="208" spans="1:4" ht="30">
      <c r="A208" s="3" t="s">
        <v>219</v>
      </c>
      <c r="B208" s="6" t="str">
        <f t="array" ref="B208">IF(SUMPRODUCT(--(ISNUMBER(SEARCH(C208,A$1:A$420)))),INDEX(D$1:D$420,SUMPRODUCT((ISNUMBER(SEARCH(C208,A$1:A$420)))*ROW($1:$420))))</f>
        <v>Республика Башкортостан, г.Уфа, ул.Вахтангова, д.25</v>
      </c>
      <c r="C208" s="2" t="s">
        <v>743</v>
      </c>
      <c r="D208" s="2" t="s">
        <v>744</v>
      </c>
    </row>
    <row r="209" spans="1:4" ht="45">
      <c r="A209" s="3" t="s">
        <v>220</v>
      </c>
      <c r="B209" s="6" t="str">
        <f t="array" ref="B209">IF(SUMPRODUCT(--(ISNUMBER(SEARCH(C209,A$1:A$420)))),INDEX(D$1:D$420,SUMPRODUCT((ISNUMBER(SEARCH(C209,A$1:A$420)))*ROW($1:$420))))</f>
        <v>450006, Республика Башкортостан, г.Уфа, ул.Пархоменко, д.133/1 офис 314</v>
      </c>
      <c r="C209" s="2" t="s">
        <v>418</v>
      </c>
      <c r="D209" s="2" t="s">
        <v>745</v>
      </c>
    </row>
    <row r="210" spans="1:4">
      <c r="A210" s="3" t="s">
        <v>221</v>
      </c>
      <c r="B210" s="6">
        <f t="array" ref="B210">IF(SUMPRODUCT(--(ISNUMBER(SEARCH(C210,A$1:A$420)))),INDEX(D$1:D$420,SUMPRODUCT((ISNUMBER(SEARCH(C210,A$1:A$420)))*ROW($1:$420))))</f>
        <v>0</v>
      </c>
      <c r="C210" s="2" t="s">
        <v>746</v>
      </c>
      <c r="D210" s="2"/>
    </row>
    <row r="211" spans="1:4" ht="45">
      <c r="A211" s="3" t="s">
        <v>222</v>
      </c>
      <c r="B211" s="6">
        <f t="array" ref="B211">IF(SUMPRODUCT(--(ISNUMBER(SEARCH(C211,A$1:A$420)))),INDEX(D$1:D$420,SUMPRODUCT((ISNUMBER(SEARCH(C211,A$1:A$420)))*ROW($1:$420))))</f>
        <v>0</v>
      </c>
      <c r="C211" s="2" t="s">
        <v>747</v>
      </c>
      <c r="D211" s="2" t="s">
        <v>748</v>
      </c>
    </row>
    <row r="212" spans="1:4" ht="30">
      <c r="A212" s="3" t="s">
        <v>223</v>
      </c>
      <c r="B212" s="6" t="str">
        <f t="array" ref="B212">IF(SUMPRODUCT(--(ISNUMBER(SEARCH(C212,A$1:A$420)))),INDEX(D$1:D$420,SUMPRODUCT((ISNUMBER(SEARCH(C212,A$1:A$420)))*ROW($1:$420))))</f>
        <v>450080, Республика Башкортостан, г.Уфа, ул.Менделеева, д.179</v>
      </c>
      <c r="C212" s="2" t="s">
        <v>419</v>
      </c>
      <c r="D212" s="2"/>
    </row>
    <row r="213" spans="1:4" ht="30">
      <c r="A213" s="3" t="s">
        <v>224</v>
      </c>
      <c r="B213" s="6" t="str">
        <f t="array" ref="B213">IF(SUMPRODUCT(--(ISNUMBER(SEARCH(C213,A$1:A$420)))),INDEX(D$1:D$420,SUMPRODUCT((ISNUMBER(SEARCH(C213,A$1:A$420)))*ROW($1:$420))))</f>
        <v>450029,Республика Башкортостан, г.Уфа, ул.Ульяновых, д.60</v>
      </c>
      <c r="C213" s="2" t="s">
        <v>749</v>
      </c>
      <c r="D213" s="2" t="s">
        <v>750</v>
      </c>
    </row>
    <row r="214" spans="1:4" ht="45">
      <c r="A214" s="3" t="s">
        <v>225</v>
      </c>
      <c r="B214" s="6" t="str">
        <f t="array" ref="B214">IF(SUMPRODUCT(--(ISNUMBER(SEARCH(C214,A$1:A$420)))),INDEX(D$1:D$420,SUMPRODUCT((ISNUMBER(SEARCH(C214,A$1:A$420)))*ROW($1:$420))))</f>
        <v>450057, Республика Башкортостан, г.Уфа, ул.Октябрьской Революции, 67</v>
      </c>
      <c r="C214" s="2" t="s">
        <v>751</v>
      </c>
      <c r="D214" s="2" t="s">
        <v>752</v>
      </c>
    </row>
    <row r="215" spans="1:4" ht="30">
      <c r="A215" s="3" t="s">
        <v>226</v>
      </c>
      <c r="B215" s="6" t="str">
        <f t="array" ref="B215">IF(SUMPRODUCT(--(ISNUMBER(SEARCH(C215,A$1:A$420)))),INDEX(D$1:D$420,SUMPRODUCT((ISNUMBER(SEARCH(C215,A$1:A$420)))*ROW($1:$420))))</f>
        <v>141011, Московская обл, г.Мытищи, ул.Коммунистистическая, дом № 24</v>
      </c>
      <c r="C215" s="2" t="s">
        <v>753</v>
      </c>
      <c r="D215" s="2" t="s">
        <v>754</v>
      </c>
    </row>
    <row r="216" spans="1:4" ht="30">
      <c r="A216" s="3" t="s">
        <v>227</v>
      </c>
      <c r="B216" s="6">
        <f t="array" ref="B216">IF(SUMPRODUCT(--(ISNUMBER(SEARCH(C216,A$1:A$420)))),INDEX(D$1:D$420,SUMPRODUCT((ISNUMBER(SEARCH(C216,A$1:A$420)))*ROW($1:$420))))</f>
        <v>0</v>
      </c>
      <c r="C216" s="2" t="s">
        <v>420</v>
      </c>
      <c r="D216" s="2" t="s">
        <v>755</v>
      </c>
    </row>
    <row r="217" spans="1:4">
      <c r="A217" s="3" t="s">
        <v>228</v>
      </c>
      <c r="B217" s="6" t="b">
        <f t="array" ref="B217">IF(SUMPRODUCT(--(ISNUMBER(SEARCH(C217,A$1:A$420)))),INDEX(D$1:D$420,SUMPRODUCT((ISNUMBER(SEARCH(C217,A$1:A$420)))*ROW($1:$420))))</f>
        <v>0</v>
      </c>
      <c r="C217" s="2" t="s">
        <v>756</v>
      </c>
      <c r="D217" s="2"/>
    </row>
    <row r="218" spans="1:4">
      <c r="A218" s="3" t="s">
        <v>229</v>
      </c>
      <c r="B218" s="6" t="str">
        <f t="array" ref="B218">IF(SUMPRODUCT(--(ISNUMBER(SEARCH(C218,A$1:A$420)))),INDEX(D$1:D$420,SUMPRODUCT((ISNUMBER(SEARCH(C218,A$1:A$420)))*ROW($1:$420))))</f>
        <v>450050, Республика Башкортостан, г.Уфа, ул.Свободы, д.24</v>
      </c>
      <c r="C218" s="2" t="s">
        <v>757</v>
      </c>
      <c r="D218" s="2"/>
    </row>
    <row r="219" spans="1:4" ht="45">
      <c r="A219" s="3" t="s">
        <v>230</v>
      </c>
      <c r="B219" s="6">
        <f t="array" ref="B219">IF(SUMPRODUCT(--(ISNUMBER(SEARCH(C219,A$1:A$420)))),INDEX(D$1:D$420,SUMPRODUCT((ISNUMBER(SEARCH(C219,A$1:A$420)))*ROW($1:$420))))</f>
        <v>0</v>
      </c>
      <c r="C219" s="2" t="s">
        <v>758</v>
      </c>
      <c r="D219" s="2" t="s">
        <v>759</v>
      </c>
    </row>
    <row r="220" spans="1:4" ht="30">
      <c r="A220" s="3" t="s">
        <v>231</v>
      </c>
      <c r="B220" s="6" t="e">
        <f t="array" ref="B220">IF(SUMPRODUCT(--(ISNUMBER(SEARCH(C220,A$1:A$420)))),INDEX(D$1:D$420,SUMPRODUCT((ISNUMBER(SEARCH(C220,A$1:A$420)))*ROW($1:$420))))</f>
        <v>#REF!</v>
      </c>
      <c r="C220" s="2" t="s">
        <v>760</v>
      </c>
      <c r="D220" s="2" t="s">
        <v>761</v>
      </c>
    </row>
    <row r="221" spans="1:4" ht="30">
      <c r="A221" s="3" t="s">
        <v>232</v>
      </c>
      <c r="B221" s="6" t="str">
        <f t="array" ref="B221">IF(SUMPRODUCT(--(ISNUMBER(SEARCH(C221,A$1:A$420)))),INDEX(D$1:D$420,SUMPRODUCT((ISNUMBER(SEARCH(C221,A$1:A$420)))*ROW($1:$420))))</f>
        <v>450092, Республика Башкортостан, г.Уфа, ул.Авроры, д.7/4, кв.77</v>
      </c>
      <c r="C221" s="2" t="s">
        <v>762</v>
      </c>
      <c r="D221" s="2" t="s">
        <v>763</v>
      </c>
    </row>
    <row r="222" spans="1:4">
      <c r="A222" s="3" t="s">
        <v>233</v>
      </c>
      <c r="B222" s="6">
        <f t="array" ref="B222">IF(SUMPRODUCT(--(ISNUMBER(SEARCH(C222,A$1:A$420)))),INDEX(D$1:D$420,SUMPRODUCT((ISNUMBER(SEARCH(C222,A$1:A$420)))*ROW($1:$420))))</f>
        <v>0</v>
      </c>
      <c r="C222" s="2" t="s">
        <v>764</v>
      </c>
      <c r="D222" s="2"/>
    </row>
    <row r="223" spans="1:4" ht="30">
      <c r="A223" s="3" t="s">
        <v>234</v>
      </c>
      <c r="B223" s="6">
        <f t="array" ref="B223">IF(SUMPRODUCT(--(ISNUMBER(SEARCH(C223,A$1:A$420)))),INDEX(D$1:D$420,SUMPRODUCT((ISNUMBER(SEARCH(C223,A$1:A$420)))*ROW($1:$420))))</f>
        <v>0</v>
      </c>
      <c r="C223" s="2" t="s">
        <v>765</v>
      </c>
      <c r="D223" s="2" t="s">
        <v>766</v>
      </c>
    </row>
    <row r="224" spans="1:4" ht="30">
      <c r="A224" s="3" t="s">
        <v>235</v>
      </c>
      <c r="B224" s="6" t="str">
        <f t="array" ref="B224">IF(SUMPRODUCT(--(ISNUMBER(SEARCH(C224,A$1:A$420)))),INDEX(D$1:D$420,SUMPRODUCT((ISNUMBER(SEARCH(C224,A$1:A$420)))*ROW($1:$420))))</f>
        <v>450015, Республика Башкортостан, г.Уфа, ул.К.Маркса-37,корпус 3, офис 407</v>
      </c>
      <c r="C224" s="2" t="s">
        <v>767</v>
      </c>
      <c r="D224" s="2" t="s">
        <v>768</v>
      </c>
    </row>
    <row r="225" spans="1:4">
      <c r="A225" s="3" t="s">
        <v>236</v>
      </c>
      <c r="B225" s="6" t="b">
        <f t="array" ref="B225">IF(SUMPRODUCT(--(ISNUMBER(SEARCH(C225,A$1:A$420)))),INDEX(D$1:D$420,SUMPRODUCT((ISNUMBER(SEARCH(C225,A$1:A$420)))*ROW($1:$420))))</f>
        <v>0</v>
      </c>
      <c r="C225" s="2" t="s">
        <v>769</v>
      </c>
      <c r="D225" s="2"/>
    </row>
    <row r="226" spans="1:4" ht="45">
      <c r="A226" s="3" t="s">
        <v>237</v>
      </c>
      <c r="B226" s="6" t="e">
        <f t="array" ref="B226">IF(SUMPRODUCT(--(ISNUMBER(SEARCH(C226,A$1:A$420)))),INDEX(D$1:D$420,SUMPRODUCT((ISNUMBER(SEARCH(C226,A$1:A$420)))*ROW($1:$420))))</f>
        <v>#REF!</v>
      </c>
      <c r="C226" s="2" t="s">
        <v>770</v>
      </c>
      <c r="D226" s="2" t="s">
        <v>771</v>
      </c>
    </row>
    <row r="227" spans="1:4">
      <c r="A227" s="3" t="s">
        <v>238</v>
      </c>
      <c r="B227" s="6" t="str">
        <f t="array" ref="B227">IF(SUMPRODUCT(--(ISNUMBER(SEARCH(C227,A$1:A$420)))),INDEX(D$1:D$420,SUMPRODUCT((ISNUMBER(SEARCH(C227,A$1:A$420)))*ROW($1:$420))))</f>
        <v>105062, г. Москва,¶ Фурманный пер., д.24.</v>
      </c>
      <c r="C227" s="2" t="s">
        <v>772</v>
      </c>
      <c r="D227" s="2"/>
    </row>
    <row r="228" spans="1:4" ht="45">
      <c r="A228" s="3" t="s">
        <v>239</v>
      </c>
      <c r="B228" s="6" t="str">
        <f t="array" ref="B228">IF(SUMPRODUCT(--(ISNUMBER(SEARCH(C228,A$1:A$420)))),INDEX(D$1:D$420,SUMPRODUCT((ISNUMBER(SEARCH(C228,A$1:A$420)))*ROW($1:$420))))</f>
        <v>450112, Республика Башкортостан, г.Уфа, ул.Кислородная, д.1</v>
      </c>
      <c r="C228" s="2" t="s">
        <v>773</v>
      </c>
      <c r="D228" s="2" t="s">
        <v>774</v>
      </c>
    </row>
    <row r="229" spans="1:4" ht="30">
      <c r="A229" s="3" t="s">
        <v>240</v>
      </c>
      <c r="B229" s="6" t="str">
        <f t="array" ref="B229">IF(SUMPRODUCT(--(ISNUMBER(SEARCH(C229,A$1:A$420)))),INDEX(D$1:D$420,SUMPRODUCT((ISNUMBER(SEARCH(C229,A$1:A$420)))*ROW($1:$420))))</f>
        <v>450074, Башкортостан Респ, Уфимский р-н, Уфа г, Софьи Перовской ул, дом № 52, корпус 2, оф.401</v>
      </c>
      <c r="C229" s="2" t="s">
        <v>775</v>
      </c>
      <c r="D229" s="2" t="s">
        <v>776</v>
      </c>
    </row>
    <row r="230" spans="1:4" ht="30">
      <c r="A230" s="3" t="s">
        <v>241</v>
      </c>
      <c r="B230" s="6" t="b">
        <f t="array" ref="B230">IF(SUMPRODUCT(--(ISNUMBER(SEARCH(C230,A$1:A$420)))),INDEX(D$1:D$420,SUMPRODUCT((ISNUMBER(SEARCH(C230,A$1:A$420)))*ROW($1:$420))))</f>
        <v>0</v>
      </c>
      <c r="C230" s="2" t="s">
        <v>777</v>
      </c>
      <c r="D230" s="2" t="s">
        <v>778</v>
      </c>
    </row>
    <row r="231" spans="1:4">
      <c r="A231" s="3" t="s">
        <v>242</v>
      </c>
      <c r="B231" s="6" t="b">
        <f t="array" ref="B231">IF(SUMPRODUCT(--(ISNUMBER(SEARCH(C231,A$1:A$420)))),INDEX(D$1:D$420,SUMPRODUCT((ISNUMBER(SEARCH(C231,A$1:A$420)))*ROW($1:$420))))</f>
        <v>0</v>
      </c>
      <c r="C231" s="2" t="s">
        <v>779</v>
      </c>
      <c r="D231" s="2"/>
    </row>
    <row r="232" spans="1:4" ht="30">
      <c r="A232" s="3" t="s">
        <v>243</v>
      </c>
      <c r="B232" s="6" t="str">
        <f t="array" ref="B232">IF(SUMPRODUCT(--(ISNUMBER(SEARCH(C232,A$1:A$420)))),INDEX(D$1:D$420,SUMPRODUCT((ISNUMBER(SEARCH(C232,A$1:A$420)))*ROW($1:$420))))</f>
        <v>450003, Республика Башкортостан, г.Уфа, ул.Силикатная 25б</v>
      </c>
      <c r="C232" s="2" t="s">
        <v>780</v>
      </c>
      <c r="D232" s="2" t="s">
        <v>781</v>
      </c>
    </row>
    <row r="233" spans="1:4" ht="30">
      <c r="A233" s="3" t="s">
        <v>244</v>
      </c>
      <c r="B233" s="6" t="str">
        <f t="array" ref="B233">IF(SUMPRODUCT(--(ISNUMBER(SEARCH(C233,A$1:A$420)))),INDEX(D$1:D$420,SUMPRODUCT((ISNUMBER(SEARCH(C233,A$1:A$420)))*ROW($1:$420))))</f>
        <v>450027, Башкортостан Респ, Уфимский р-н, Уфа г, Трамвайная ул, дом № 4, корпус б</v>
      </c>
      <c r="C233" s="2" t="s">
        <v>782</v>
      </c>
      <c r="D233" s="2" t="s">
        <v>783</v>
      </c>
    </row>
    <row r="234" spans="1:4" ht="45">
      <c r="A234" s="3" t="s">
        <v>245</v>
      </c>
      <c r="B234" s="6" t="str">
        <f t="array" ref="B234">IF(SUMPRODUCT(--(ISNUMBER(SEARCH(C234,A$1:A$420)))),INDEX(D$1:D$420,SUMPRODUCT((ISNUMBER(SEARCH(C234,A$1:A$420)))*ROW($1:$420))))</f>
        <v>450076, Башкортостан Респ, Уфимский р-н, Уфа г, Гафури ул, дом № 6</v>
      </c>
      <c r="C234" s="2" t="s">
        <v>784</v>
      </c>
      <c r="D234" s="2" t="s">
        <v>785</v>
      </c>
    </row>
    <row r="235" spans="1:4" ht="30">
      <c r="A235" s="3" t="s">
        <v>246</v>
      </c>
      <c r="B235" s="6" t="str">
        <f t="array" ref="B235">IF(SUMPRODUCT(--(ISNUMBER(SEARCH(C235,A$1:A$420)))),INDEX(D$1:D$420,SUMPRODUCT((ISNUMBER(SEARCH(C235,A$1:A$420)))*ROW($1:$420))))</f>
        <v>РБ г. Уфа ул. Степана Халтурина 44, офис 142</v>
      </c>
      <c r="C235" s="2" t="s">
        <v>786</v>
      </c>
      <c r="D235" s="2" t="s">
        <v>787</v>
      </c>
    </row>
    <row r="236" spans="1:4" ht="30">
      <c r="A236" s="3" t="s">
        <v>247</v>
      </c>
      <c r="B236" s="6" t="str">
        <f t="array" ref="B236">IF(SUMPRODUCT(--(ISNUMBER(SEARCH(C236,A$1:A$420)))),INDEX(D$1:D$420,SUMPRODUCT((ISNUMBER(SEARCH(C236,A$1:A$420)))*ROW($1:$420))))</f>
        <v>452155, Республика Башкортостан, Чишминский район, с.Алкино-2, переулок Заводской, 1</v>
      </c>
      <c r="C236" s="2" t="s">
        <v>788</v>
      </c>
      <c r="D236" s="2" t="s">
        <v>789</v>
      </c>
    </row>
    <row r="237" spans="1:4" ht="45">
      <c r="A237" s="3" t="s">
        <v>248</v>
      </c>
      <c r="B237" s="6" t="e">
        <f t="array" ref="B237">IF(SUMPRODUCT(--(ISNUMBER(SEARCH(C237,A$1:A$420)))),INDEX(D$1:D$420,SUMPRODUCT((ISNUMBER(SEARCH(C237,A$1:A$420)))*ROW($1:$420))))</f>
        <v>#REF!</v>
      </c>
      <c r="C237" s="2" t="s">
        <v>790</v>
      </c>
      <c r="D237" s="2" t="s">
        <v>791</v>
      </c>
    </row>
    <row r="238" spans="1:4" ht="30">
      <c r="A238" s="3" t="s">
        <v>249</v>
      </c>
      <c r="B238" s="6">
        <f t="array" ref="B238">IF(SUMPRODUCT(--(ISNUMBER(SEARCH(C238,A$1:A$420)))),INDEX(D$1:D$420,SUMPRODUCT((ISNUMBER(SEARCH(C238,A$1:A$420)))*ROW($1:$420))))</f>
        <v>0</v>
      </c>
      <c r="C238" s="2" t="s">
        <v>792</v>
      </c>
      <c r="D238" s="2" t="s">
        <v>793</v>
      </c>
    </row>
    <row r="239" spans="1:4">
      <c r="A239" s="3" t="s">
        <v>250</v>
      </c>
      <c r="B239" s="6">
        <f t="array" ref="B239">IF(SUMPRODUCT(--(ISNUMBER(SEARCH(C239,A$1:A$420)))),INDEX(D$1:D$420,SUMPRODUCT((ISNUMBER(SEARCH(C239,A$1:A$420)))*ROW($1:$420))))</f>
        <v>0</v>
      </c>
      <c r="C239" s="2" t="s">
        <v>794</v>
      </c>
      <c r="D239" s="2"/>
    </row>
    <row r="240" spans="1:4">
      <c r="A240" s="3" t="s">
        <v>251</v>
      </c>
      <c r="B240" s="6">
        <f t="array" ref="B240">IF(SUMPRODUCT(--(ISNUMBER(SEARCH(C240,A$1:A$420)))),INDEX(D$1:D$420,SUMPRODUCT((ISNUMBER(SEARCH(C240,A$1:A$420)))*ROW($1:$420))))</f>
        <v>0</v>
      </c>
      <c r="C240" s="2" t="s">
        <v>795</v>
      </c>
      <c r="D240" s="2"/>
    </row>
    <row r="241" spans="1:4">
      <c r="A241" s="3" t="s">
        <v>252</v>
      </c>
      <c r="B241" s="6" t="str">
        <f t="array" ref="B241">IF(SUMPRODUCT(--(ISNUMBER(SEARCH(C241,A$1:A$420)))),INDEX(D$1:D$420,SUMPRODUCT((ISNUMBER(SEARCH(C241,A$1:A$420)))*ROW($1:$420))))</f>
        <v>450104, Башкортостан Респ, Уфимский р-н, Уфа г, Российская ул, дом № 33, корпус 3, оф.44</v>
      </c>
      <c r="C241" s="2" t="s">
        <v>421</v>
      </c>
      <c r="D241" s="2"/>
    </row>
    <row r="242" spans="1:4" ht="45">
      <c r="A242" s="3" t="s">
        <v>253</v>
      </c>
      <c r="B242" s="6" t="e">
        <f t="array" ref="B242">IF(SUMPRODUCT(--(ISNUMBER(SEARCH(C242,A$1:A$420)))),INDEX(D$1:D$420,SUMPRODUCT((ISNUMBER(SEARCH(C242,A$1:A$420)))*ROW($1:$420))))</f>
        <v>#REF!</v>
      </c>
      <c r="C242" s="2" t="s">
        <v>796</v>
      </c>
      <c r="D242" s="2" t="s">
        <v>797</v>
      </c>
    </row>
    <row r="243" spans="1:4">
      <c r="A243" s="3" t="s">
        <v>254</v>
      </c>
      <c r="B243" s="6">
        <f t="array" ref="B243">IF(SUMPRODUCT(--(ISNUMBER(SEARCH(C243,A$1:A$420)))),INDEX(D$1:D$420,SUMPRODUCT((ISNUMBER(SEARCH(C243,A$1:A$420)))*ROW($1:$420))))</f>
        <v>0</v>
      </c>
      <c r="C243" s="2" t="s">
        <v>798</v>
      </c>
      <c r="D243" s="2"/>
    </row>
    <row r="244" spans="1:4">
      <c r="A244" s="3" t="s">
        <v>255</v>
      </c>
      <c r="B244" s="6" t="str">
        <f t="array" ref="B244">IF(SUMPRODUCT(--(ISNUMBER(SEARCH(C244,A$1:A$420)))),INDEX(D$1:D$420,SUMPRODUCT((ISNUMBER(SEARCH(C244,A$1:A$420)))*ROW($1:$420))))</f>
        <v>426011 РФ, УР, г.Ижевск, Майская 57</v>
      </c>
      <c r="C244" s="2" t="s">
        <v>799</v>
      </c>
      <c r="D244" s="2" t="s">
        <v>800</v>
      </c>
    </row>
    <row r="245" spans="1:4" ht="30">
      <c r="A245" s="3" t="s">
        <v>256</v>
      </c>
      <c r="B245" s="6" t="b">
        <f t="array" ref="B245">IF(SUMPRODUCT(--(ISNUMBER(SEARCH(C245,A$1:A$420)))),INDEX(D$1:D$420,SUMPRODUCT((ISNUMBER(SEARCH(C245,A$1:A$420)))*ROW($1:$420))))</f>
        <v>0</v>
      </c>
      <c r="C245" s="2" t="s">
        <v>801</v>
      </c>
      <c r="D245" s="2" t="s">
        <v>802</v>
      </c>
    </row>
    <row r="246" spans="1:4" ht="45">
      <c r="A246" s="3" t="s">
        <v>257</v>
      </c>
      <c r="B246" s="6" t="str">
        <f t="array" ref="B246">IF(SUMPRODUCT(--(ISNUMBER(SEARCH(C246,A$1:A$420)))),INDEX(D$1:D$420,SUMPRODUCT((ISNUMBER(SEARCH(C246,A$1:A$420)))*ROW($1:$420))))</f>
        <v>450038, Республика Башкортостан, г.Уфа, Интернациональная, д.131</v>
      </c>
      <c r="C246" s="2" t="s">
        <v>803</v>
      </c>
      <c r="D246" s="2" t="s">
        <v>804</v>
      </c>
    </row>
    <row r="247" spans="1:4" ht="30">
      <c r="A247" s="3" t="s">
        <v>258</v>
      </c>
      <c r="B247" s="6" t="str">
        <f t="array" ref="B247">IF(SUMPRODUCT(--(ISNUMBER(SEARCH(C247,A$1:A$420)))),INDEX(D$1:D$420,SUMPRODUCT((ISNUMBER(SEARCH(C247,A$1:A$420)))*ROW($1:$420))))</f>
        <v>450038, Республика Башкортостан, г.Уфа, ул.Интернациональная, 133 А</v>
      </c>
      <c r="C247" s="2" t="s">
        <v>805</v>
      </c>
      <c r="D247" s="2" t="s">
        <v>806</v>
      </c>
    </row>
    <row r="248" spans="1:4" ht="30">
      <c r="A248" s="3" t="s">
        <v>259</v>
      </c>
      <c r="B248" s="6" t="b">
        <f t="array" ref="B248">IF(SUMPRODUCT(--(ISNUMBER(SEARCH(C248,A$1:A$420)))),INDEX(D$1:D$420,SUMPRODUCT((ISNUMBER(SEARCH(C248,A$1:A$420)))*ROW($1:$420))))</f>
        <v>0</v>
      </c>
      <c r="C248" s="2" t="s">
        <v>807</v>
      </c>
      <c r="D248" s="2" t="s">
        <v>808</v>
      </c>
    </row>
    <row r="249" spans="1:4" ht="30">
      <c r="A249" s="3" t="s">
        <v>260</v>
      </c>
      <c r="B249" s="6" t="str">
        <f t="array" ref="B249">IF(SUMPRODUCT(--(ISNUMBER(SEARCH(C249,A$1:A$420)))),INDEX(D$1:D$420,SUMPRODUCT((ISNUMBER(SEARCH(C249,A$1:A$420)))*ROW($1:$420))))</f>
        <v>450098, Республика Башкортостан г.Уфа, ул.Российская, д.163\1</v>
      </c>
      <c r="C249" s="2" t="s">
        <v>809</v>
      </c>
      <c r="D249" s="2" t="s">
        <v>810</v>
      </c>
    </row>
    <row r="250" spans="1:4" ht="30">
      <c r="A250" s="3" t="s">
        <v>261</v>
      </c>
      <c r="B250" s="6" t="str">
        <f t="array" ref="B250">IF(SUMPRODUCT(--(ISNUMBER(SEARCH(C250,A$1:A$420)))),INDEX(D$1:D$420,SUMPRODUCT((ISNUMBER(SEARCH(C250,A$1:A$420)))*ROW($1:$420))))</f>
        <v>450078, Республика Башкортостан, г.Уфа, ул.Революционная, 154/1</v>
      </c>
      <c r="C250" s="2" t="s">
        <v>811</v>
      </c>
      <c r="D250" s="2" t="s">
        <v>812</v>
      </c>
    </row>
    <row r="251" spans="1:4" ht="30">
      <c r="A251" s="3" t="s">
        <v>262</v>
      </c>
      <c r="B251" s="6" t="str">
        <f t="array" ref="B251">IF(SUMPRODUCT(--(ISNUMBER(SEARCH(C251,A$1:A$420)))),INDEX(D$1:D$420,SUMPRODUCT((ISNUMBER(SEARCH(C251,A$1:A$420)))*ROW($1:$420))))</f>
        <v>450078, РБ, г. Уфа, ул. Революционная,221, офис 411</v>
      </c>
      <c r="C251" s="2" t="s">
        <v>813</v>
      </c>
      <c r="D251" s="2" t="s">
        <v>814</v>
      </c>
    </row>
    <row r="252" spans="1:4" ht="30">
      <c r="A252" s="3" t="s">
        <v>263</v>
      </c>
      <c r="B252" s="6" t="str">
        <f t="array" ref="B252">IF(SUMPRODUCT(--(ISNUMBER(SEARCH(C252,A$1:A$420)))),INDEX(D$1:D$420,SUMPRODUCT((ISNUMBER(SEARCH(C252,A$1:A$420)))*ROW($1:$420))))</f>
        <v>Республика Башкортостан, г.Уфа, бульвар Х.Давлетшиной, 16</v>
      </c>
      <c r="C252" s="2" t="s">
        <v>815</v>
      </c>
      <c r="D252" s="2" t="s">
        <v>816</v>
      </c>
    </row>
    <row r="253" spans="1:4">
      <c r="A253" s="3" t="s">
        <v>264</v>
      </c>
      <c r="B253" s="6" t="str">
        <f t="array" ref="B253">IF(SUMPRODUCT(--(ISNUMBER(SEARCH(C253,A$1:A$420)))),INDEX(D$1:D$420,SUMPRODUCT((ISNUMBER(SEARCH(C253,A$1:A$420)))*ROW($1:$420))))</f>
        <v>450097, Республика Башкортостан, г.Уфа, ул.Комсомольская, 18/1</v>
      </c>
      <c r="C253" s="2" t="s">
        <v>817</v>
      </c>
      <c r="D253" s="2" t="s">
        <v>818</v>
      </c>
    </row>
    <row r="254" spans="1:4" ht="45">
      <c r="A254" s="3" t="s">
        <v>265</v>
      </c>
      <c r="B254" s="6" t="str">
        <f t="array" ref="B254">IF(SUMPRODUCT(--(ISNUMBER(SEARCH(C254,A$1:A$420)))),INDEX(D$1:D$420,SUMPRODUCT((ISNUMBER(SEARCH(C254,A$1:A$420)))*ROW($1:$420))))</f>
        <v>450103, РФ, РБ, г.Уфа, ул.Кавказская, д.6/10</v>
      </c>
      <c r="C254" s="2" t="s">
        <v>819</v>
      </c>
      <c r="D254" s="2" t="s">
        <v>820</v>
      </c>
    </row>
    <row r="255" spans="1:4" ht="45">
      <c r="A255" s="3" t="s">
        <v>266</v>
      </c>
      <c r="B255" s="6" t="e">
        <f t="array" ref="B255">IF(SUMPRODUCT(--(ISNUMBER(SEARCH(C255,A$1:A$420)))),INDEX(D$1:D$420,SUMPRODUCT((ISNUMBER(SEARCH(C255,A$1:A$420)))*ROW($1:$420))))</f>
        <v>#REF!</v>
      </c>
      <c r="C255" s="2" t="s">
        <v>821</v>
      </c>
      <c r="D255" s="2" t="s">
        <v>822</v>
      </c>
    </row>
    <row r="256" spans="1:4" ht="45">
      <c r="A256" s="3" t="s">
        <v>267</v>
      </c>
      <c r="B256" s="6" t="str">
        <f t="array" ref="B256">IF(SUMPRODUCT(--(ISNUMBER(SEARCH(C256,A$1:A$420)))),INDEX(D$1:D$420,SUMPRODUCT((ISNUMBER(SEARCH(C256,A$1:A$420)))*ROW($1:$420))))</f>
        <v>450098, г.Уфа, пр.Октября, д.128</v>
      </c>
      <c r="C256" s="2" t="s">
        <v>823</v>
      </c>
      <c r="D256" s="2" t="s">
        <v>824</v>
      </c>
    </row>
    <row r="257" spans="1:4" ht="30">
      <c r="A257" s="3" t="s">
        <v>268</v>
      </c>
      <c r="B257" s="6" t="str">
        <f t="array" ref="B257">IF(SUMPRODUCT(--(ISNUMBER(SEARCH(C257,A$1:A$420)))),INDEX(D$1:D$420,SUMPRODUCT((ISNUMBER(SEARCH(C257,A$1:A$420)))*ROW($1:$420))))</f>
        <v>450022,  Россия, Республика Башкортостан,г. Уфа, ул. Гурьевская, 3а</v>
      </c>
      <c r="C257" s="2" t="s">
        <v>825</v>
      </c>
      <c r="D257" s="2" t="s">
        <v>826</v>
      </c>
    </row>
    <row r="258" spans="1:4">
      <c r="A258" s="3" t="s">
        <v>269</v>
      </c>
      <c r="B258" s="6" t="str">
        <f t="array" ref="B258">IF(SUMPRODUCT(--(ISNUMBER(SEARCH(C258,A$1:A$420)))),INDEX(D$1:D$420,SUMPRODUCT((ISNUMBER(SEARCH(C258,A$1:A$420)))*ROW($1:$420))))</f>
        <v>450064, Республика Башкортостан, г. Уфа ул. Комарова, дом. 38, офис 8.</v>
      </c>
      <c r="C258" s="2" t="s">
        <v>827</v>
      </c>
      <c r="D258" s="2" t="s">
        <v>828</v>
      </c>
    </row>
    <row r="259" spans="1:4">
      <c r="A259" s="3" t="s">
        <v>270</v>
      </c>
      <c r="B259" s="6" t="str">
        <f t="array" ref="B259">IF(SUMPRODUCT(--(ISNUMBER(SEARCH(C259,A$1:A$420)))),INDEX(D$1:D$420,SUMPRODUCT((ISNUMBER(SEARCH(C259,A$1:A$420)))*ROW($1:$420))))</f>
        <v>614000, Пермский Край, г.Пермь, ул.Ленина 38</v>
      </c>
      <c r="C259" s="2" t="s">
        <v>829</v>
      </c>
      <c r="D259" s="2"/>
    </row>
    <row r="260" spans="1:4" ht="30">
      <c r="A260" s="3" t="s">
        <v>271</v>
      </c>
      <c r="B260" s="6" t="str">
        <f t="array" ref="B260">IF(SUMPRODUCT(--(ISNUMBER(SEARCH(C260,A$1:A$420)))),INDEX(D$1:D$420,SUMPRODUCT((ISNUMBER(SEARCH(C260,A$1:A$420)))*ROW($1:$420))))</f>
        <v>455000,Челябинская обл., г.Магнитогорск, ул.Комсомольская, д.23, нежилое помещение №15</v>
      </c>
      <c r="C260" s="2" t="s">
        <v>830</v>
      </c>
      <c r="D260" s="2" t="s">
        <v>831</v>
      </c>
    </row>
    <row r="261" spans="1:4">
      <c r="A261" s="3" t="s">
        <v>272</v>
      </c>
      <c r="B261" s="6" t="str">
        <f t="array" ref="B261">IF(SUMPRODUCT(--(ISNUMBER(SEARCH(C261,A$1:A$420)))),INDEX(D$1:D$420,SUMPRODUCT((ISNUMBER(SEARCH(C261,A$1:A$420)))*ROW($1:$420))))</f>
        <v>450022, Республика Башкортостан, г.Уфа, ул.Менделеева, 137</v>
      </c>
      <c r="C261" s="2" t="s">
        <v>832</v>
      </c>
      <c r="D261" s="2"/>
    </row>
    <row r="262" spans="1:4" ht="30">
      <c r="A262" s="3" t="s">
        <v>273</v>
      </c>
      <c r="B262" s="6" t="b">
        <f t="array" ref="B262">IF(SUMPRODUCT(--(ISNUMBER(SEARCH(C262,A$1:A$420)))),INDEX(D$1:D$420,SUMPRODUCT((ISNUMBER(SEARCH(C262,A$1:A$420)))*ROW($1:$420))))</f>
        <v>0</v>
      </c>
      <c r="C262" s="2" t="s">
        <v>833</v>
      </c>
      <c r="D262" s="2" t="s">
        <v>512</v>
      </c>
    </row>
    <row r="263" spans="1:4" ht="30">
      <c r="A263" s="3" t="s">
        <v>274</v>
      </c>
      <c r="B263" s="6" t="str">
        <f t="array" ref="B263">IF(SUMPRODUCT(--(ISNUMBER(SEARCH(C263,A$1:A$420)))),INDEX(D$1:D$420,SUMPRODUCT((ISNUMBER(SEARCH(C263,A$1:A$420)))*ROW($1:$420))))</f>
        <v>450078, Республика Башкортостан, г.Уфа, ул.Айская, д.69, корп.2а</v>
      </c>
      <c r="C263" s="2" t="s">
        <v>834</v>
      </c>
      <c r="D263" s="2" t="s">
        <v>835</v>
      </c>
    </row>
    <row r="264" spans="1:4" ht="45">
      <c r="A264" s="3" t="s">
        <v>275</v>
      </c>
      <c r="B264" s="6" t="str">
        <f t="array" ref="B264">IF(SUMPRODUCT(--(ISNUMBER(SEARCH(C264,A$1:A$420)))),INDEX(D$1:D$420,SUMPRODUCT((ISNUMBER(SEARCH(C264,A$1:A$420)))*ROW($1:$420))))</f>
        <v>129226 Москва, пр-т Мира д.163 к.1</v>
      </c>
      <c r="C264" s="2" t="s">
        <v>836</v>
      </c>
      <c r="D264" s="2" t="s">
        <v>837</v>
      </c>
    </row>
    <row r="265" spans="1:4">
      <c r="A265" s="3" t="s">
        <v>276</v>
      </c>
      <c r="B265" s="6" t="str">
        <f t="array" ref="B265">IF(SUMPRODUCT(--(ISNUMBER(SEARCH(C265,A$1:A$420)))),INDEX(D$1:D$420,SUMPRODUCT((ISNUMBER(SEARCH(C265,A$1:A$420)))*ROW($1:$420))))</f>
        <v>450065, Башкортостан Респ, Уфимский р-н, Уфа г, Кулибина пер, дом № 4, корпус 2</v>
      </c>
      <c r="C265" s="2" t="s">
        <v>838</v>
      </c>
      <c r="D265" s="2" t="s">
        <v>839</v>
      </c>
    </row>
    <row r="266" spans="1:4" ht="45">
      <c r="A266" s="3" t="s">
        <v>277</v>
      </c>
      <c r="B266" s="6" t="b">
        <f t="array" ref="B266">IF(SUMPRODUCT(--(ISNUMBER(SEARCH(C266,A$1:A$420)))),INDEX(D$1:D$420,SUMPRODUCT((ISNUMBER(SEARCH(C266,A$1:A$420)))*ROW($1:$420))))</f>
        <v>0</v>
      </c>
      <c r="C266" s="2" t="s">
        <v>840</v>
      </c>
      <c r="D266" s="2" t="s">
        <v>841</v>
      </c>
    </row>
    <row r="267" spans="1:4" ht="45">
      <c r="A267" s="3" t="s">
        <v>278</v>
      </c>
      <c r="B267" s="6" t="str">
        <f t="array" ref="B267">IF(SUMPRODUCT(--(ISNUMBER(SEARCH(C267,A$1:A$420)))),INDEX(D$1:D$420,SUMPRODUCT((ISNUMBER(SEARCH(C267,A$1:A$420)))*ROW($1:$420))))</f>
        <v>450001, Башкортостан Респ, Уфимский р-н, Уфа г, Бабушкина ул, дом № 25, оф.7</v>
      </c>
      <c r="C267" s="2" t="s">
        <v>842</v>
      </c>
      <c r="D267" s="2" t="s">
        <v>843</v>
      </c>
    </row>
    <row r="268" spans="1:4" ht="30">
      <c r="A268" s="3" t="s">
        <v>279</v>
      </c>
      <c r="B268" s="6">
        <f t="array" ref="B268">IF(SUMPRODUCT(--(ISNUMBER(SEARCH(C268,A$1:A$420)))),INDEX(D$1:D$420,SUMPRODUCT((ISNUMBER(SEARCH(C268,A$1:A$420)))*ROW($1:$420))))</f>
        <v>0</v>
      </c>
      <c r="C268" s="2" t="s">
        <v>844</v>
      </c>
      <c r="D268" s="2" t="s">
        <v>845</v>
      </c>
    </row>
    <row r="269" spans="1:4">
      <c r="A269" s="3" t="s">
        <v>280</v>
      </c>
      <c r="B269" s="6" t="e">
        <f t="array" ref="B269">IF(SUMPRODUCT(--(ISNUMBER(SEARCH(C269,A$1:A$420)))),INDEX(D$1:D$420,SUMPRODUCT((ISNUMBER(SEARCH(C269,A$1:A$420)))*ROW($1:$420))))</f>
        <v>#REF!</v>
      </c>
      <c r="C269" s="2" t="s">
        <v>846</v>
      </c>
      <c r="D269" s="2"/>
    </row>
    <row r="270" spans="1:4" ht="30">
      <c r="A270" s="3" t="s">
        <v>281</v>
      </c>
      <c r="B270" s="6" t="e">
        <f t="array" ref="B270">IF(SUMPRODUCT(--(ISNUMBER(SEARCH(C270,A$1:A$420)))),INDEX(D$1:D$420,SUMPRODUCT((ISNUMBER(SEARCH(C270,A$1:A$420)))*ROW($1:$420))))</f>
        <v>#REF!</v>
      </c>
      <c r="C270" s="2" t="s">
        <v>846</v>
      </c>
      <c r="D270" s="2" t="s">
        <v>847</v>
      </c>
    </row>
    <row r="271" spans="1:4" ht="45">
      <c r="A271" s="3" t="s">
        <v>282</v>
      </c>
      <c r="B271" s="6">
        <f t="array" ref="B271">IF(SUMPRODUCT(--(ISNUMBER(SEARCH(C271,A$1:A$420)))),INDEX(D$1:D$420,SUMPRODUCT((ISNUMBER(SEARCH(C271,A$1:A$420)))*ROW($1:$420))))</f>
        <v>0</v>
      </c>
      <c r="C271" s="2" t="s">
        <v>848</v>
      </c>
      <c r="D271" s="2" t="s">
        <v>849</v>
      </c>
    </row>
    <row r="272" spans="1:4" ht="30">
      <c r="A272" s="3" t="s">
        <v>283</v>
      </c>
      <c r="B272" s="6" t="str">
        <f t="array" ref="B272">IF(SUMPRODUCT(--(ISNUMBER(SEARCH(C272,A$1:A$420)))),INDEX(D$1:D$420,SUMPRODUCT((ISNUMBER(SEARCH(C272,A$1:A$420)))*ROW($1:$420))))</f>
        <v>450022, Республика Башкортостан, г.Уфа, ул.Менделеева, 137</v>
      </c>
      <c r="C272" s="2" t="s">
        <v>850</v>
      </c>
      <c r="D272" s="2" t="s">
        <v>851</v>
      </c>
    </row>
    <row r="273" spans="1:4">
      <c r="A273" s="3" t="s">
        <v>284</v>
      </c>
      <c r="B273" s="6" t="str">
        <f t="array" ref="B273">IF(SUMPRODUCT(--(ISNUMBER(SEARCH(C273,A$1:A$420)))),INDEX(D$1:D$420,SUMPRODUCT((ISNUMBER(SEARCH(C273,A$1:A$420)))*ROW($1:$420))))</f>
        <v>450000, Республика Башкортостан, г.Уфа, ул.Энергетическая, 22</v>
      </c>
      <c r="C273" s="2" t="s">
        <v>852</v>
      </c>
      <c r="D273" s="2"/>
    </row>
    <row r="274" spans="1:4" ht="30">
      <c r="A274" s="3" t="s">
        <v>285</v>
      </c>
      <c r="B274" s="6" t="str">
        <f t="array" ref="B274">IF(SUMPRODUCT(--(ISNUMBER(SEARCH(C274,A$1:A$420)))),INDEX(D$1:D$420,SUMPRODUCT((ISNUMBER(SEARCH(C274,A$1:A$420)))*ROW($1:$420))))</f>
        <v>450112,Россия,Республика Башкортостан, г.Уфа, ул.Ульяновых, 57</v>
      </c>
      <c r="C274" s="2" t="s">
        <v>853</v>
      </c>
      <c r="D274" s="2" t="s">
        <v>854</v>
      </c>
    </row>
    <row r="275" spans="1:4">
      <c r="A275" s="3" t="s">
        <v>286</v>
      </c>
      <c r="B275" s="6" t="str">
        <f t="array" ref="B275">IF(SUMPRODUCT(--(ISNUMBER(SEARCH(C275,A$1:A$420)))),INDEX(D$1:D$420,SUMPRODUCT((ISNUMBER(SEARCH(C275,A$1:A$420)))*ROW($1:$420))))</f>
        <v>450076, РФ, Республика Башкортостан, г.Уфа, ул.Пушкина, д.45, к.185</v>
      </c>
      <c r="C275" s="2" t="s">
        <v>855</v>
      </c>
      <c r="D275" s="2"/>
    </row>
    <row r="276" spans="1:4">
      <c r="A276" s="3" t="s">
        <v>287</v>
      </c>
      <c r="B276" s="6" t="str">
        <f t="array" ref="B276">IF(SUMPRODUCT(--(ISNUMBER(SEARCH(C276,A$1:A$420)))),INDEX(D$1:D$420,SUMPRODUCT((ISNUMBER(SEARCH(C276,A$1:A$420)))*ROW($1:$420))))</f>
        <v>443045, г. Самара, ул. Уссурийская, 2</v>
      </c>
      <c r="C276" s="2" t="s">
        <v>856</v>
      </c>
      <c r="D276" s="2"/>
    </row>
    <row r="277" spans="1:4" ht="30">
      <c r="A277" s="3" t="s">
        <v>288</v>
      </c>
      <c r="B277" s="6" t="str">
        <f t="array" ref="B277">IF(SUMPRODUCT(--(ISNUMBER(SEARCH(C277,A$1:A$420)))),INDEX(D$1:D$420,SUMPRODUCT((ISNUMBER(SEARCH(C277,A$1:A$420)))*ROW($1:$420))))</f>
        <v>450000, Башкортостан Респ, Уфимский р-н, Уфа г, Ленина ул, дом № 70</v>
      </c>
      <c r="C277" s="2" t="s">
        <v>857</v>
      </c>
      <c r="D277" s="2" t="s">
        <v>858</v>
      </c>
    </row>
    <row r="278" spans="1:4" ht="45">
      <c r="A278" s="3" t="s">
        <v>289</v>
      </c>
      <c r="B278" s="6" t="b">
        <f t="array" ref="B278">IF(SUMPRODUCT(--(ISNUMBER(SEARCH(C278,A$1:A$420)))),INDEX(D$1:D$420,SUMPRODUCT((ISNUMBER(SEARCH(C278,A$1:A$420)))*ROW($1:$420))))</f>
        <v>0</v>
      </c>
      <c r="C278" s="2" t="s">
        <v>859</v>
      </c>
      <c r="D278" s="2" t="s">
        <v>860</v>
      </c>
    </row>
    <row r="279" spans="1:4" ht="45">
      <c r="A279" s="3" t="s">
        <v>290</v>
      </c>
      <c r="B279" s="6" t="str">
        <f t="array" ref="B279">IF(SUMPRODUCT(--(ISNUMBER(SEARCH(C279,A$1:A$420)))),INDEX(D$1:D$420,SUMPRODUCT((ISNUMBER(SEARCH(C279,A$1:A$420)))*ROW($1:$420))))</f>
        <v>450065, Башкортостан Респ, Уфимский р-н, Уфа г, Свободы ул, дом № 82, корпус 4</v>
      </c>
      <c r="C279" s="2" t="s">
        <v>861</v>
      </c>
      <c r="D279" s="2" t="s">
        <v>862</v>
      </c>
    </row>
    <row r="280" spans="1:4" ht="30">
      <c r="A280" s="3" t="s">
        <v>291</v>
      </c>
      <c r="B280" s="6" t="str">
        <f t="array" ref="B280">IF(SUMPRODUCT(--(ISNUMBER(SEARCH(C280,A$1:A$420)))),INDEX(D$1:D$420,SUMPRODUCT((ISNUMBER(SEARCH(C280,A$1:A$420)))*ROW($1:$420))))</f>
        <v>450078, РБ, г. Уфа, ул. Кирова, д.128/2, офис 203</v>
      </c>
      <c r="C280" s="2" t="s">
        <v>863</v>
      </c>
      <c r="D280" s="2" t="s">
        <v>864</v>
      </c>
    </row>
    <row r="281" spans="1:4">
      <c r="A281" s="3" t="s">
        <v>292</v>
      </c>
      <c r="B281" s="6" t="e">
        <f t="array" ref="B281">IF(SUMPRODUCT(--(ISNUMBER(SEARCH(C281,A$1:A$420)))),INDEX(D$1:D$420,SUMPRODUCT((ISNUMBER(SEARCH(C281,A$1:A$420)))*ROW($1:$420))))</f>
        <v>#REF!</v>
      </c>
      <c r="C281" s="2" t="s">
        <v>865</v>
      </c>
      <c r="D281" s="2"/>
    </row>
    <row r="282" spans="1:4" ht="45">
      <c r="A282" s="3" t="s">
        <v>293</v>
      </c>
      <c r="B282" s="6" t="str">
        <f t="array" ref="B282">IF(SUMPRODUCT(--(ISNUMBER(SEARCH(C282,A$1:A$420)))),INDEX(D$1:D$420,SUMPRODUCT((ISNUMBER(SEARCH(C282,A$1:A$420)))*ROW($1:$420))))</f>
        <v>450059, Башкортостан Респ, Уфимский р-н, Уфа г, Гражданская Большая ул, дом № 2, корпус б</v>
      </c>
      <c r="C282" s="2" t="s">
        <v>866</v>
      </c>
      <c r="D282" s="2" t="s">
        <v>867</v>
      </c>
    </row>
    <row r="283" spans="1:4" ht="30">
      <c r="A283" s="3" t="s">
        <v>294</v>
      </c>
      <c r="B283" s="6" t="str">
        <f t="array" ref="B283">IF(SUMPRODUCT(--(ISNUMBER(SEARCH(C283,A$1:A$420)))),INDEX(D$1:D$420,SUMPRODUCT((ISNUMBER(SEARCH(C283,A$1:A$420)))*ROW($1:$420))))</f>
        <v>450520, Республика Башкортостан, г.Уфа, с.Зубово, ул.Центральная, 77</v>
      </c>
      <c r="C283" s="2" t="s">
        <v>868</v>
      </c>
      <c r="D283" s="2" t="s">
        <v>869</v>
      </c>
    </row>
    <row r="284" spans="1:4" ht="45">
      <c r="A284" s="3" t="s">
        <v>295</v>
      </c>
      <c r="B284" s="6">
        <f t="array" ref="B284">IF(SUMPRODUCT(--(ISNUMBER(SEARCH(C284,A$1:A$420)))),INDEX(D$1:D$420,SUMPRODUCT((ISNUMBER(SEARCH(C284,A$1:A$420)))*ROW($1:$420))))</f>
        <v>0</v>
      </c>
      <c r="C284" s="2" t="s">
        <v>870</v>
      </c>
      <c r="D284" s="2" t="s">
        <v>871</v>
      </c>
    </row>
    <row r="285" spans="1:4" ht="45">
      <c r="A285" s="3" t="s">
        <v>296</v>
      </c>
      <c r="B285" s="6" t="str">
        <f t="array" ref="B285">IF(SUMPRODUCT(--(ISNUMBER(SEARCH(C285,A$1:A$420)))),INDEX(D$1:D$420,SUMPRODUCT((ISNUMBER(SEARCH(C285,A$1:A$420)))*ROW($1:$420))))</f>
        <v>450071, Республика Башкортостан, г.Уфа, ул.Менделеева, д.203а, офис 2</v>
      </c>
      <c r="C285" s="2" t="s">
        <v>872</v>
      </c>
      <c r="D285" s="2" t="s">
        <v>873</v>
      </c>
    </row>
    <row r="286" spans="1:4" ht="30">
      <c r="A286" s="3" t="s">
        <v>297</v>
      </c>
      <c r="B286" s="6" t="e">
        <f t="array" ref="B286">IF(SUMPRODUCT(--(ISNUMBER(SEARCH(C286,A$1:A$420)))),INDEX(D$1:D$420,SUMPRODUCT((ISNUMBER(SEARCH(C286,A$1:A$420)))*ROW($1:$420))))</f>
        <v>#REF!</v>
      </c>
      <c r="C286" s="2" t="s">
        <v>874</v>
      </c>
      <c r="D286" s="2" t="s">
        <v>875</v>
      </c>
    </row>
    <row r="287" spans="1:4">
      <c r="A287" s="3" t="s">
        <v>298</v>
      </c>
      <c r="B287" s="6">
        <f t="array" ref="B287">IF(SUMPRODUCT(--(ISNUMBER(SEARCH(C287,A$1:A$420)))),INDEX(D$1:D$420,SUMPRODUCT((ISNUMBER(SEARCH(C287,A$1:A$420)))*ROW($1:$420))))</f>
        <v>0</v>
      </c>
      <c r="C287" s="2" t="s">
        <v>876</v>
      </c>
      <c r="D287" s="2"/>
    </row>
    <row r="288" spans="1:4">
      <c r="A288" s="3" t="s">
        <v>299</v>
      </c>
      <c r="B288" s="6" t="str">
        <f t="array" ref="B288">IF(SUMPRODUCT(--(ISNUMBER(SEARCH(C288,A$1:A$420)))),INDEX(D$1:D$420,SUMPRODUCT((ISNUMBER(SEARCH(C288,A$1:A$420)))*ROW($1:$420))))</f>
        <v>РФ, 107045, Москва, ул. Трубная, дом №12</v>
      </c>
      <c r="C288" s="2" t="s">
        <v>877</v>
      </c>
      <c r="D288" s="2" t="s">
        <v>878</v>
      </c>
    </row>
    <row r="289" spans="1:4" ht="30">
      <c r="A289" s="3" t="s">
        <v>300</v>
      </c>
      <c r="B289" s="6" t="str">
        <f t="array" ref="B289">IF(SUMPRODUCT(--(ISNUMBER(SEARCH(C289,A$1:A$420)))),INDEX(D$1:D$420,SUMPRODUCT((ISNUMBER(SEARCH(C289,A$1:A$420)))*ROW($1:$420))))</f>
        <v>450080, Башкортостан Респ, Уфимский р-н, Уфа г, Менделеева ул, дом № 142, кв.21</v>
      </c>
      <c r="C289" s="2" t="s">
        <v>879</v>
      </c>
      <c r="D289" s="2" t="s">
        <v>880</v>
      </c>
    </row>
    <row r="290" spans="1:4" ht="30">
      <c r="A290" s="3" t="s">
        <v>301</v>
      </c>
      <c r="B290" s="6">
        <f t="array" ref="B290">IF(SUMPRODUCT(--(ISNUMBER(SEARCH(C290,A$1:A$420)))),INDEX(D$1:D$420,SUMPRODUCT((ISNUMBER(SEARCH(C290,A$1:A$420)))*ROW($1:$420))))</f>
        <v>0</v>
      </c>
      <c r="C290" s="2" t="s">
        <v>881</v>
      </c>
      <c r="D290" s="2" t="s">
        <v>882</v>
      </c>
    </row>
    <row r="291" spans="1:4" ht="30">
      <c r="A291" s="3" t="s">
        <v>302</v>
      </c>
      <c r="B291" s="6">
        <f t="array" ref="B291">IF(SUMPRODUCT(--(ISNUMBER(SEARCH(C291,A$1:A$420)))),INDEX(D$1:D$420,SUMPRODUCT((ISNUMBER(SEARCH(C291,A$1:A$420)))*ROW($1:$420))))</f>
        <v>0</v>
      </c>
      <c r="C291" s="2" t="s">
        <v>883</v>
      </c>
      <c r="D291" s="2" t="s">
        <v>884</v>
      </c>
    </row>
    <row r="292" spans="1:4" ht="30">
      <c r="A292" s="3" t="s">
        <v>303</v>
      </c>
      <c r="B292" s="6">
        <f t="array" ref="B292">IF(SUMPRODUCT(--(ISNUMBER(SEARCH(C292,A$1:A$420)))),INDEX(D$1:D$420,SUMPRODUCT((ISNUMBER(SEARCH(C292,A$1:A$420)))*ROW($1:$420))))</f>
        <v>0</v>
      </c>
      <c r="C292" s="2" t="s">
        <v>885</v>
      </c>
      <c r="D292" s="2" t="s">
        <v>886</v>
      </c>
    </row>
    <row r="293" spans="1:4" ht="45">
      <c r="A293" s="3" t="s">
        <v>304</v>
      </c>
      <c r="B293" s="6" t="str">
        <f t="array" ref="B293">IF(SUMPRODUCT(--(ISNUMBER(SEARCH(C293,A$1:A$420)))),INDEX(D$1:D$420,SUMPRODUCT((ISNUMBER(SEARCH(C293,A$1:A$420)))*ROW($1:$420))))</f>
        <v>450037, Республика Башкортостан, г.Уфа, площадка маслоблока ОАО "УНПЗ"</v>
      </c>
      <c r="C293" s="2" t="s">
        <v>887</v>
      </c>
      <c r="D293" s="2" t="s">
        <v>888</v>
      </c>
    </row>
    <row r="294" spans="1:4" ht="30">
      <c r="A294" s="3" t="s">
        <v>305</v>
      </c>
      <c r="B294" s="6" t="e">
        <f t="array" ref="B294">IF(SUMPRODUCT(--(ISNUMBER(SEARCH(C294,A$1:A$420)))),INDEX(D$1:D$420,SUMPRODUCT((ISNUMBER(SEARCH(C294,A$1:A$420)))*ROW($1:$420))))</f>
        <v>#REF!</v>
      </c>
      <c r="C294" s="2" t="s">
        <v>889</v>
      </c>
      <c r="D294" s="2" t="s">
        <v>890</v>
      </c>
    </row>
    <row r="295" spans="1:4" ht="45">
      <c r="A295" s="3" t="s">
        <v>306</v>
      </c>
      <c r="B295" s="6" t="str">
        <f t="array" ref="B295">IF(SUMPRODUCT(--(ISNUMBER(SEARCH(C295,A$1:A$420)))),INDEX(D$1:D$420,SUMPRODUCT((ISNUMBER(SEARCH(C295,A$1:A$420)))*ROW($1:$420))))</f>
        <v>450097, Республика Башкортостан, г.Уфа, бульвар Хадии Давлетшиной, д.18/3</v>
      </c>
      <c r="C295" s="2" t="s">
        <v>891</v>
      </c>
      <c r="D295" s="2" t="s">
        <v>892</v>
      </c>
    </row>
    <row r="296" spans="1:4">
      <c r="A296" s="3" t="s">
        <v>307</v>
      </c>
      <c r="B296" s="6" t="e">
        <f t="array" ref="B296">IF(SUMPRODUCT(--(ISNUMBER(SEARCH(C296,A$1:A$420)))),INDEX(D$1:D$420,SUMPRODUCT((ISNUMBER(SEARCH(C296,A$1:A$420)))*ROW($1:$420))))</f>
        <v>#REF!</v>
      </c>
      <c r="C296" s="2" t="s">
        <v>893</v>
      </c>
      <c r="D296" s="2"/>
    </row>
    <row r="297" spans="1:4" ht="45">
      <c r="A297" s="3" t="s">
        <v>308</v>
      </c>
      <c r="B297" s="6" t="e">
        <f t="array" ref="B297">IF(SUMPRODUCT(--(ISNUMBER(SEARCH(C297,A$1:A$420)))),INDEX(D$1:D$420,SUMPRODUCT((ISNUMBER(SEARCH(C297,A$1:A$420)))*ROW($1:$420))))</f>
        <v>#REF!</v>
      </c>
      <c r="C297" s="2" t="s">
        <v>894</v>
      </c>
      <c r="D297" s="2" t="s">
        <v>895</v>
      </c>
    </row>
    <row r="298" spans="1:4" ht="45">
      <c r="A298" s="3" t="s">
        <v>309</v>
      </c>
      <c r="B298" s="6" t="str">
        <f t="array" ref="B298">IF(SUMPRODUCT(--(ISNUMBER(SEARCH(C298,A$1:A$420)))),INDEX(D$1:D$420,SUMPRODUCT((ISNUMBER(SEARCH(C298,A$1:A$420)))*ROW($1:$420))))</f>
        <v>443009, РФ, Самарская область, г.Самара, ул. Победы, дом № 100</v>
      </c>
      <c r="C298" s="2" t="s">
        <v>422</v>
      </c>
      <c r="D298" s="2" t="s">
        <v>896</v>
      </c>
    </row>
    <row r="299" spans="1:4" ht="45">
      <c r="A299" s="3" t="s">
        <v>310</v>
      </c>
      <c r="B299" s="6" t="str">
        <f t="array" ref="B299">IF(SUMPRODUCT(--(ISNUMBER(SEARCH(C299,A$1:A$420)))),INDEX(D$1:D$420,SUMPRODUCT((ISNUMBER(SEARCH(C299,A$1:A$420)))*ROW($1:$420))))</f>
        <v>450029, Башкортостан Респ, Уфимский р-н, Уфа г, Дорожная 2-я ул, дом № 1</v>
      </c>
      <c r="C299" s="2" t="s">
        <v>897</v>
      </c>
      <c r="D299" s="2" t="s">
        <v>898</v>
      </c>
    </row>
    <row r="300" spans="1:4" ht="30">
      <c r="A300" s="3" t="s">
        <v>311</v>
      </c>
      <c r="B300" s="6" t="str">
        <f t="array" ref="B300">IF(SUMPRODUCT(--(ISNUMBER(SEARCH(C300,A$1:A$420)))),INDEX(D$1:D$420,SUMPRODUCT((ISNUMBER(SEARCH(C300,A$1:A$420)))*ROW($1:$420))))</f>
        <v>450022, Республика Башкортостан, г.Уфа, ул.Гурьевская д.3, корп.А</v>
      </c>
      <c r="C300" s="2" t="s">
        <v>899</v>
      </c>
      <c r="D300" s="2" t="s">
        <v>900</v>
      </c>
    </row>
    <row r="301" spans="1:4" ht="30">
      <c r="A301" s="3" t="s">
        <v>312</v>
      </c>
      <c r="B301" s="6" t="e">
        <f t="array" ref="B301">IF(SUMPRODUCT(--(ISNUMBER(SEARCH(C301,A$1:A$420)))),INDEX(D$1:D$420,SUMPRODUCT((ISNUMBER(SEARCH(C301,A$1:A$420)))*ROW($1:$420))))</f>
        <v>#REF!</v>
      </c>
      <c r="C301" s="2" t="s">
        <v>901</v>
      </c>
      <c r="D301" s="2" t="s">
        <v>902</v>
      </c>
    </row>
    <row r="302" spans="1:4" ht="45">
      <c r="A302" s="3" t="s">
        <v>313</v>
      </c>
      <c r="B302" s="6">
        <f t="array" ref="B302">IF(SUMPRODUCT(--(ISNUMBER(SEARCH(C302,A$1:A$420)))),INDEX(D$1:D$420,SUMPRODUCT((ISNUMBER(SEARCH(C302,A$1:A$420)))*ROW($1:$420))))</f>
        <v>0</v>
      </c>
      <c r="C302" s="2" t="s">
        <v>903</v>
      </c>
      <c r="D302" s="2" t="s">
        <v>904</v>
      </c>
    </row>
    <row r="303" spans="1:4" ht="45">
      <c r="A303" s="3" t="s">
        <v>314</v>
      </c>
      <c r="B303" s="6" t="e">
        <f t="array" ref="B303">IF(SUMPRODUCT(--(ISNUMBER(SEARCH(C303,A$1:A$420)))),INDEX(D$1:D$420,SUMPRODUCT((ISNUMBER(SEARCH(C303,A$1:A$420)))*ROW($1:$420))))</f>
        <v>#REF!</v>
      </c>
      <c r="C303" s="2" t="s">
        <v>905</v>
      </c>
      <c r="D303" s="2" t="s">
        <v>906</v>
      </c>
    </row>
    <row r="304" spans="1:4" ht="45">
      <c r="A304" s="3" t="s">
        <v>315</v>
      </c>
      <c r="B304" s="6" t="str">
        <f t="array" ref="B304">IF(SUMPRODUCT(--(ISNUMBER(SEARCH(C304,A$1:A$420)))),INDEX(D$1:D$420,SUMPRODUCT((ISNUMBER(SEARCH(C304,A$1:A$420)))*ROW($1:$420))))</f>
        <v>443052, Самарская область г. Самара Заводское шоссе 42-10</v>
      </c>
      <c r="C304" s="2" t="s">
        <v>907</v>
      </c>
      <c r="D304" s="2" t="s">
        <v>908</v>
      </c>
    </row>
    <row r="305" spans="1:4" ht="45">
      <c r="A305" s="3" t="s">
        <v>316</v>
      </c>
      <c r="B305" s="6" t="e">
        <f t="array" ref="B305">IF(SUMPRODUCT(--(ISNUMBER(SEARCH(C305,A$1:A$420)))),INDEX(D$1:D$420,SUMPRODUCT((ISNUMBER(SEARCH(C305,A$1:A$420)))*ROW($1:$420))))</f>
        <v>#REF!</v>
      </c>
      <c r="C305" s="2" t="s">
        <v>909</v>
      </c>
      <c r="D305" s="2" t="s">
        <v>910</v>
      </c>
    </row>
    <row r="306" spans="1:4" ht="45">
      <c r="A306" s="3" t="s">
        <v>317</v>
      </c>
      <c r="B306" s="6" t="str">
        <f t="array" ref="B306">IF(SUMPRODUCT(--(ISNUMBER(SEARCH(C306,A$1:A$420)))),INDEX(D$1:D$420,SUMPRODUCT((ISNUMBER(SEARCH(C306,A$1:A$420)))*ROW($1:$420))))</f>
        <v>450024 г. Уфа, ул.Глазовская,24/1</v>
      </c>
      <c r="C306" s="2" t="s">
        <v>911</v>
      </c>
      <c r="D306" s="2" t="s">
        <v>912</v>
      </c>
    </row>
    <row r="307" spans="1:4" ht="45">
      <c r="A307" s="3" t="s">
        <v>318</v>
      </c>
      <c r="B307" s="6" t="str">
        <f t="array" ref="B307">IF(SUMPRODUCT(--(ISNUMBER(SEARCH(C307,A$1:A$420)))),INDEX(D$1:D$420,SUMPRODUCT((ISNUMBER(SEARCH(C307,A$1:A$420)))*ROW($1:$420))))</f>
        <v>450103, Башкортостан Респ, Уфимский р-н, Уфа г, Софьи Перовской ул, дом № 21</v>
      </c>
      <c r="C307" s="2" t="s">
        <v>913</v>
      </c>
      <c r="D307" s="2" t="s">
        <v>914</v>
      </c>
    </row>
    <row r="308" spans="1:4" ht="30">
      <c r="A308" s="3" t="s">
        <v>319</v>
      </c>
      <c r="B308" s="6" t="str">
        <f t="array" ref="B308">IF(SUMPRODUCT(--(ISNUMBER(SEARCH(C308,A$1:A$420)))),INDEX(D$1:D$420,SUMPRODUCT((ISNUMBER(SEARCH(C308,A$1:A$420)))*ROW($1:$420))))</f>
        <v>450112, РБ, г.Уфа, ул.Горького, д.69, корп.А</v>
      </c>
      <c r="C308" s="2" t="s">
        <v>915</v>
      </c>
      <c r="D308" s="2" t="s">
        <v>916</v>
      </c>
    </row>
    <row r="309" spans="1:4" ht="45">
      <c r="A309" s="3" t="s">
        <v>320</v>
      </c>
      <c r="B309" s="6" t="str">
        <f t="array" ref="B309">IF(SUMPRODUCT(--(ISNUMBER(SEARCH(C309,A$1:A$420)))),INDEX(D$1:D$420,SUMPRODUCT((ISNUMBER(SEARCH(C309,A$1:A$420)))*ROW($1:$420))))</f>
        <v>450044. Республика Башортостан, г. Уфа, ул.Новочеркаская, д.15</v>
      </c>
      <c r="C309" s="2" t="s">
        <v>917</v>
      </c>
      <c r="D309" s="2" t="s">
        <v>918</v>
      </c>
    </row>
    <row r="310" spans="1:4">
      <c r="A310" s="3" t="s">
        <v>321</v>
      </c>
      <c r="B310" s="6" t="str">
        <f t="array" ref="B310">IF(SUMPRODUCT(--(ISNUMBER(SEARCH(C310,A$1:A$420)))),INDEX(D$1:D$420,SUMPRODUCT((ISNUMBER(SEARCH(C310,A$1:A$420)))*ROW($1:$420))))</f>
        <v>450036, Республика Башкортостан, г.Уфа, ул.Д.Донского, д.5/1</v>
      </c>
      <c r="C310" s="2" t="s">
        <v>919</v>
      </c>
      <c r="D310" s="2"/>
    </row>
    <row r="311" spans="1:4" ht="30">
      <c r="A311" s="3" t="s">
        <v>322</v>
      </c>
      <c r="B311" s="6" t="e">
        <f t="array" ref="B311">IF(SUMPRODUCT(--(ISNUMBER(SEARCH(C311,A$1:A$420)))),INDEX(D$1:D$420,SUMPRODUCT((ISNUMBER(SEARCH(C311,A$1:A$420)))*ROW($1:$420))))</f>
        <v>#REF!</v>
      </c>
      <c r="C311" s="2" t="s">
        <v>920</v>
      </c>
      <c r="D311" s="2" t="s">
        <v>921</v>
      </c>
    </row>
    <row r="312" spans="1:4" ht="45">
      <c r="A312" s="3" t="s">
        <v>323</v>
      </c>
      <c r="B312" s="6" t="str">
        <f t="array" ref="B312">IF(SUMPRODUCT(--(ISNUMBER(SEARCH(C312,A$1:A$420)))),INDEX(D$1:D$420,SUMPRODUCT((ISNUMBER(SEARCH(C312,A$1:A$420)))*ROW($1:$420))))</f>
        <v>450106, Башкортостан Респ, Уфимский р-н, Уфа г, Степана Кувыкина ул, дом № 94</v>
      </c>
      <c r="C312" s="2" t="s">
        <v>922</v>
      </c>
      <c r="D312" s="2" t="s">
        <v>923</v>
      </c>
    </row>
    <row r="313" spans="1:4" ht="30">
      <c r="A313" s="3" t="s">
        <v>324</v>
      </c>
      <c r="B313" s="6" t="str">
        <f t="array" ref="B313">IF(SUMPRODUCT(--(ISNUMBER(SEARCH(C313,A$1:A$420)))),INDEX(D$1:D$420,SUMPRODUCT((ISNUMBER(SEARCH(C313,A$1:A$420)))*ROW($1:$420))))</f>
        <v>РФ, Республика Башкортостан, г.Уфа, Проспект Салавата Юлаева, дом №59</v>
      </c>
      <c r="C313" s="2" t="s">
        <v>423</v>
      </c>
      <c r="D313" s="2"/>
    </row>
    <row r="314" spans="1:4" ht="30">
      <c r="A314" s="3" t="s">
        <v>325</v>
      </c>
      <c r="B314" s="6">
        <f t="array" ref="B314">IF(SUMPRODUCT(--(ISNUMBER(SEARCH(C314,A$1:A$420)))),INDEX(D$1:D$420,SUMPRODUCT((ISNUMBER(SEARCH(C314,A$1:A$420)))*ROW($1:$420))))</f>
        <v>0</v>
      </c>
      <c r="C314" s="2" t="s">
        <v>924</v>
      </c>
      <c r="D314" s="2" t="s">
        <v>925</v>
      </c>
    </row>
    <row r="315" spans="1:4" ht="30">
      <c r="A315" s="3" t="s">
        <v>326</v>
      </c>
      <c r="B315" s="6" t="b">
        <f t="array" ref="B315">IF(SUMPRODUCT(--(ISNUMBER(SEARCH(C315,A$1:A$420)))),INDEX(D$1:D$420,SUMPRODUCT((ISNUMBER(SEARCH(C315,A$1:A$420)))*ROW($1:$420))))</f>
        <v>0</v>
      </c>
      <c r="C315" s="2" t="s">
        <v>926</v>
      </c>
      <c r="D315" s="2" t="s">
        <v>927</v>
      </c>
    </row>
    <row r="316" spans="1:4" ht="30">
      <c r="A316" s="3" t="s">
        <v>327</v>
      </c>
      <c r="B316" s="6" t="b">
        <f t="array" ref="B316">IF(SUMPRODUCT(--(ISNUMBER(SEARCH(C316,A$1:A$420)))),INDEX(D$1:D$420,SUMPRODUCT((ISNUMBER(SEARCH(C316,A$1:A$420)))*ROW($1:$420))))</f>
        <v>0</v>
      </c>
      <c r="C316" s="2" t="s">
        <v>928</v>
      </c>
      <c r="D316" s="2" t="s">
        <v>929</v>
      </c>
    </row>
    <row r="317" spans="1:4" ht="30">
      <c r="A317" s="3" t="s">
        <v>328</v>
      </c>
      <c r="B317" s="6" t="b">
        <f t="array" ref="B317">IF(SUMPRODUCT(--(ISNUMBER(SEARCH(C317,A$1:A$420)))),INDEX(D$1:D$420,SUMPRODUCT((ISNUMBER(SEARCH(C317,A$1:A$420)))*ROW($1:$420))))</f>
        <v>0</v>
      </c>
      <c r="C317" s="2" t="s">
        <v>930</v>
      </c>
      <c r="D317" s="2" t="s">
        <v>931</v>
      </c>
    </row>
    <row r="318" spans="1:4">
      <c r="A318" s="3" t="s">
        <v>329</v>
      </c>
      <c r="B318" s="6" t="str">
        <f t="array" ref="B318">IF(SUMPRODUCT(--(ISNUMBER(SEARCH(C318,A$1:A$420)))),INDEX(D$1:D$420,SUMPRODUCT((ISNUMBER(SEARCH(C318,A$1:A$420)))*ROW($1:$420))))</f>
        <v>443030, г.Самара, ул.Чернореченская, д.21, офис 324</v>
      </c>
      <c r="C318" s="2" t="s">
        <v>932</v>
      </c>
      <c r="D318" s="2" t="s">
        <v>933</v>
      </c>
    </row>
    <row r="319" spans="1:4" ht="30">
      <c r="A319" s="3" t="s">
        <v>330</v>
      </c>
      <c r="B319" s="6" t="str">
        <f t="array" ref="B319">IF(SUMPRODUCT(--(ISNUMBER(SEARCH(C319,A$1:A$420)))),INDEX(D$1:D$420,SUMPRODUCT((ISNUMBER(SEARCH(C319,A$1:A$420)))*ROW($1:$420))))</f>
        <v>450078, Республика Башкортостан, г.Уфа, ул.Революционная 21, офисный центр "Альдо" оф.21</v>
      </c>
      <c r="C319" s="2" t="s">
        <v>934</v>
      </c>
      <c r="D319" s="2" t="s">
        <v>935</v>
      </c>
    </row>
    <row r="320" spans="1:4" ht="30">
      <c r="A320" s="3" t="s">
        <v>331</v>
      </c>
      <c r="B320" s="6">
        <f t="array" ref="B320">IF(SUMPRODUCT(--(ISNUMBER(SEARCH(C320,A$1:A$420)))),INDEX(D$1:D$420,SUMPRODUCT((ISNUMBER(SEARCH(C320,A$1:A$420)))*ROW($1:$420))))</f>
        <v>0</v>
      </c>
      <c r="C320" s="2" t="s">
        <v>936</v>
      </c>
      <c r="D320" s="2" t="s">
        <v>937</v>
      </c>
    </row>
    <row r="321" spans="1:4">
      <c r="A321" s="3" t="s">
        <v>332</v>
      </c>
      <c r="B321" s="6" t="str">
        <f t="array" ref="B321">IF(SUMPRODUCT(--(ISNUMBER(SEARCH(C321,A$1:A$420)))),INDEX(D$1:D$420,SUMPRODUCT((ISNUMBER(SEARCH(C321,A$1:A$420)))*ROW($1:$420))))</f>
        <v>452200, Башкортостан Респ, Чекмагушевский р-н, Чекмагуш с, Ленина ул, дом № 57</v>
      </c>
      <c r="C321" s="2" t="s">
        <v>938</v>
      </c>
      <c r="D321" s="2"/>
    </row>
    <row r="322" spans="1:4" ht="45">
      <c r="A322" s="3" t="s">
        <v>333</v>
      </c>
      <c r="B322" s="6" t="str">
        <f t="array" ref="B322">IF(SUMPRODUCT(--(ISNUMBER(SEARCH(C322,A$1:A$420)))),INDEX(D$1:D$420,SUMPRODUCT((ISNUMBER(SEARCH(C322,A$1:A$420)))*ROW($1:$420))))</f>
        <v>450022, Республика Башкортостан, г.Уфа, ул.Бакалинская 11</v>
      </c>
      <c r="C322" s="2" t="s">
        <v>939</v>
      </c>
      <c r="D322" s="2" t="s">
        <v>940</v>
      </c>
    </row>
    <row r="323" spans="1:4">
      <c r="A323" s="3" t="s">
        <v>334</v>
      </c>
      <c r="B323" s="6" t="str">
        <f t="array" ref="B323">IF(SUMPRODUCT(--(ISNUMBER(SEARCH(C323,A$1:A$420)))),INDEX(D$1:D$420,SUMPRODUCT((ISNUMBER(SEARCH(C323,A$1:A$420)))*ROW($1:$420))))</f>
        <v>450078, РФ, РБ, г.Уфа, ул.Революционная, д.221,оф.212</v>
      </c>
      <c r="C323" s="2" t="s">
        <v>941</v>
      </c>
      <c r="D323" s="2"/>
    </row>
    <row r="324" spans="1:4" ht="30">
      <c r="A324" s="3" t="s">
        <v>335</v>
      </c>
      <c r="B324" s="6" t="str">
        <f t="array" ref="B324">IF(SUMPRODUCT(--(ISNUMBER(SEARCH(C324,A$1:A$420)))),INDEX(D$1:D$420,SUMPRODUCT((ISNUMBER(SEARCH(C324,A$1:A$420)))*ROW($1:$420))))</f>
        <v>450065, Башкортостан Респ, Уфимский р-н, Уфа г, Дмитрия Донского ул, дом № 65, корпус 2</v>
      </c>
      <c r="C324" s="2" t="s">
        <v>942</v>
      </c>
      <c r="D324" s="2" t="s">
        <v>943</v>
      </c>
    </row>
    <row r="325" spans="1:4" ht="30">
      <c r="A325" s="3" t="s">
        <v>336</v>
      </c>
      <c r="B325" s="6" t="str">
        <f t="array" ref="B325">IF(SUMPRODUCT(--(ISNUMBER(SEARCH(C325,A$1:A$420)))),INDEX(D$1:D$420,SUMPRODUCT((ISNUMBER(SEARCH(C325,A$1:A$420)))*ROW($1:$420))))</f>
        <v>450078, Башкортостан Респ, Уфимский р-н, Уфа г, Салавата Юлаева пр-кт, дом № 59</v>
      </c>
      <c r="C325" s="2" t="s">
        <v>944</v>
      </c>
      <c r="D325" s="2" t="s">
        <v>945</v>
      </c>
    </row>
    <row r="326" spans="1:4" ht="30">
      <c r="A326" s="3" t="s">
        <v>337</v>
      </c>
      <c r="B326" s="6" t="e">
        <f t="array" ref="B326">IF(SUMPRODUCT(--(ISNUMBER(SEARCH(C326,A$1:A$420)))),INDEX(D$1:D$420,SUMPRODUCT((ISNUMBER(SEARCH(C326,A$1:A$420)))*ROW($1:$420))))</f>
        <v>#REF!</v>
      </c>
      <c r="C326" s="2" t="s">
        <v>946</v>
      </c>
      <c r="D326" s="2" t="s">
        <v>947</v>
      </c>
    </row>
    <row r="327" spans="1:4" ht="30">
      <c r="A327" s="3" t="s">
        <v>338</v>
      </c>
      <c r="B327" s="6" t="e">
        <f t="array" ref="B327">IF(SUMPRODUCT(--(ISNUMBER(SEARCH(C327,A$1:A$420)))),INDEX(D$1:D$420,SUMPRODUCT((ISNUMBER(SEARCH(C327,A$1:A$420)))*ROW($1:$420))))</f>
        <v>#REF!</v>
      </c>
      <c r="C327" s="2" t="s">
        <v>948</v>
      </c>
      <c r="D327" s="2" t="s">
        <v>949</v>
      </c>
    </row>
    <row r="328" spans="1:4" ht="30">
      <c r="A328" s="3" t="s">
        <v>339</v>
      </c>
      <c r="B328" s="6" t="str">
        <f t="array" ref="B328">IF(SUMPRODUCT(--(ISNUMBER(SEARCH(C328,A$1:A$420)))),INDEX(D$1:D$420,SUMPRODUCT((ISNUMBER(SEARCH(C328,A$1:A$420)))*ROW($1:$420))))</f>
        <v>453430, Республика Башкортостан, г.Благовещенск, ул.Космонавтов, д.2</v>
      </c>
      <c r="C328" s="2" t="s">
        <v>950</v>
      </c>
      <c r="D328" s="2" t="s">
        <v>951</v>
      </c>
    </row>
    <row r="329" spans="1:4" ht="45">
      <c r="A329" s="3" t="s">
        <v>340</v>
      </c>
      <c r="B329" s="6" t="str">
        <f t="array" ref="B329">IF(SUMPRODUCT(--(ISNUMBER(SEARCH(C329,A$1:A$420)))),INDEX(D$1:D$420,SUMPRODUCT((ISNUMBER(SEARCH(C329,A$1:A$420)))*ROW($1:$420))))</f>
        <v>450106, Башкортостан Респ, Уфимский р-н, Уфа г, Степана Кувыкина ул, дом № 37</v>
      </c>
      <c r="C329" s="2" t="s">
        <v>952</v>
      </c>
      <c r="D329" s="2" t="s">
        <v>953</v>
      </c>
    </row>
    <row r="330" spans="1:4" ht="30">
      <c r="A330" s="3" t="s">
        <v>341</v>
      </c>
      <c r="B330" s="6" t="str">
        <f t="array" ref="B330">IF(SUMPRODUCT(--(ISNUMBER(SEARCH(C330,A$1:A$420)))),INDEX(D$1:D$420,SUMPRODUCT((ISNUMBER(SEARCH(C330,A$1:A$420)))*ROW($1:$420))))</f>
        <v>450057, Республика Башкортостан, г.Уфа, ул.Октябрьской Революции, д.73</v>
      </c>
      <c r="C330" s="2" t="s">
        <v>954</v>
      </c>
      <c r="D330" s="2" t="s">
        <v>955</v>
      </c>
    </row>
    <row r="331" spans="1:4" ht="30">
      <c r="A331" s="3" t="s">
        <v>342</v>
      </c>
      <c r="B331" s="6" t="str">
        <f t="array" ref="B331">IF(SUMPRODUCT(--(ISNUMBER(SEARCH(C331,A$1:A$420)))),INDEX(D$1:D$420,SUMPRODUCT((ISNUMBER(SEARCH(C331,A$1:A$420)))*ROW($1:$420))))</f>
        <v>450061, Республика Башкортосчтан, г.Уфа, ул.Интернациональная, д.119, стр.1, офмс 73</v>
      </c>
      <c r="C331" s="2" t="s">
        <v>956</v>
      </c>
      <c r="D331" s="2" t="s">
        <v>957</v>
      </c>
    </row>
    <row r="332" spans="1:4" ht="45">
      <c r="A332" s="3" t="s">
        <v>343</v>
      </c>
      <c r="B332" s="6">
        <f t="array" ref="B332">IF(SUMPRODUCT(--(ISNUMBER(SEARCH(C332,A$1:A$420)))),INDEX(D$1:D$420,SUMPRODUCT((ISNUMBER(SEARCH(C332,A$1:A$420)))*ROW($1:$420))))</f>
        <v>0</v>
      </c>
      <c r="C332" s="2" t="s">
        <v>958</v>
      </c>
      <c r="D332" s="2" t="s">
        <v>959</v>
      </c>
    </row>
    <row r="333" spans="1:4" ht="45">
      <c r="A333" s="3" t="s">
        <v>344</v>
      </c>
      <c r="B333" s="6">
        <f t="array" ref="B333">IF(SUMPRODUCT(--(ISNUMBER(SEARCH(C333,A$1:A$420)))),INDEX(D$1:D$420,SUMPRODUCT((ISNUMBER(SEARCH(C333,A$1:A$420)))*ROW($1:$420))))</f>
        <v>0</v>
      </c>
      <c r="C333" s="2" t="s">
        <v>960</v>
      </c>
      <c r="D333" s="2" t="s">
        <v>961</v>
      </c>
    </row>
    <row r="334" spans="1:4" ht="30">
      <c r="A334" s="3" t="s">
        <v>345</v>
      </c>
      <c r="B334" s="6" t="str">
        <f t="array" ref="B334">IF(SUMPRODUCT(--(ISNUMBER(SEARCH(C334,A$1:A$420)))),INDEX(D$1:D$420,SUMPRODUCT((ISNUMBER(SEARCH(C334,A$1:A$420)))*ROW($1:$420))))</f>
        <v>450077, Республика Башкортостан, г.Уфа ул. Коммунистическая д.80 офис 501</v>
      </c>
      <c r="C334" s="2" t="s">
        <v>962</v>
      </c>
      <c r="D334" s="2" t="s">
        <v>963</v>
      </c>
    </row>
    <row r="335" spans="1:4" ht="30">
      <c r="A335" s="3" t="s">
        <v>346</v>
      </c>
      <c r="B335" s="6" t="b">
        <f t="array" ref="B335">IF(SUMPRODUCT(--(ISNUMBER(SEARCH(C335,A$1:A$420)))),INDEX(D$1:D$420,SUMPRODUCT((ISNUMBER(SEARCH(C335,A$1:A$420)))*ROW($1:$420))))</f>
        <v>0</v>
      </c>
      <c r="C335" s="2" t="s">
        <v>964</v>
      </c>
      <c r="D335" s="2" t="s">
        <v>965</v>
      </c>
    </row>
    <row r="336" spans="1:4" ht="30">
      <c r="A336" s="3" t="s">
        <v>347</v>
      </c>
      <c r="B336" s="6" t="str">
        <f t="array" ref="B336">IF(SUMPRODUCT(--(ISNUMBER(SEARCH(C336,A$1:A$420)))),INDEX(D$1:D$420,SUMPRODUCT((ISNUMBER(SEARCH(C336,A$1:A$420)))*ROW($1:$420))))</f>
        <v>450006, Башкортостан Респ, Уфимский р-н, Уфа г, Цюрупы ул, дом № 151, корпус 1</v>
      </c>
      <c r="C336" s="2" t="s">
        <v>966</v>
      </c>
      <c r="D336" s="2" t="s">
        <v>967</v>
      </c>
    </row>
    <row r="337" spans="1:4" ht="30">
      <c r="A337" s="3" t="s">
        <v>348</v>
      </c>
      <c r="B337" s="6" t="str">
        <f t="array" ref="B337">IF(SUMPRODUCT(--(ISNUMBER(SEARCH(C337,A$1:A$420)))),INDEX(D$1:D$420,SUMPRODUCT((ISNUMBER(SEARCH(C337,A$1:A$420)))*ROW($1:$420))))</f>
        <v>454048,г.Челябинск,ул. С.Кривой, д.73</v>
      </c>
      <c r="C337" s="2" t="s">
        <v>968</v>
      </c>
      <c r="D337" s="2" t="s">
        <v>969</v>
      </c>
    </row>
    <row r="338" spans="1:4" ht="30">
      <c r="A338" s="3" t="s">
        <v>349</v>
      </c>
      <c r="B338" s="6" t="e">
        <f t="array" ref="B338">IF(SUMPRODUCT(--(ISNUMBER(SEARCH(C338,A$1:A$420)))),INDEX(D$1:D$420,SUMPRODUCT((ISNUMBER(SEARCH(C338,A$1:A$420)))*ROW($1:$420))))</f>
        <v>#REF!</v>
      </c>
      <c r="C338" s="2" t="s">
        <v>970</v>
      </c>
      <c r="D338" s="2" t="s">
        <v>971</v>
      </c>
    </row>
    <row r="339" spans="1:4">
      <c r="A339" s="3" t="s">
        <v>350</v>
      </c>
      <c r="B339" s="6" t="e">
        <f t="array" ref="B339">IF(SUMPRODUCT(--(ISNUMBER(SEARCH(C339,A$1:A$420)))),INDEX(D$1:D$420,SUMPRODUCT((ISNUMBER(SEARCH(C339,A$1:A$420)))*ROW($1:$420))))</f>
        <v>#REF!</v>
      </c>
      <c r="C339" s="2" t="s">
        <v>972</v>
      </c>
      <c r="D339" s="2"/>
    </row>
    <row r="340" spans="1:4" ht="45">
      <c r="A340" s="3" t="s">
        <v>351</v>
      </c>
      <c r="B340" s="6" t="b">
        <f t="array" ref="B340">IF(SUMPRODUCT(--(ISNUMBER(SEARCH(C340,A$1:A$420)))),INDEX(D$1:D$420,SUMPRODUCT((ISNUMBER(SEARCH(C340,A$1:A$420)))*ROW($1:$420))))</f>
        <v>0</v>
      </c>
      <c r="C340" s="2" t="s">
        <v>973</v>
      </c>
      <c r="D340" s="2" t="s">
        <v>974</v>
      </c>
    </row>
    <row r="341" spans="1:4" ht="45">
      <c r="A341" s="3" t="s">
        <v>352</v>
      </c>
      <c r="B341" s="6" t="str">
        <f t="array" ref="B341">IF(SUMPRODUCT(--(ISNUMBER(SEARCH(C341,A$1:A$420)))),INDEX(D$1:D$420,SUMPRODUCT((ISNUMBER(SEARCH(C341,A$1:A$420)))*ROW($1:$420))))</f>
        <v>450097, Республика Башкортостан, г.Уфа, ул.Давлетшиной, 18</v>
      </c>
      <c r="C341" s="2" t="s">
        <v>975</v>
      </c>
      <c r="D341" s="2" t="s">
        <v>976</v>
      </c>
    </row>
    <row r="342" spans="1:4">
      <c r="A342" s="3" t="s">
        <v>353</v>
      </c>
      <c r="B342" s="6" t="str">
        <f t="array" ref="B342">IF(SUMPRODUCT(--(ISNUMBER(SEARCH(C342,A$1:A$420)))),INDEX(D$1:D$420,SUMPRODUCT((ISNUMBER(SEARCH(C342,A$1:A$420)))*ROW($1:$420))))</f>
        <v>450078, Республика Башкортостан, г.Уфа, ул.Айская, д.69, корп.2а</v>
      </c>
      <c r="C342" s="2" t="s">
        <v>424</v>
      </c>
      <c r="D342" s="2" t="s">
        <v>977</v>
      </c>
    </row>
    <row r="343" spans="1:4" ht="30">
      <c r="A343" s="3" t="s">
        <v>354</v>
      </c>
      <c r="B343" s="6" t="b">
        <f t="array" ref="B343">IF(SUMPRODUCT(--(ISNUMBER(SEARCH(C343,A$1:A$420)))),INDEX(D$1:D$420,SUMPRODUCT((ISNUMBER(SEARCH(C343,A$1:A$420)))*ROW($1:$420))))</f>
        <v>0</v>
      </c>
      <c r="C343" s="2" t="s">
        <v>978</v>
      </c>
      <c r="D343" s="2" t="s">
        <v>979</v>
      </c>
    </row>
    <row r="344" spans="1:4" ht="30">
      <c r="A344" s="3" t="s">
        <v>355</v>
      </c>
      <c r="B344" s="6" t="b">
        <f t="array" ref="B344">IF(SUMPRODUCT(--(ISNUMBER(SEARCH(C344,A$1:A$420)))),INDEX(D$1:D$420,SUMPRODUCT((ISNUMBER(SEARCH(C344,A$1:A$420)))*ROW($1:$420))))</f>
        <v>0</v>
      </c>
      <c r="C344" s="2" t="s">
        <v>980</v>
      </c>
      <c r="D344" s="2" t="s">
        <v>981</v>
      </c>
    </row>
    <row r="345" spans="1:4" ht="30">
      <c r="A345" s="3" t="s">
        <v>356</v>
      </c>
      <c r="B345" s="6" t="str">
        <f t="array" ref="B345">IF(SUMPRODUCT(--(ISNUMBER(SEARCH(C345,A$1:A$420)))),INDEX(D$1:D$420,SUMPRODUCT((ISNUMBER(SEARCH(C345,A$1:A$420)))*ROW($1:$420))))</f>
        <v>450019, Республика Башкортостан, г.Уфа, ул.Перевалочная, дом №2</v>
      </c>
      <c r="C345" s="2" t="s">
        <v>982</v>
      </c>
      <c r="D345" s="2" t="s">
        <v>983</v>
      </c>
    </row>
    <row r="346" spans="1:4" ht="30">
      <c r="A346" s="3" t="s">
        <v>357</v>
      </c>
      <c r="B346" s="6" t="b">
        <f t="array" ref="B346">IF(SUMPRODUCT(--(ISNUMBER(SEARCH(C346,A$1:A$420)))),INDEX(D$1:D$420,SUMPRODUCT((ISNUMBER(SEARCH(C346,A$1:A$420)))*ROW($1:$420))))</f>
        <v>0</v>
      </c>
      <c r="C346" s="2" t="s">
        <v>984</v>
      </c>
      <c r="D346" s="2" t="s">
        <v>985</v>
      </c>
    </row>
    <row r="347" spans="1:4" ht="45">
      <c r="A347" s="3" t="s">
        <v>358</v>
      </c>
      <c r="B347" s="6" t="str">
        <f t="array" ref="B347">IF(SUMPRODUCT(--(ISNUMBER(SEARCH(C347,A$1:A$420)))),INDEX(D$1:D$420,SUMPRODUCT((ISNUMBER(SEARCH(C347,A$1:A$420)))*ROW($1:$420))))</f>
        <v>450065, Башкортостан Респ, Уфимский р-н, Уфа г, Буревестника ул, дом № 11</v>
      </c>
      <c r="C347" s="2" t="s">
        <v>986</v>
      </c>
      <c r="D347" s="2" t="s">
        <v>987</v>
      </c>
    </row>
    <row r="348" spans="1:4" ht="30">
      <c r="A348" s="3" t="s">
        <v>359</v>
      </c>
      <c r="B348" s="6">
        <f t="array" ref="B348">IF(SUMPRODUCT(--(ISNUMBER(SEARCH(C348,A$1:A$420)))),INDEX(D$1:D$420,SUMPRODUCT((ISNUMBER(SEARCH(C348,A$1:A$420)))*ROW($1:$420))))</f>
        <v>0</v>
      </c>
      <c r="C348" s="2" t="s">
        <v>988</v>
      </c>
      <c r="D348" s="2" t="s">
        <v>989</v>
      </c>
    </row>
    <row r="349" spans="1:4" ht="30">
      <c r="A349" s="3" t="s">
        <v>360</v>
      </c>
      <c r="B349" s="6" t="b">
        <f t="array" ref="B349">IF(SUMPRODUCT(--(ISNUMBER(SEARCH(C349,A$1:A$420)))),INDEX(D$1:D$420,SUMPRODUCT((ISNUMBER(SEARCH(C349,A$1:A$420)))*ROW($1:$420))))</f>
        <v>0</v>
      </c>
      <c r="C349" s="2" t="s">
        <v>990</v>
      </c>
      <c r="D349" s="2" t="s">
        <v>991</v>
      </c>
    </row>
    <row r="350" spans="1:4" ht="30">
      <c r="A350" s="3" t="s">
        <v>361</v>
      </c>
      <c r="B350" s="6" t="str">
        <f t="array" ref="B350">IF(SUMPRODUCT(--(ISNUMBER(SEARCH(C350,A$1:A$420)))),INDEX(D$1:D$420,SUMPRODUCT((ISNUMBER(SEARCH(C350,A$1:A$420)))*ROW($1:$420))))</f>
        <v>450006, Республика Башкортостан, г.Уфа, ул.Цюрупы, д.149</v>
      </c>
      <c r="C350" s="2" t="s">
        <v>992</v>
      </c>
      <c r="D350" s="2" t="s">
        <v>993</v>
      </c>
    </row>
    <row r="351" spans="1:4" ht="30">
      <c r="A351" s="3" t="s">
        <v>362</v>
      </c>
      <c r="B351" s="6" t="str">
        <f t="array" ref="B351">IF(SUMPRODUCT(--(ISNUMBER(SEARCH(C351,A$1:A$420)))),INDEX(D$1:D$420,SUMPRODUCT((ISNUMBER(SEARCH(C351,A$1:A$420)))*ROW($1:$420))))</f>
        <v>450006, Республика Башкортостан, г.Уфа, ул.бульвар Ибрагимова, д.57</v>
      </c>
      <c r="C351" s="2" t="s">
        <v>994</v>
      </c>
      <c r="D351" s="2" t="s">
        <v>995</v>
      </c>
    </row>
    <row r="352" spans="1:4" ht="30">
      <c r="A352" s="3" t="s">
        <v>363</v>
      </c>
      <c r="B352" s="6" t="str">
        <f t="array" ref="B352">IF(SUMPRODUCT(--(ISNUMBER(SEARCH(C352,A$1:A$420)))),INDEX(D$1:D$420,SUMPRODUCT((ISNUMBER(SEARCH(C352,A$1:A$420)))*ROW($1:$420))))</f>
        <v>450044, Республика Башкортостан, г.Уфа, ул.Новочеркасская, 16</v>
      </c>
      <c r="C352" s="2" t="s">
        <v>996</v>
      </c>
      <c r="D352" s="2" t="s">
        <v>997</v>
      </c>
    </row>
    <row r="353" spans="1:4" ht="45">
      <c r="A353" s="3" t="s">
        <v>364</v>
      </c>
      <c r="B353" s="6" t="str">
        <f t="array" ref="B353">IF(SUMPRODUCT(--(ISNUMBER(SEARCH(C353,A$1:A$420)))),INDEX(D$1:D$420,SUMPRODUCT((ISNUMBER(SEARCH(C353,A$1:A$420)))*ROW($1:$420))))</f>
        <v>450006, Республика Башкортостан, г.Уфа, ул.Бульвар Ибрагимова, д61</v>
      </c>
      <c r="C353" s="2" t="s">
        <v>998</v>
      </c>
      <c r="D353" s="2" t="s">
        <v>999</v>
      </c>
    </row>
    <row r="354" spans="1:4" ht="60">
      <c r="A354" s="3" t="s">
        <v>365</v>
      </c>
      <c r="B354" s="6" t="str">
        <f t="array" ref="B354">IF(SUMPRODUCT(--(ISNUMBER(SEARCH(C354,A$1:A$420)))),INDEX(D$1:D$420,SUMPRODUCT((ISNUMBER(SEARCH(C354,A$1:A$420)))*ROW($1:$420))))</f>
        <v>450030, РБ, г.Уфа, ,ул.Фурманова, 5</v>
      </c>
      <c r="C354" s="2" t="s">
        <v>1000</v>
      </c>
      <c r="D354" s="2" t="s">
        <v>1001</v>
      </c>
    </row>
    <row r="355" spans="1:4" ht="60">
      <c r="A355" s="3" t="s">
        <v>366</v>
      </c>
      <c r="B355" s="6" t="str">
        <f t="array" ref="B355">IF(SUMPRODUCT(--(ISNUMBER(SEARCH(C355,A$1:A$420)))),INDEX(D$1:D$420,SUMPRODUCT((ISNUMBER(SEARCH(C355,A$1:A$420)))*ROW($1:$420))))</f>
        <v>450095, Республика Башкортостан, г.Уфа, ул.Майкопская, 58/1</v>
      </c>
      <c r="C355" s="2" t="s">
        <v>425</v>
      </c>
      <c r="D355" s="2"/>
    </row>
    <row r="356" spans="1:4" ht="30">
      <c r="A356" s="3" t="s">
        <v>367</v>
      </c>
      <c r="B356" s="6" t="str">
        <f t="array" ref="B356">IF(SUMPRODUCT(--(ISNUMBER(SEARCH(C356,A$1:A$420)))),INDEX(D$1:D$420,SUMPRODUCT((ISNUMBER(SEARCH(C356,A$1:A$420)))*ROW($1:$420))))</f>
        <v>450076, Республика Башкортостан, г.Уфа, ул.Гафури, 101</v>
      </c>
      <c r="C356" s="2" t="s">
        <v>1002</v>
      </c>
      <c r="D356" s="2" t="s">
        <v>1003</v>
      </c>
    </row>
    <row r="357" spans="1:4" ht="45">
      <c r="A357" s="3" t="s">
        <v>368</v>
      </c>
      <c r="B357" s="6" t="b">
        <f t="array" ref="B357">IF(SUMPRODUCT(--(ISNUMBER(SEARCH(C357,A$1:A$420)))),INDEX(D$1:D$420,SUMPRODUCT((ISNUMBER(SEARCH(C357,A$1:A$420)))*ROW($1:$420))))</f>
        <v>0</v>
      </c>
      <c r="C357" s="2" t="s">
        <v>1004</v>
      </c>
      <c r="D357" s="2" t="s">
        <v>1005</v>
      </c>
    </row>
    <row r="358" spans="1:4">
      <c r="A358" s="3" t="s">
        <v>369</v>
      </c>
      <c r="B358" s="6" t="str">
        <f t="array" ref="B358">IF(SUMPRODUCT(--(ISNUMBER(SEARCH(C358,A$1:A$420)))),INDEX(D$1:D$420,SUMPRODUCT((ISNUMBER(SEARCH(C358,A$1:A$420)))*ROW($1:$420))))</f>
        <v>450098, Республика Башкортостан, г.Уфа, ул.Комсомольская, д.1/1</v>
      </c>
      <c r="C358" s="2" t="s">
        <v>1006</v>
      </c>
      <c r="D358" s="2"/>
    </row>
    <row r="359" spans="1:4" ht="45">
      <c r="A359" s="3" t="s">
        <v>370</v>
      </c>
      <c r="B359" s="6">
        <f t="array" ref="B359">IF(SUMPRODUCT(--(ISNUMBER(SEARCH(C359,A$1:A$420)))),INDEX(D$1:D$420,SUMPRODUCT((ISNUMBER(SEARCH(C359,A$1:A$420)))*ROW($1:$420))))</f>
        <v>0</v>
      </c>
      <c r="C359" s="2" t="s">
        <v>1007</v>
      </c>
      <c r="D359" s="2" t="s">
        <v>549</v>
      </c>
    </row>
    <row r="360" spans="1:4" ht="30">
      <c r="A360" s="3" t="s">
        <v>371</v>
      </c>
      <c r="B360" s="6" t="str">
        <f t="array" ref="B360">IF(SUMPRODUCT(--(ISNUMBER(SEARCH(C360,A$1:A$420)))),INDEX(D$1:D$420,SUMPRODUCT((ISNUMBER(SEARCH(C360,A$1:A$420)))*ROW($1:$420))))</f>
        <v>450026, Башкортостан Респ, Уфимский р-н, Уфа г, Уфимское ш, дом № 4</v>
      </c>
      <c r="C360" s="2" t="s">
        <v>1008</v>
      </c>
      <c r="D360" s="2" t="s">
        <v>1009</v>
      </c>
    </row>
    <row r="361" spans="1:4" ht="45">
      <c r="A361" s="3" t="s">
        <v>372</v>
      </c>
      <c r="B361" s="6" t="str">
        <f t="array" ref="B361">IF(SUMPRODUCT(--(ISNUMBER(SEARCH(C361,A$1:A$420)))),INDEX(D$1:D$420,SUMPRODUCT((ISNUMBER(SEARCH(C361,A$1:A$420)))*ROW($1:$420))))</f>
        <v>450027, Республика Башкортостан, г.Уфа, ул.Индустриальное шоссе, д.3</v>
      </c>
      <c r="C361" s="2" t="s">
        <v>1010</v>
      </c>
      <c r="D361" s="2" t="s">
        <v>1011</v>
      </c>
    </row>
    <row r="362" spans="1:4">
      <c r="A362" s="3" t="s">
        <v>373</v>
      </c>
      <c r="B362" s="6">
        <f t="array" ref="B362">IF(SUMPRODUCT(--(ISNUMBER(SEARCH(C362,A$1:A$420)))),INDEX(D$1:D$420,SUMPRODUCT((ISNUMBER(SEARCH(C362,A$1:A$420)))*ROW($1:$420))))</f>
        <v>0</v>
      </c>
      <c r="C362" s="2" t="s">
        <v>1012</v>
      </c>
      <c r="D362" s="2"/>
    </row>
    <row r="363" spans="1:4" ht="45">
      <c r="A363" s="3" t="s">
        <v>374</v>
      </c>
      <c r="B363" s="6">
        <f t="array" ref="B363">IF(SUMPRODUCT(--(ISNUMBER(SEARCH(C363,A$1:A$420)))),INDEX(D$1:D$420,SUMPRODUCT((ISNUMBER(SEARCH(C363,A$1:A$420)))*ROW($1:$420))))</f>
        <v>0</v>
      </c>
      <c r="C363" s="2" t="s">
        <v>1013</v>
      </c>
      <c r="D363" s="2" t="s">
        <v>1014</v>
      </c>
    </row>
    <row r="364" spans="1:4" ht="30">
      <c r="A364" s="3" t="s">
        <v>375</v>
      </c>
      <c r="B364" s="6" t="e">
        <f t="array" ref="B364">IF(SUMPRODUCT(--(ISNUMBER(SEARCH(C364,A$1:A$420)))),INDEX(D$1:D$420,SUMPRODUCT((ISNUMBER(SEARCH(C364,A$1:A$420)))*ROW($1:$420))))</f>
        <v>#REF!</v>
      </c>
      <c r="C364" s="2" t="s">
        <v>1015</v>
      </c>
      <c r="D364" s="2" t="s">
        <v>1016</v>
      </c>
    </row>
    <row r="365" spans="1:4" ht="45">
      <c r="A365" s="3" t="s">
        <v>376</v>
      </c>
      <c r="B365" s="6" t="str">
        <f t="array" ref="B365">IF(SUMPRODUCT(--(ISNUMBER(SEARCH(C365,A$1:A$420)))),INDEX(D$1:D$420,SUMPRODUCT((ISNUMBER(SEARCH(C365,A$1:A$420)))*ROW($1:$420))))</f>
        <v>603002, Нижегородская облатсть, Нижний Новгород, ул.Марата, д.25</v>
      </c>
      <c r="C365" s="2" t="s">
        <v>1017</v>
      </c>
      <c r="D365" s="2" t="s">
        <v>1018</v>
      </c>
    </row>
    <row r="366" spans="1:4" ht="45">
      <c r="A366" s="3" t="s">
        <v>377</v>
      </c>
      <c r="B366" s="6">
        <f t="array" ref="B366">IF(SUMPRODUCT(--(ISNUMBER(SEARCH(C366,A$1:A$420)))),INDEX(D$1:D$420,SUMPRODUCT((ISNUMBER(SEARCH(C366,A$1:A$420)))*ROW($1:$420))))</f>
        <v>0</v>
      </c>
      <c r="C366" s="2" t="s">
        <v>1019</v>
      </c>
      <c r="D366" s="2" t="s">
        <v>1020</v>
      </c>
    </row>
    <row r="367" spans="1:4">
      <c r="A367" s="3" t="s">
        <v>378</v>
      </c>
      <c r="B367" s="6" t="str">
        <f t="array" ref="B367">IF(SUMPRODUCT(--(ISNUMBER(SEARCH(C367,A$1:A$420)))),INDEX(D$1:D$420,SUMPRODUCT((ISNUMBER(SEARCH(C367,A$1:A$420)))*ROW($1:$420))))</f>
        <v>450030, Республика Башкортостан, г.Уфа, ул.Фурманова, д.87</v>
      </c>
      <c r="C367" s="2" t="s">
        <v>1021</v>
      </c>
      <c r="D367" s="2" t="s">
        <v>1022</v>
      </c>
    </row>
    <row r="368" spans="1:4" ht="45">
      <c r="A368" s="3" t="s">
        <v>379</v>
      </c>
      <c r="B368" s="6" t="str">
        <f t="array" ref="B368">IF(SUMPRODUCT(--(ISNUMBER(SEARCH(C368,A$1:A$420)))),INDEX(D$1:D$420,SUMPRODUCT((ISNUMBER(SEARCH(C368,A$1:A$420)))*ROW($1:$420))))</f>
        <v>450001, Республика Башкортостан, г.Уфа, ул.Комсомольская, 2</v>
      </c>
      <c r="C368" s="2" t="s">
        <v>1023</v>
      </c>
      <c r="D368" s="2" t="s">
        <v>1024</v>
      </c>
    </row>
    <row r="369" spans="1:4" ht="30">
      <c r="A369" s="3" t="s">
        <v>380</v>
      </c>
      <c r="B369" s="6" t="str">
        <f t="array" ref="B369">IF(SUMPRODUCT(--(ISNUMBER(SEARCH(C369,A$1:A$420)))),INDEX(D$1:D$420,SUMPRODUCT((ISNUMBER(SEARCH(C369,A$1:A$420)))*ROW($1:$420))))</f>
        <v>450059, Республика Башкортостан, г. Уфа, ул.Р.Зорге, д. 11/1</v>
      </c>
      <c r="C369" s="2" t="s">
        <v>1025</v>
      </c>
      <c r="D369" s="2" t="s">
        <v>1026</v>
      </c>
    </row>
    <row r="370" spans="1:4" ht="45">
      <c r="A370" s="3" t="s">
        <v>381</v>
      </c>
      <c r="B370" s="6" t="str">
        <f t="array" ref="B370">IF(SUMPRODUCT(--(ISNUMBER(SEARCH(C370,A$1:A$420)))),INDEX(D$1:D$420,SUMPRODUCT((ISNUMBER(SEARCH(C370,A$1:A$420)))*ROW($1:$420))))</f>
        <v>450001, Башкортостан Респ, Уфимский р-н, Уфа г, Гражданская Большая ул, дом № 47</v>
      </c>
      <c r="C370" s="2" t="s">
        <v>1027</v>
      </c>
      <c r="D370" s="2" t="s">
        <v>1028</v>
      </c>
    </row>
    <row r="371" spans="1:4" ht="45">
      <c r="A371" s="3" t="s">
        <v>382</v>
      </c>
      <c r="B371" s="6" t="str">
        <f t="array" ref="B371">IF(SUMPRODUCT(--(ISNUMBER(SEARCH(C371,A$1:A$420)))),INDEX(D$1:D$420,SUMPRODUCT((ISNUMBER(SEARCH(C371,A$1:A$420)))*ROW($1:$420))))</f>
        <v>450511, Республика Башкортостан, Уфимский район, с.Михайловка, ул.Промышленная, д.2</v>
      </c>
      <c r="C371" s="2" t="s">
        <v>1029</v>
      </c>
      <c r="D371" s="2" t="s">
        <v>1030</v>
      </c>
    </row>
    <row r="372" spans="1:4" ht="30">
      <c r="A372" s="3" t="s">
        <v>383</v>
      </c>
      <c r="B372" s="6" t="e">
        <f t="array" ref="B372">IF(SUMPRODUCT(--(ISNUMBER(SEARCH(C372,A$1:A$420)))),INDEX(D$1:D$420,SUMPRODUCT((ISNUMBER(SEARCH(C372,A$1:A$420)))*ROW($1:$420))))</f>
        <v>#REF!</v>
      </c>
      <c r="C372" s="2" t="s">
        <v>1031</v>
      </c>
      <c r="D372" s="2" t="s">
        <v>1032</v>
      </c>
    </row>
    <row r="373" spans="1:4" ht="45">
      <c r="A373" s="3" t="s">
        <v>384</v>
      </c>
      <c r="B373" s="6" t="str">
        <f t="array" ref="B373">IF(SUMPRODUCT(--(ISNUMBER(SEARCH(C373,A$1:A$420)))),INDEX(D$1:D$420,SUMPRODUCT((ISNUMBER(SEARCH(C373,A$1:A$420)))*ROW($1:$420))))</f>
        <v>450027, Республика Башкортостан, г.Уфа, ул.Индустриальное шоссе, 4</v>
      </c>
      <c r="C373" s="2" t="s">
        <v>1033</v>
      </c>
      <c r="D373" s="2" t="s">
        <v>1034</v>
      </c>
    </row>
    <row r="374" spans="1:4" ht="45">
      <c r="A374" s="3" t="s">
        <v>384</v>
      </c>
      <c r="B374" s="6" t="str">
        <f t="array" ref="B374">IF(SUMPRODUCT(--(ISNUMBER(SEARCH(C374,A$1:A$420)))),INDEX(D$1:D$420,SUMPRODUCT((ISNUMBER(SEARCH(C374,A$1:A$420)))*ROW($1:$420))))</f>
        <v>450049, Республика Башкортостан, г.Уфа, ул. Новожёнова, 88</v>
      </c>
      <c r="C374" s="2" t="s">
        <v>1035</v>
      </c>
      <c r="D374" s="2" t="s">
        <v>1036</v>
      </c>
    </row>
    <row r="375" spans="1:4" ht="45">
      <c r="A375" s="3" t="s">
        <v>385</v>
      </c>
      <c r="B375" s="6" t="str">
        <f t="array" ref="B375">IF(SUMPRODUCT(--(ISNUMBER(SEARCH(C375,A$1:A$420)))),INDEX(D$1:D$420,SUMPRODUCT((ISNUMBER(SEARCH(C375,A$1:A$420)))*ROW($1:$420))))</f>
        <v>450014, Республика Башкортостан, г.Уфа, ул.Ухтомского, 21\1</v>
      </c>
      <c r="C375" s="2" t="s">
        <v>1037</v>
      </c>
      <c r="D375" s="2" t="s">
        <v>1038</v>
      </c>
    </row>
    <row r="376" spans="1:4" ht="30">
      <c r="A376" s="3" t="s">
        <v>386</v>
      </c>
      <c r="B376" s="6" t="str">
        <f t="array" ref="B376">IF(SUMPRODUCT(--(ISNUMBER(SEARCH(C376,A$1:A$420)))),INDEX(D$1:D$420,SUMPRODUCT((ISNUMBER(SEARCH(C376,A$1:A$420)))*ROW($1:$420))))</f>
        <v>450022, Республика Башкортостан, г.Уфа, ул.Бакалинская, д.68, кор.5, офис 33</v>
      </c>
      <c r="C376" s="2" t="s">
        <v>1039</v>
      </c>
      <c r="D376" s="2" t="s">
        <v>1040</v>
      </c>
    </row>
    <row r="377" spans="1:4" ht="30">
      <c r="A377" s="3" t="s">
        <v>387</v>
      </c>
      <c r="B377" s="6" t="str">
        <f t="array" ref="B377">IF(SUMPRODUCT(--(ISNUMBER(SEARCH(C377,A$1:A$420)))),INDEX(D$1:D$420,SUMPRODUCT((ISNUMBER(SEARCH(C377,A$1:A$420)))*ROW($1:$420))))</f>
        <v>450022, Республика Башкортостан, г.Уфа, ул.Бакалинская, д.68/6</v>
      </c>
      <c r="C377" s="2" t="s">
        <v>1041</v>
      </c>
      <c r="D377" s="2" t="s">
        <v>1042</v>
      </c>
    </row>
    <row r="378" spans="1:4" ht="30">
      <c r="A378" s="3" t="s">
        <v>388</v>
      </c>
      <c r="B378" s="6" t="str">
        <f t="array" ref="B378">IF(SUMPRODUCT(--(ISNUMBER(SEARCH(C378,A$1:A$420)))),INDEX(D$1:D$420,SUMPRODUCT((ISNUMBER(SEARCH(C378,A$1:A$420)))*ROW($1:$420))))</f>
        <v>450078, Республика Башкортостан, г.Уфа, ул.Кирова, д.136/1</v>
      </c>
      <c r="C378" s="2" t="s">
        <v>1043</v>
      </c>
      <c r="D378" s="2" t="s">
        <v>1044</v>
      </c>
    </row>
    <row r="379" spans="1:4" ht="30">
      <c r="A379" s="3" t="s">
        <v>389</v>
      </c>
      <c r="B379" s="6" t="str">
        <f t="array" ref="B379">IF(SUMPRODUCT(--(ISNUMBER(SEARCH(C379,A$1:A$420)))),INDEX(D$1:D$420,SUMPRODUCT((ISNUMBER(SEARCH(C379,A$1:A$420)))*ROW($1:$420))))</f>
        <v>г.Москва, ул.Вавилова, д.97, офис 36</v>
      </c>
      <c r="C379" s="2" t="s">
        <v>1045</v>
      </c>
      <c r="D379" s="2" t="s">
        <v>1046</v>
      </c>
    </row>
    <row r="380" spans="1:4" ht="45">
      <c r="A380" s="3" t="s">
        <v>390</v>
      </c>
      <c r="B380" s="6">
        <f t="array" ref="B380">IF(SUMPRODUCT(--(ISNUMBER(SEARCH(C380,A$1:A$420)))),INDEX(D$1:D$420,SUMPRODUCT((ISNUMBER(SEARCH(C380,A$1:A$420)))*ROW($1:$420))))</f>
        <v>0</v>
      </c>
      <c r="C380" s="2" t="s">
        <v>1047</v>
      </c>
      <c r="D380" s="2" t="s">
        <v>1048</v>
      </c>
    </row>
    <row r="381" spans="1:4" ht="45">
      <c r="A381" s="3" t="s">
        <v>391</v>
      </c>
      <c r="B381" s="6" t="str">
        <f t="array" ref="B381">IF(SUMPRODUCT(--(ISNUMBER(SEARCH(C381,A$1:A$420)))),INDEX(D$1:D$420,SUMPRODUCT((ISNUMBER(SEARCH(C381,A$1:A$420)))*ROW($1:$420))))</f>
        <v>450105, Башкортостан Респ, Уфимский р-н, Уфа г, Набережная ул, дом № 3, корпус 1, оф.5</v>
      </c>
      <c r="C381" s="2" t="s">
        <v>1049</v>
      </c>
      <c r="D381" s="2" t="s">
        <v>1050</v>
      </c>
    </row>
    <row r="382" spans="1:4" ht="45">
      <c r="A382" s="3" t="s">
        <v>392</v>
      </c>
      <c r="B382" s="6" t="str">
        <f t="array" ref="B382">IF(SUMPRODUCT(--(ISNUMBER(SEARCH(C382,A$1:A$420)))),INDEX(D$1:D$420,SUMPRODUCT((ISNUMBER(SEARCH(C382,A$1:A$420)))*ROW($1:$420))))</f>
        <v>450106, РБ, г.Уфа, ул.Рабкоров д.4/1</v>
      </c>
      <c r="C382" s="2" t="s">
        <v>1051</v>
      </c>
      <c r="D382" s="2" t="s">
        <v>1052</v>
      </c>
    </row>
    <row r="383" spans="1:4" ht="30">
      <c r="A383" s="3" t="s">
        <v>393</v>
      </c>
      <c r="B383" s="6">
        <f t="array" ref="B383">IF(SUMPRODUCT(--(ISNUMBER(SEARCH(C383,A$1:A$420)))),INDEX(D$1:D$420,SUMPRODUCT((ISNUMBER(SEARCH(C383,A$1:A$420)))*ROW($1:$420))))</f>
        <v>0</v>
      </c>
      <c r="C383" s="2" t="s">
        <v>427</v>
      </c>
      <c r="D383" s="2"/>
    </row>
    <row r="384" spans="1:4" ht="45">
      <c r="A384" s="3" t="s">
        <v>394</v>
      </c>
      <c r="B384" s="6" t="str">
        <f t="array" ref="B384">IF(SUMPRODUCT(--(ISNUMBER(SEARCH(C384,A$1:A$420)))),INDEX(D$1:D$420,SUMPRODUCT((ISNUMBER(SEARCH(C384,A$1:A$420)))*ROW($1:$420))))</f>
        <v>450098, Республика Башкортостан, г.Уфа, ул.Российская 163/1, офис 45</v>
      </c>
      <c r="C384" s="2" t="s">
        <v>1053</v>
      </c>
      <c r="D384" s="2" t="s">
        <v>1054</v>
      </c>
    </row>
    <row r="385" spans="1:4" ht="45">
      <c r="A385" s="3" t="s">
        <v>395</v>
      </c>
      <c r="B385" s="6" t="b">
        <f t="array" ref="B385">IF(SUMPRODUCT(--(ISNUMBER(SEARCH(C385,A$1:A$420)))),INDEX(D$1:D$420,SUMPRODUCT((ISNUMBER(SEARCH(C385,A$1:A$420)))*ROW($1:$420))))</f>
        <v>0</v>
      </c>
      <c r="C385" s="2" t="s">
        <v>1055</v>
      </c>
      <c r="D385" s="2" t="s">
        <v>1056</v>
      </c>
    </row>
    <row r="386" spans="1:4" ht="30">
      <c r="A386" s="3" t="s">
        <v>396</v>
      </c>
      <c r="B386" s="6" t="str">
        <f t="array" ref="B386">IF(SUMPRODUCT(--(ISNUMBER(SEARCH(C386,A$1:A$420)))),INDEX(D$1:D$420,SUMPRODUCT((ISNUMBER(SEARCH(C386,A$1:A$420)))*ROW($1:$420))))</f>
        <v>450077, Республика Башкортостан, г.Уфа, ул.Цюрупы, д.79, кв.22</v>
      </c>
      <c r="C386" s="2" t="s">
        <v>1057</v>
      </c>
      <c r="D386" s="2" t="s">
        <v>1058</v>
      </c>
    </row>
    <row r="387" spans="1:4" ht="45">
      <c r="A387" s="3" t="s">
        <v>397</v>
      </c>
      <c r="B387" s="6" t="str">
        <f t="array" ref="B387">IF(SUMPRODUCT(--(ISNUMBER(SEARCH(C387,A$1:A$420)))),INDEX(D$1:D$420,SUMPRODUCT((ISNUMBER(SEARCH(C387,A$1:A$420)))*ROW($1:$420))))</f>
        <v>450006, Республика Башкортостан, г.Уфа, ул.Цюрупы, д.97</v>
      </c>
      <c r="C387" s="2" t="s">
        <v>1059</v>
      </c>
      <c r="D387" s="2" t="s">
        <v>1060</v>
      </c>
    </row>
    <row r="388" spans="1:4" ht="45">
      <c r="A388" s="3" t="s">
        <v>398</v>
      </c>
      <c r="B388" s="6" t="str">
        <f t="array" ref="B388">IF(SUMPRODUCT(--(ISNUMBER(SEARCH(C388,A$1:A$420)))),INDEX(D$1:D$420,SUMPRODUCT((ISNUMBER(SEARCH(C388,A$1:A$420)))*ROW($1:$420))))</f>
        <v>450098, Республика Башкортостан, г.Уфа, прюОктября 132/3</v>
      </c>
      <c r="C388" s="2" t="s">
        <v>1061</v>
      </c>
      <c r="D388" s="2" t="s">
        <v>1062</v>
      </c>
    </row>
    <row r="389" spans="1:4">
      <c r="A389" s="3" t="s">
        <v>399</v>
      </c>
      <c r="B389" s="6" t="str">
        <f t="array" ref="B389">IF(SUMPRODUCT(--(ISNUMBER(SEARCH(C389,A$1:A$420)))),INDEX(D$1:D$420,SUMPRODUCT((ISNUMBER(SEARCH(C389,A$1:A$420)))*ROW($1:$420))))</f>
        <v>450097, Республика Башкортостан, г.Уфа, ул.Заводская, 11/1</v>
      </c>
      <c r="C389" s="2" t="s">
        <v>1063</v>
      </c>
      <c r="D389" s="2"/>
    </row>
    <row r="390" spans="1:4" ht="45">
      <c r="A390" s="3" t="s">
        <v>400</v>
      </c>
      <c r="B390" s="6" t="b">
        <f t="array" ref="B390">IF(SUMPRODUCT(--(ISNUMBER(SEARCH(C390,A$1:A$420)))),INDEX(D$1:D$420,SUMPRODUCT((ISNUMBER(SEARCH(C390,A$1:A$420)))*ROW($1:$420))))</f>
        <v>0</v>
      </c>
      <c r="C390" s="2" t="s">
        <v>1064</v>
      </c>
      <c r="D390" s="2" t="s">
        <v>1065</v>
      </c>
    </row>
    <row r="391" spans="1:4" ht="45">
      <c r="A391" s="3" t="s">
        <v>401</v>
      </c>
      <c r="B391" s="6" t="str">
        <f t="array" ref="B391">IF(SUMPRODUCT(--(ISNUMBER(SEARCH(C391,A$1:A$420)))),INDEX(D$1:D$420,SUMPRODUCT((ISNUMBER(SEARCH(C391,A$1:A$420)))*ROW($1:$420))))</f>
        <v>450045, Республика Башкортостан, г.Уфа, ул.Зелёная роща, д.11, корп.3</v>
      </c>
      <c r="C391" s="2" t="s">
        <v>1066</v>
      </c>
      <c r="D391" s="2" t="s">
        <v>1067</v>
      </c>
    </row>
    <row r="392" spans="1:4">
      <c r="A392" s="3" t="s">
        <v>402</v>
      </c>
      <c r="B392" s="6" t="b">
        <f t="array" ref="B392">IF(SUMPRODUCT(--(ISNUMBER(SEARCH(C392,A$1:A$420)))),INDEX(D$1:D$420,SUMPRODUCT((ISNUMBER(SEARCH(C392,A$1:A$420)))*ROW($1:$420))))</f>
        <v>0</v>
      </c>
      <c r="C392" s="2" t="s">
        <v>432</v>
      </c>
      <c r="D392" s="2"/>
    </row>
    <row r="393" spans="1:4" ht="45">
      <c r="A393" s="3" t="s">
        <v>403</v>
      </c>
      <c r="B393" s="6" t="str">
        <f t="array" ref="B393">IF(SUMPRODUCT(--(ISNUMBER(SEARCH(C393,A$1:A$420)))),INDEX(D$1:D$420,SUMPRODUCT((ISNUMBER(SEARCH(C393,A$1:A$420)))*ROW($1:$420))))</f>
        <v>450003, Республика Башкортостан, г.Уфа, ул.Силикатная, 25Б</v>
      </c>
      <c r="C393" s="2" t="s">
        <v>1068</v>
      </c>
      <c r="D393" s="2" t="s">
        <v>1069</v>
      </c>
    </row>
    <row r="394" spans="1:4">
      <c r="A394" s="3" t="s">
        <v>404</v>
      </c>
      <c r="B394" s="6" t="b">
        <f t="array" ref="B394">IF(SUMPRODUCT(--(ISNUMBER(SEARCH(C394,A$1:A$420)))),INDEX(D$1:D$420,SUMPRODUCT((ISNUMBER(SEARCH(C394,A$1:A$420)))*ROW($1:$420))))</f>
        <v>0</v>
      </c>
      <c r="C394" s="2" t="s">
        <v>1070</v>
      </c>
      <c r="D394" s="2"/>
    </row>
    <row r="395" spans="1:4" ht="30">
      <c r="A395" s="3" t="s">
        <v>405</v>
      </c>
      <c r="B395" s="6">
        <f t="array" ref="B395">IF(SUMPRODUCT(--(ISNUMBER(SEARCH(C395,A$1:A$420)))),INDEX(D$1:D$420,SUMPRODUCT((ISNUMBER(SEARCH(C395,A$1:A$420)))*ROW($1:$420))))</f>
        <v>0</v>
      </c>
      <c r="C395" s="2" t="s">
        <v>1071</v>
      </c>
      <c r="D395" s="2" t="s">
        <v>1072</v>
      </c>
    </row>
    <row r="396" spans="1:4">
      <c r="A396" s="3" t="s">
        <v>406</v>
      </c>
      <c r="B396" s="6" t="str">
        <f t="array" ref="B396">IF(SUMPRODUCT(--(ISNUMBER(SEARCH(C396,A$1:A$420)))),INDEX(D$1:D$420,SUMPRODUCT((ISNUMBER(SEARCH(C396,A$1:A$420)))*ROW($1:$420))))</f>
        <v>450054, Республика Башкортостан, г.Уфа, ул.Свободы, д.48</v>
      </c>
      <c r="C396" s="2" t="s">
        <v>1073</v>
      </c>
      <c r="D396" s="2"/>
    </row>
    <row r="397" spans="1:4" ht="30">
      <c r="A397" s="3" t="s">
        <v>407</v>
      </c>
      <c r="B397" s="6" t="b">
        <f t="array" ref="B397">IF(SUMPRODUCT(--(ISNUMBER(SEARCH(C397,A$1:A$420)))),INDEX(D$1:D$420,SUMPRODUCT((ISNUMBER(SEARCH(C397,A$1:A$420)))*ROW($1:$420))))</f>
        <v>0</v>
      </c>
      <c r="C397" s="2" t="s">
        <v>1074</v>
      </c>
      <c r="D397" s="2" t="s">
        <v>1075</v>
      </c>
    </row>
    <row r="398" spans="1:4">
      <c r="A398" s="3" t="s">
        <v>408</v>
      </c>
      <c r="B398" s="6" t="str">
        <f t="array" ref="B398">IF(SUMPRODUCT(--(ISNUMBER(SEARCH(C398,A$1:A$420)))),INDEX(D$1:D$420,SUMPRODUCT((ISNUMBER(SEARCH(C398,A$1:A$420)))*ROW($1:$420))))</f>
        <v>450045, Республика Башкортостан, г.Уфа, ул.Зеленая роща,11/3</v>
      </c>
      <c r="C398" s="2" t="s">
        <v>1076</v>
      </c>
      <c r="D398" s="2" t="s">
        <v>1077</v>
      </c>
    </row>
    <row r="399" spans="1:4" ht="45">
      <c r="A399" s="3" t="s">
        <v>409</v>
      </c>
      <c r="B399" s="6" t="str">
        <f t="array" ref="B399">IF(SUMPRODUCT(--(ISNUMBER(SEARCH(C399,A$1:A$420)))),INDEX(D$1:D$420,SUMPRODUCT((ISNUMBER(SEARCH(C399,A$1:A$420)))*ROW($1:$420))))</f>
        <v>450006, РБ, г. Уфа, улица Пархоменко, 156</v>
      </c>
      <c r="C399" s="2" t="s">
        <v>1078</v>
      </c>
      <c r="D399" s="2" t="s">
        <v>1079</v>
      </c>
    </row>
    <row r="400" spans="1:4" ht="30">
      <c r="A400" s="3" t="s">
        <v>410</v>
      </c>
      <c r="B400" s="6" t="e">
        <f t="array" ref="B400">IF(SUMPRODUCT(--(ISNUMBER(SEARCH(C400,A$1:A$420)))),INDEX(D$1:D$420,SUMPRODUCT((ISNUMBER(SEARCH(C400,A$1:A$420)))*ROW($1:$420))))</f>
        <v>#REF!</v>
      </c>
      <c r="C400" s="2" t="s">
        <v>1080</v>
      </c>
      <c r="D400" s="2" t="s">
        <v>1081</v>
      </c>
    </row>
    <row r="401" spans="1:4" ht="30">
      <c r="A401" s="3" t="s">
        <v>411</v>
      </c>
      <c r="B401" s="6" t="str">
        <f t="array" ref="B401">IF(SUMPRODUCT(--(ISNUMBER(SEARCH(C401,A$1:A$420)))),INDEX(D$1:D$420,SUMPRODUCT((ISNUMBER(SEARCH(C401,A$1:A$420)))*ROW($1:$420))))</f>
        <v>450078, Республика Башкортостан, г. Уфа, ул.Кирова, 107</v>
      </c>
      <c r="C401" s="2" t="s">
        <v>1082</v>
      </c>
      <c r="D401" s="2"/>
    </row>
    <row r="402" spans="1:4" ht="45">
      <c r="A402" s="3" t="s">
        <v>412</v>
      </c>
      <c r="B402" s="6" t="str">
        <f t="array" ref="B402">IF(SUMPRODUCT(--(ISNUMBER(SEARCH(C402,A$1:A$420)))),INDEX(D$1:D$420,SUMPRODUCT((ISNUMBER(SEARCH(C402,A$1:A$420)))*ROW($1:$420))))</f>
        <v>453400, РБ, г. Давлеканово, ул.Рабочая, 15</v>
      </c>
      <c r="C402" s="2" t="s">
        <v>1083</v>
      </c>
      <c r="D402" s="2" t="s">
        <v>1084</v>
      </c>
    </row>
    <row r="403" spans="1:4">
      <c r="A403" s="3" t="s">
        <v>413</v>
      </c>
      <c r="B403" s="6" t="str">
        <f t="array" ref="B403">IF(SUMPRODUCT(--(ISNUMBER(SEARCH(C403,A$1:A$420)))),INDEX(D$1:D$420,SUMPRODUCT((ISNUMBER(SEARCH(C403,A$1:A$420)))*ROW($1:$420))))</f>
        <v>125367, г.Москва, ул.Габричевского, д.5, корпус 6</v>
      </c>
      <c r="C403" s="2" t="s">
        <v>1085</v>
      </c>
      <c r="D403" s="2"/>
    </row>
    <row r="404" spans="1:4" ht="30">
      <c r="A404" s="3" t="s">
        <v>414</v>
      </c>
      <c r="B404" s="6" t="str">
        <f t="array" ref="B404">IF(SUMPRODUCT(--(ISNUMBER(SEARCH(C404,A$1:A$420)))),INDEX(D$1:D$420,SUMPRODUCT((ISNUMBER(SEARCH(C404,A$1:A$420)))*ROW($1:$420))))</f>
        <v>450065, Башкортостан Респ, Уфимский р-н, Уфа г, Севастопольская ул, дом № 10</v>
      </c>
      <c r="C404" s="2" t="s">
        <v>1086</v>
      </c>
      <c r="D404" s="2" t="s">
        <v>1087</v>
      </c>
    </row>
    <row r="405" spans="1:4" ht="45">
      <c r="A405" s="3" t="s">
        <v>415</v>
      </c>
      <c r="B405" s="6" t="str">
        <f t="array" ref="B405">IF(SUMPRODUCT(--(ISNUMBER(SEARCH(C405,A$1:A$420)))),INDEX(D$1:D$420,SUMPRODUCT((ISNUMBER(SEARCH(C405,A$1:A$420)))*ROW($1:$420))))</f>
        <v>450037, Республика Башкортостан, г.Уфа-37, площадка маслоблока ОАО "Ново-Уфимский нефтеперерабатывающий завод"</v>
      </c>
      <c r="C405" s="2" t="s">
        <v>1088</v>
      </c>
      <c r="D405" s="2" t="s">
        <v>1089</v>
      </c>
    </row>
    <row r="406" spans="1:4" ht="45">
      <c r="A406" s="3" t="s">
        <v>416</v>
      </c>
      <c r="B406" s="6">
        <f t="array" ref="B406">IF(SUMPRODUCT(--(ISNUMBER(SEARCH(C406,A$1:A$420)))),INDEX(D$1:D$420,SUMPRODUCT((ISNUMBER(SEARCH(C406,A$1:A$420)))*ROW($1:$420))))</f>
        <v>0</v>
      </c>
      <c r="C406" s="2" t="s">
        <v>1090</v>
      </c>
      <c r="D406" s="2" t="s">
        <v>1091</v>
      </c>
    </row>
    <row r="407" spans="1:4" ht="45">
      <c r="A407" s="3" t="s">
        <v>417</v>
      </c>
      <c r="B407" s="6" t="str">
        <f t="array" ref="B407">IF(SUMPRODUCT(--(ISNUMBER(SEARCH(C407,A$1:A$420)))),INDEX(D$1:D$420,SUMPRODUCT((ISNUMBER(SEARCH(C407,A$1:A$420)))*ROW($1:$420))))</f>
        <v>450049, Республика, Башкортостан, г.Уфа, ул.Новоженова, д.90/3</v>
      </c>
      <c r="C407" s="2" t="s">
        <v>1092</v>
      </c>
      <c r="D407" s="2" t="s">
        <v>1093</v>
      </c>
    </row>
    <row r="408" spans="1:4" ht="45">
      <c r="A408" s="3" t="s">
        <v>418</v>
      </c>
      <c r="B408" s="6" t="str">
        <f t="array" ref="B408">IF(SUMPRODUCT(--(ISNUMBER(SEARCH(C408,A$1:A$420)))),INDEX(D$1:D$420,SUMPRODUCT((ISNUMBER(SEARCH(C408,A$1:A$420)))*ROW($1:$420))))</f>
        <v>450097, Башкортостан Респ, Уфимский р-н, Уфа г, Заводская ул, дом № 145, корпус 1</v>
      </c>
      <c r="C408" s="2" t="s">
        <v>1094</v>
      </c>
      <c r="D408" s="2" t="s">
        <v>1095</v>
      </c>
    </row>
    <row r="409" spans="1:4" ht="30">
      <c r="A409" s="3" t="s">
        <v>419</v>
      </c>
      <c r="B409" s="6">
        <f t="array" ref="B409">IF(SUMPRODUCT(--(ISNUMBER(SEARCH(C409,A$1:A$420)))),INDEX(D$1:D$420,SUMPRODUCT((ISNUMBER(SEARCH(C409,A$1:A$420)))*ROW($1:$420))))</f>
        <v>0</v>
      </c>
      <c r="C409" s="2" t="s">
        <v>1096</v>
      </c>
      <c r="D409" s="2" t="s">
        <v>1097</v>
      </c>
    </row>
    <row r="410" spans="1:4" ht="30">
      <c r="A410" s="3" t="s">
        <v>420</v>
      </c>
      <c r="B410" s="6">
        <f t="array" ref="B410">IF(SUMPRODUCT(--(ISNUMBER(SEARCH(C410,A$1:A$420)))),INDEX(D$1:D$420,SUMPRODUCT((ISNUMBER(SEARCH(C410,A$1:A$420)))*ROW($1:$420))))</f>
        <v>0</v>
      </c>
      <c r="C410" s="2" t="s">
        <v>1098</v>
      </c>
      <c r="D410" s="2"/>
    </row>
    <row r="411" spans="1:4" ht="45">
      <c r="A411" s="3" t="s">
        <v>421</v>
      </c>
      <c r="B411" s="6" t="str">
        <f t="array" ref="B411">IF(SUMPRODUCT(--(ISNUMBER(SEARCH(C411,A$1:A$420)))),INDEX(D$1:D$420,SUMPRODUCT((ISNUMBER(SEARCH(C411,A$1:A$420)))*ROW($1:$420))))</f>
        <v>450112, Республика Башкортостан, г.Уфа, ул.Интернациональная, д.20, офис 404</v>
      </c>
      <c r="C411" s="2" t="s">
        <v>1099</v>
      </c>
      <c r="D411" s="2" t="s">
        <v>1100</v>
      </c>
    </row>
    <row r="412" spans="1:4" ht="30">
      <c r="A412" s="3" t="s">
        <v>422</v>
      </c>
      <c r="B412" s="6" t="str">
        <f t="array" ref="B412">IF(SUMPRODUCT(--(ISNUMBER(SEARCH(C412,A$1:A$420)))),INDEX(D$1:D$420,SUMPRODUCT((ISNUMBER(SEARCH(C412,A$1:A$420)))*ROW($1:$420))))</f>
        <v>450106, Башкортостан Респ, Уфимский р-н, Уфа г, Степана Кувыкина ул, дом № 25, корпус 1</v>
      </c>
      <c r="C412" s="2" t="s">
        <v>1101</v>
      </c>
      <c r="D412" s="2" t="s">
        <v>1102</v>
      </c>
    </row>
    <row r="413" spans="1:4" ht="45">
      <c r="A413" s="3" t="s">
        <v>423</v>
      </c>
      <c r="B413" s="6" t="str">
        <f t="array" ref="B413">IF(SUMPRODUCT(--(ISNUMBER(SEARCH(C413,A$1:A$420)))),INDEX(D$1:D$420,SUMPRODUCT((ISNUMBER(SEARCH(C413,A$1:A$420)))*ROW($1:$420))))</f>
        <v>450022, Респулика Башкортостан, Уфимский р-н, г.Уфа,ул.Минигали Губайдуллина, д.8</v>
      </c>
      <c r="C413" s="2" t="s">
        <v>1103</v>
      </c>
      <c r="D413" s="2" t="s">
        <v>1104</v>
      </c>
    </row>
    <row r="414" spans="1:4" ht="30">
      <c r="A414" s="3" t="s">
        <v>424</v>
      </c>
      <c r="B414" s="6" t="e">
        <f t="array" ref="B414">IF(SUMPRODUCT(--(ISNUMBER(SEARCH(C414,A$1:A$420)))),INDEX(D$1:D$420,SUMPRODUCT((ISNUMBER(SEARCH(C414,A$1:A$420)))*ROW($1:$420))))</f>
        <v>#REF!</v>
      </c>
      <c r="C414" s="2" t="s">
        <v>1105</v>
      </c>
      <c r="D414" s="2" t="s">
        <v>826</v>
      </c>
    </row>
    <row r="415" spans="1:4" ht="30">
      <c r="A415" s="3" t="s">
        <v>425</v>
      </c>
      <c r="B415" s="6" t="e">
        <f t="array" ref="B415">IF(SUMPRODUCT(--(ISNUMBER(SEARCH(C415,A$1:A$420)))),INDEX(D$1:D$420,SUMPRODUCT((ISNUMBER(SEARCH(C415,A$1:A$420)))*ROW($1:$420))))</f>
        <v>#REF!</v>
      </c>
      <c r="C415" s="2" t="s">
        <v>1106</v>
      </c>
      <c r="D415" s="2" t="s">
        <v>1107</v>
      </c>
    </row>
    <row r="416" spans="1:4" ht="45">
      <c r="A416" s="3" t="s">
        <v>426</v>
      </c>
      <c r="B416" s="6" t="b">
        <f t="array" ref="B416">IF(SUMPRODUCT(--(ISNUMBER(SEARCH(C416,A$1:A$420)))),INDEX(D$1:D$420,SUMPRODUCT((ISNUMBER(SEARCH(C416,A$1:A$420)))*ROW($1:$420))))</f>
        <v>0</v>
      </c>
      <c r="C416" s="2" t="s">
        <v>1108</v>
      </c>
      <c r="D416" s="2" t="s">
        <v>1109</v>
      </c>
    </row>
    <row r="417" spans="1:4">
      <c r="A417" s="3" t="s">
        <v>427</v>
      </c>
      <c r="B417" s="6" t="str">
        <f t="array" ref="B417">IF(SUMPRODUCT(--(ISNUMBER(SEARCH(C417,A$1:A$420)))),INDEX(D$1:D$420,SUMPRODUCT((ISNUMBER(SEARCH(C417,A$1:A$420)))*ROW($1:$420))))</f>
        <v>452683, Республика Башкортостан, г.Нефтекамск, ул.Индустриальная, 19</v>
      </c>
      <c r="C417" s="2" t="s">
        <v>1110</v>
      </c>
      <c r="D417" s="2"/>
    </row>
    <row r="418" spans="1:4" ht="30">
      <c r="A418" s="3" t="s">
        <v>428</v>
      </c>
      <c r="B418" s="6">
        <f t="array" ref="B418">IF(SUMPRODUCT(--(ISNUMBER(SEARCH(C418,A$1:A$420)))),INDEX(D$1:D$420,SUMPRODUCT((ISNUMBER(SEARCH(C418,A$1:A$420)))*ROW($1:$420))))</f>
        <v>0</v>
      </c>
      <c r="C418" s="2" t="s">
        <v>1111</v>
      </c>
      <c r="D418" s="2" t="s">
        <v>1112</v>
      </c>
    </row>
    <row r="419" spans="1:4">
      <c r="A419" s="3" t="s">
        <v>429</v>
      </c>
      <c r="B419" s="6" t="str">
        <f t="array" ref="B419">IF(SUMPRODUCT(--(ISNUMBER(SEARCH(C419,A$1:A$420)))),INDEX(D$1:D$420,SUMPRODUCT((ISNUMBER(SEARCH(C419,A$1:A$420)))*ROW($1:$420))))</f>
        <v>450077, Башкортостан Респ, Уфимский р-н, Уфа г, Коммунистическая ул, дом № 80</v>
      </c>
      <c r="C419" s="2" t="s">
        <v>1113</v>
      </c>
      <c r="D419" s="2" t="s">
        <v>1114</v>
      </c>
    </row>
    <row r="420" spans="1:4" ht="60">
      <c r="A420" s="3" t="s">
        <v>430</v>
      </c>
      <c r="B420" s="6" t="b">
        <f t="array" ref="B420">IF(SUMPRODUCT(--(ISNUMBER(SEARCH(C420,A$1:A$420)))),INDEX(D$1:D$420,SUMPRODUCT((ISNUMBER(SEARCH(C420,A$1:A$420)))*ROW($1:$420))))</f>
        <v>0</v>
      </c>
      <c r="C420" s="2" t="s">
        <v>1115</v>
      </c>
      <c r="D420" s="2" t="s">
        <v>1116</v>
      </c>
    </row>
    <row r="421" spans="1:4">
      <c r="A421" s="3" t="s">
        <v>431</v>
      </c>
      <c r="B421" s="6" t="e">
        <f t="array" ref="B421">IF(SUMPRODUCT(--(ISNUMBER(SEARCH(C421,A$1:A$420)))),INDEX(D$1:D$420,SUMPRODUCT((ISNUMBER(SEARCH(C421,A$1:A$420)))*ROW($1:$420))))</f>
        <v>#REF!</v>
      </c>
    </row>
    <row r="422" spans="1:4">
      <c r="A422" s="3" t="s">
        <v>432</v>
      </c>
      <c r="B422" s="6" t="e">
        <f t="array" ref="B422">IF(SUMPRODUCT(--(ISNUMBER(SEARCH(C422,A$1:A$420)))),INDEX(D$1:D$420,SUMPRODUCT((ISNUMBER(SEARCH(C422,A$1:A$420)))*ROW($1:$420))))</f>
        <v>#REF!</v>
      </c>
    </row>
    <row r="423" spans="1:4">
      <c r="A423" s="4"/>
    </row>
    <row r="424" spans="1:4">
      <c r="A424" s="4"/>
    </row>
    <row r="425" spans="1:4">
      <c r="A425" s="4"/>
    </row>
    <row r="426" spans="1:4">
      <c r="A426" s="4"/>
    </row>
    <row r="427" spans="1:4">
      <c r="A427" s="4"/>
    </row>
    <row r="428" spans="1:4">
      <c r="A428" s="4"/>
    </row>
    <row r="429" spans="1:4">
      <c r="A429" s="4"/>
    </row>
    <row r="430" spans="1:4">
      <c r="A430" s="4"/>
    </row>
    <row r="431" spans="1:4">
      <c r="A431" s="4"/>
    </row>
    <row r="432" spans="1:4">
      <c r="A432" s="4"/>
    </row>
    <row r="433" spans="1:1">
      <c r="A433" s="4"/>
    </row>
    <row r="434" spans="1:1">
      <c r="A434" s="4"/>
    </row>
    <row r="435" spans="1:1">
      <c r="A435" s="4"/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>
      <c r="A457" s="4"/>
    </row>
    <row r="458" spans="1:1">
      <c r="A458" s="4"/>
    </row>
    <row r="459" spans="1:1">
      <c r="A459" s="4"/>
    </row>
    <row r="460" spans="1:1">
      <c r="A460" s="4"/>
    </row>
    <row r="461" spans="1:1">
      <c r="A461" s="4"/>
    </row>
    <row r="462" spans="1:1">
      <c r="A462" s="4"/>
    </row>
    <row r="463" spans="1:1">
      <c r="A463" s="4"/>
    </row>
    <row r="464" spans="1:1">
      <c r="A464" s="4"/>
    </row>
    <row r="465" spans="1:1">
      <c r="A465" s="4"/>
    </row>
    <row r="466" spans="1:1">
      <c r="A466" s="4"/>
    </row>
    <row r="467" spans="1:1">
      <c r="A467" s="4"/>
    </row>
    <row r="468" spans="1:1">
      <c r="A468" s="4"/>
    </row>
    <row r="469" spans="1:1">
      <c r="A469" s="4"/>
    </row>
    <row r="470" spans="1:1">
      <c r="A470" s="4"/>
    </row>
    <row r="471" spans="1:1">
      <c r="A471" s="4"/>
    </row>
    <row r="472" spans="1:1">
      <c r="A472" s="4"/>
    </row>
    <row r="473" spans="1:1">
      <c r="A473" s="4"/>
    </row>
    <row r="474" spans="1:1">
      <c r="A474" s="4"/>
    </row>
    <row r="475" spans="1:1">
      <c r="A475" s="4"/>
    </row>
    <row r="476" spans="1:1">
      <c r="A476" s="4"/>
    </row>
    <row r="477" spans="1:1">
      <c r="A477" s="4"/>
    </row>
    <row r="478" spans="1:1">
      <c r="A478" s="4"/>
    </row>
    <row r="479" spans="1:1">
      <c r="A479" s="4"/>
    </row>
    <row r="480" spans="1:1">
      <c r="A480" s="4"/>
    </row>
    <row r="481" spans="1:1">
      <c r="A481" s="4"/>
    </row>
    <row r="482" spans="1:1">
      <c r="A482" s="4"/>
    </row>
    <row r="483" spans="1:1">
      <c r="A483" s="4"/>
    </row>
    <row r="484" spans="1:1">
      <c r="A484" s="4"/>
    </row>
    <row r="485" spans="1:1">
      <c r="A485" s="4"/>
    </row>
    <row r="486" spans="1:1">
      <c r="A486" s="4"/>
    </row>
    <row r="487" spans="1:1">
      <c r="A487" s="4"/>
    </row>
    <row r="488" spans="1:1">
      <c r="A488" s="4"/>
    </row>
    <row r="489" spans="1:1">
      <c r="A489" s="4"/>
    </row>
    <row r="490" spans="1:1">
      <c r="A490" s="4"/>
    </row>
    <row r="491" spans="1:1">
      <c r="A491" s="4"/>
    </row>
    <row r="492" spans="1:1">
      <c r="A492" s="4"/>
    </row>
    <row r="493" spans="1:1">
      <c r="A493" s="4"/>
    </row>
    <row r="494" spans="1:1">
      <c r="A494" s="4"/>
    </row>
    <row r="495" spans="1:1">
      <c r="A495" s="4"/>
    </row>
    <row r="496" spans="1:1">
      <c r="A496" s="4"/>
    </row>
    <row r="497" spans="1:1">
      <c r="A497" s="4"/>
    </row>
    <row r="498" spans="1:1">
      <c r="A498" s="4"/>
    </row>
    <row r="499" spans="1:1">
      <c r="A499" s="4"/>
    </row>
    <row r="500" spans="1:1">
      <c r="A500" s="4"/>
    </row>
    <row r="501" spans="1:1">
      <c r="A501" s="4"/>
    </row>
    <row r="502" spans="1:1">
      <c r="A502" s="4"/>
    </row>
    <row r="503" spans="1:1">
      <c r="A503" s="4"/>
    </row>
    <row r="504" spans="1:1">
      <c r="A504" s="4"/>
    </row>
    <row r="505" spans="1:1">
      <c r="A505" s="4"/>
    </row>
    <row r="506" spans="1:1">
      <c r="A506" s="4"/>
    </row>
    <row r="507" spans="1:1">
      <c r="A507" s="4"/>
    </row>
    <row r="508" spans="1:1">
      <c r="A508" s="4"/>
    </row>
    <row r="509" spans="1:1">
      <c r="A509" s="4"/>
    </row>
    <row r="510" spans="1:1">
      <c r="A510" s="4"/>
    </row>
    <row r="511" spans="1:1">
      <c r="A511" s="4"/>
    </row>
    <row r="512" spans="1:1">
      <c r="A512" s="4"/>
    </row>
    <row r="513" spans="1:1">
      <c r="A513" s="4"/>
    </row>
    <row r="514" spans="1:1">
      <c r="A514" s="4"/>
    </row>
    <row r="515" spans="1:1">
      <c r="A515" s="4"/>
    </row>
    <row r="516" spans="1:1">
      <c r="A516" s="4"/>
    </row>
    <row r="517" spans="1:1">
      <c r="A517" s="4"/>
    </row>
    <row r="518" spans="1:1">
      <c r="A518" s="4"/>
    </row>
    <row r="519" spans="1:1">
      <c r="A519" s="4"/>
    </row>
    <row r="520" spans="1:1">
      <c r="A520" s="4"/>
    </row>
    <row r="521" spans="1:1">
      <c r="A521" s="4"/>
    </row>
    <row r="522" spans="1:1">
      <c r="A522" s="4"/>
    </row>
    <row r="523" spans="1:1">
      <c r="A523" s="4"/>
    </row>
    <row r="524" spans="1:1">
      <c r="A524" s="4"/>
    </row>
    <row r="525" spans="1:1">
      <c r="A525" s="4"/>
    </row>
    <row r="526" spans="1:1">
      <c r="A526" s="4"/>
    </row>
    <row r="527" spans="1:1">
      <c r="A527" s="4"/>
    </row>
    <row r="528" spans="1:1">
      <c r="A528" s="4"/>
    </row>
    <row r="529" spans="1:1">
      <c r="A529" s="4"/>
    </row>
    <row r="530" spans="1:1">
      <c r="A530" s="4"/>
    </row>
    <row r="531" spans="1:1">
      <c r="A531" s="4"/>
    </row>
    <row r="532" spans="1:1">
      <c r="A532" s="4"/>
    </row>
    <row r="533" spans="1:1">
      <c r="A533" s="4"/>
    </row>
    <row r="534" spans="1:1">
      <c r="A534" s="4"/>
    </row>
    <row r="535" spans="1:1">
      <c r="A535" s="4"/>
    </row>
    <row r="536" spans="1:1">
      <c r="A536" s="4"/>
    </row>
    <row r="537" spans="1:1">
      <c r="A537" s="4"/>
    </row>
    <row r="538" spans="1:1">
      <c r="A538" s="4"/>
    </row>
    <row r="539" spans="1:1">
      <c r="A539" s="4"/>
    </row>
    <row r="540" spans="1:1">
      <c r="A540" s="4"/>
    </row>
    <row r="541" spans="1:1">
      <c r="A541" s="4"/>
    </row>
    <row r="542" spans="1:1">
      <c r="A542" s="4"/>
    </row>
    <row r="543" spans="1:1">
      <c r="A543" s="4"/>
    </row>
    <row r="544" spans="1:1">
      <c r="A544" s="4"/>
    </row>
    <row r="545" spans="1:1">
      <c r="A545" s="4"/>
    </row>
    <row r="546" spans="1:1">
      <c r="A546" s="4"/>
    </row>
    <row r="547" spans="1:1">
      <c r="A547" s="4"/>
    </row>
    <row r="548" spans="1:1">
      <c r="A548" s="4"/>
    </row>
    <row r="549" spans="1:1">
      <c r="A549" s="4"/>
    </row>
    <row r="550" spans="1:1">
      <c r="A550" s="4"/>
    </row>
    <row r="551" spans="1:1">
      <c r="A551" s="4"/>
    </row>
    <row r="552" spans="1:1">
      <c r="A552" s="4"/>
    </row>
    <row r="553" spans="1:1">
      <c r="A553" s="4"/>
    </row>
    <row r="554" spans="1:1">
      <c r="A554" s="4"/>
    </row>
    <row r="555" spans="1:1">
      <c r="A555" s="4"/>
    </row>
    <row r="556" spans="1:1">
      <c r="A556" s="4"/>
    </row>
    <row r="557" spans="1:1">
      <c r="A557" s="4"/>
    </row>
    <row r="558" spans="1:1">
      <c r="A558" s="4"/>
    </row>
    <row r="559" spans="1:1">
      <c r="A559" s="4"/>
    </row>
    <row r="560" spans="1:1">
      <c r="A560" s="4"/>
    </row>
    <row r="561" spans="1:1">
      <c r="A561" s="4"/>
    </row>
    <row r="562" spans="1:1">
      <c r="A562" s="4"/>
    </row>
    <row r="563" spans="1:1">
      <c r="A563" s="4"/>
    </row>
    <row r="564" spans="1:1">
      <c r="A564" s="4"/>
    </row>
    <row r="565" spans="1:1">
      <c r="A565" s="4"/>
    </row>
    <row r="566" spans="1:1">
      <c r="A566" s="4"/>
    </row>
    <row r="567" spans="1:1">
      <c r="A567" s="4"/>
    </row>
    <row r="568" spans="1:1">
      <c r="A568" s="4"/>
    </row>
    <row r="569" spans="1:1">
      <c r="A569" s="4"/>
    </row>
    <row r="570" spans="1:1">
      <c r="A570" s="4"/>
    </row>
    <row r="571" spans="1:1">
      <c r="A571" s="4"/>
    </row>
    <row r="572" spans="1:1">
      <c r="A572" s="4"/>
    </row>
    <row r="573" spans="1:1">
      <c r="A573" s="4"/>
    </row>
    <row r="574" spans="1:1">
      <c r="A574" s="4"/>
    </row>
    <row r="575" spans="1:1">
      <c r="A575" s="4"/>
    </row>
    <row r="576" spans="1:1">
      <c r="A576" s="4"/>
    </row>
    <row r="577" spans="1:1">
      <c r="A577" s="4"/>
    </row>
    <row r="578" spans="1:1">
      <c r="A578" s="4"/>
    </row>
    <row r="579" spans="1:1">
      <c r="A579" s="4"/>
    </row>
    <row r="580" spans="1:1">
      <c r="A580" s="4"/>
    </row>
    <row r="581" spans="1:1">
      <c r="A581" s="4"/>
    </row>
    <row r="582" spans="1:1">
      <c r="A582" s="4"/>
    </row>
    <row r="583" spans="1:1">
      <c r="A583" s="4"/>
    </row>
    <row r="584" spans="1:1">
      <c r="A584" s="4"/>
    </row>
    <row r="585" spans="1:1">
      <c r="A585" s="4"/>
    </row>
    <row r="586" spans="1:1">
      <c r="A586" s="4"/>
    </row>
    <row r="587" spans="1:1">
      <c r="A587" s="4"/>
    </row>
    <row r="588" spans="1:1">
      <c r="A588" s="4"/>
    </row>
    <row r="589" spans="1:1">
      <c r="A589" s="4"/>
    </row>
    <row r="590" spans="1:1">
      <c r="A590" s="4"/>
    </row>
    <row r="591" spans="1:1">
      <c r="A591" s="4"/>
    </row>
    <row r="592" spans="1:1">
      <c r="A592" s="4"/>
    </row>
    <row r="593" spans="1:1">
      <c r="A593" s="4"/>
    </row>
    <row r="594" spans="1:1">
      <c r="A594" s="4"/>
    </row>
    <row r="595" spans="1:1">
      <c r="A595" s="4"/>
    </row>
    <row r="596" spans="1:1">
      <c r="A596" s="4"/>
    </row>
    <row r="597" spans="1:1">
      <c r="A597" s="4"/>
    </row>
    <row r="598" spans="1:1">
      <c r="A598" s="4"/>
    </row>
    <row r="599" spans="1:1">
      <c r="A599" s="4"/>
    </row>
    <row r="600" spans="1:1">
      <c r="A600" s="4"/>
    </row>
    <row r="601" spans="1:1">
      <c r="A601" s="4"/>
    </row>
    <row r="602" spans="1:1">
      <c r="A602" s="4"/>
    </row>
    <row r="603" spans="1:1">
      <c r="A603" s="4"/>
    </row>
    <row r="604" spans="1:1">
      <c r="A604" s="4"/>
    </row>
    <row r="605" spans="1:1">
      <c r="A605" s="4"/>
    </row>
    <row r="606" spans="1:1">
      <c r="A606" s="4"/>
    </row>
    <row r="607" spans="1:1">
      <c r="A607" s="4"/>
    </row>
    <row r="608" spans="1:1">
      <c r="A608" s="4"/>
    </row>
    <row r="609" spans="1:1">
      <c r="A609" s="4"/>
    </row>
    <row r="610" spans="1:1">
      <c r="A610" s="4"/>
    </row>
    <row r="611" spans="1:1">
      <c r="A611" s="4"/>
    </row>
    <row r="612" spans="1:1">
      <c r="A612" s="4"/>
    </row>
    <row r="613" spans="1:1">
      <c r="A613" s="4"/>
    </row>
    <row r="614" spans="1:1">
      <c r="A614" s="4"/>
    </row>
    <row r="615" spans="1:1">
      <c r="A615" s="4"/>
    </row>
    <row r="616" spans="1:1">
      <c r="A616" s="4"/>
    </row>
    <row r="617" spans="1:1">
      <c r="A617" s="4"/>
    </row>
    <row r="618" spans="1:1">
      <c r="A618" s="4"/>
    </row>
    <row r="619" spans="1:1">
      <c r="A619" s="4"/>
    </row>
    <row r="620" spans="1:1">
      <c r="A620" s="4"/>
    </row>
    <row r="621" spans="1:1">
      <c r="A621" s="4"/>
    </row>
    <row r="622" spans="1:1">
      <c r="A622" s="4"/>
    </row>
    <row r="623" spans="1:1">
      <c r="A623" s="4"/>
    </row>
    <row r="624" spans="1:1">
      <c r="A624" s="4"/>
    </row>
    <row r="625" spans="1:1">
      <c r="A625" s="4"/>
    </row>
    <row r="626" spans="1:1">
      <c r="A626" s="4"/>
    </row>
    <row r="627" spans="1:1">
      <c r="A627" s="4"/>
    </row>
    <row r="628" spans="1:1">
      <c r="A628" s="4"/>
    </row>
    <row r="629" spans="1:1">
      <c r="A629" s="4"/>
    </row>
    <row r="630" spans="1:1">
      <c r="A630" s="4"/>
    </row>
    <row r="631" spans="1:1">
      <c r="A631" s="4"/>
    </row>
    <row r="632" spans="1:1">
      <c r="A632" s="4"/>
    </row>
    <row r="633" spans="1:1">
      <c r="A633" s="4"/>
    </row>
    <row r="634" spans="1:1">
      <c r="A634" s="4"/>
    </row>
    <row r="635" spans="1:1">
      <c r="A635" s="4"/>
    </row>
    <row r="636" spans="1:1">
      <c r="A636" s="4"/>
    </row>
    <row r="637" spans="1:1">
      <c r="A637" s="4"/>
    </row>
    <row r="638" spans="1:1">
      <c r="A638" s="4"/>
    </row>
    <row r="639" spans="1:1">
      <c r="A639" s="4"/>
    </row>
    <row r="640" spans="1:1">
      <c r="A640" s="4"/>
    </row>
    <row r="641" spans="1:1">
      <c r="A641" s="4"/>
    </row>
    <row r="642" spans="1:1">
      <c r="A642" s="4"/>
    </row>
    <row r="643" spans="1:1">
      <c r="A643" s="4"/>
    </row>
    <row r="644" spans="1:1">
      <c r="A644" s="4"/>
    </row>
    <row r="645" spans="1:1">
      <c r="A645" s="4"/>
    </row>
    <row r="646" spans="1:1">
      <c r="A646" s="4"/>
    </row>
    <row r="647" spans="1:1">
      <c r="A647" s="4"/>
    </row>
    <row r="648" spans="1:1">
      <c r="A648" s="4"/>
    </row>
    <row r="649" spans="1:1">
      <c r="A649" s="4"/>
    </row>
    <row r="650" spans="1:1">
      <c r="A650" s="4"/>
    </row>
    <row r="651" spans="1:1">
      <c r="A651" s="4"/>
    </row>
    <row r="652" spans="1:1">
      <c r="A652" s="4"/>
    </row>
    <row r="653" spans="1:1">
      <c r="A653" s="4"/>
    </row>
    <row r="654" spans="1:1">
      <c r="A654" s="4"/>
    </row>
    <row r="655" spans="1:1">
      <c r="A655" s="4"/>
    </row>
    <row r="656" spans="1:1">
      <c r="A656" s="4"/>
    </row>
    <row r="657" spans="1:1">
      <c r="A657" s="4"/>
    </row>
    <row r="658" spans="1:1">
      <c r="A658" s="4"/>
    </row>
    <row r="659" spans="1:1">
      <c r="A659" s="4"/>
    </row>
    <row r="660" spans="1:1">
      <c r="A660" s="4"/>
    </row>
    <row r="661" spans="1:1">
      <c r="A661" s="4"/>
    </row>
    <row r="662" spans="1:1">
      <c r="A662" s="4"/>
    </row>
    <row r="663" spans="1:1">
      <c r="A663" s="4"/>
    </row>
    <row r="664" spans="1:1">
      <c r="A664" s="4"/>
    </row>
    <row r="665" spans="1:1">
      <c r="A665" s="4"/>
    </row>
    <row r="666" spans="1:1">
      <c r="A666" s="4"/>
    </row>
    <row r="667" spans="1:1">
      <c r="A667" s="4"/>
    </row>
    <row r="668" spans="1:1">
      <c r="A668" s="4"/>
    </row>
    <row r="669" spans="1:1">
      <c r="A669" s="4"/>
    </row>
    <row r="670" spans="1:1">
      <c r="A670" s="4"/>
    </row>
    <row r="671" spans="1:1">
      <c r="A671" s="4"/>
    </row>
    <row r="672" spans="1:1">
      <c r="A672" s="4"/>
    </row>
    <row r="673" spans="1:1">
      <c r="A673" s="4"/>
    </row>
    <row r="674" spans="1:1">
      <c r="A674" s="4"/>
    </row>
    <row r="675" spans="1:1">
      <c r="A675" s="4"/>
    </row>
    <row r="676" spans="1:1">
      <c r="A676" s="4"/>
    </row>
    <row r="677" spans="1:1">
      <c r="A677" s="4"/>
    </row>
    <row r="678" spans="1:1">
      <c r="A678" s="4"/>
    </row>
    <row r="679" spans="1:1">
      <c r="A679" s="4"/>
    </row>
    <row r="680" spans="1:1">
      <c r="A680" s="4"/>
    </row>
    <row r="681" spans="1:1">
      <c r="A681" s="4"/>
    </row>
    <row r="682" spans="1:1">
      <c r="A682" s="4"/>
    </row>
    <row r="683" spans="1:1">
      <c r="A683" s="4"/>
    </row>
    <row r="684" spans="1:1">
      <c r="A684" s="4"/>
    </row>
    <row r="685" spans="1:1">
      <c r="A685" s="4"/>
    </row>
    <row r="686" spans="1:1">
      <c r="A686" s="4"/>
    </row>
    <row r="687" spans="1:1">
      <c r="A687" s="4"/>
    </row>
    <row r="688" spans="1:1">
      <c r="A688" s="4"/>
    </row>
    <row r="689" spans="1:1">
      <c r="A689" s="4"/>
    </row>
    <row r="690" spans="1:1">
      <c r="A690" s="4"/>
    </row>
    <row r="691" spans="1:1">
      <c r="A691" s="4"/>
    </row>
    <row r="692" spans="1:1">
      <c r="A692" s="4"/>
    </row>
    <row r="693" spans="1:1">
      <c r="A693" s="4"/>
    </row>
    <row r="694" spans="1:1">
      <c r="A694" s="4"/>
    </row>
    <row r="695" spans="1:1">
      <c r="A695" s="4"/>
    </row>
    <row r="696" spans="1:1">
      <c r="A696" s="4"/>
    </row>
    <row r="697" spans="1:1">
      <c r="A697" s="4"/>
    </row>
    <row r="698" spans="1:1">
      <c r="A698" s="4"/>
    </row>
    <row r="699" spans="1:1">
      <c r="A699" s="4"/>
    </row>
    <row r="700" spans="1:1">
      <c r="A700" s="4"/>
    </row>
    <row r="701" spans="1:1">
      <c r="A701" s="4"/>
    </row>
    <row r="702" spans="1:1">
      <c r="A702" s="4"/>
    </row>
    <row r="703" spans="1:1">
      <c r="A703" s="4"/>
    </row>
    <row r="704" spans="1:1">
      <c r="A704" s="4"/>
    </row>
    <row r="705" spans="1:1">
      <c r="A705" s="4"/>
    </row>
    <row r="706" spans="1:1">
      <c r="A706" s="4"/>
    </row>
    <row r="707" spans="1:1">
      <c r="A707" s="4"/>
    </row>
    <row r="708" spans="1:1">
      <c r="A708" s="4"/>
    </row>
    <row r="709" spans="1:1">
      <c r="A709" s="4"/>
    </row>
    <row r="710" spans="1:1">
      <c r="A710" s="4"/>
    </row>
    <row r="711" spans="1:1">
      <c r="A711" s="4"/>
    </row>
    <row r="712" spans="1:1">
      <c r="A712" s="4"/>
    </row>
    <row r="713" spans="1:1">
      <c r="A713" s="4"/>
    </row>
    <row r="714" spans="1:1">
      <c r="A714" s="4"/>
    </row>
    <row r="715" spans="1:1">
      <c r="A715" s="4"/>
    </row>
    <row r="716" spans="1:1">
      <c r="A716" s="4"/>
    </row>
    <row r="717" spans="1:1">
      <c r="A717" s="4"/>
    </row>
    <row r="718" spans="1:1">
      <c r="A718" s="4"/>
    </row>
    <row r="719" spans="1:1">
      <c r="A719" s="4"/>
    </row>
    <row r="720" spans="1:1">
      <c r="A720" s="4"/>
    </row>
    <row r="721" spans="1:1">
      <c r="A721" s="4"/>
    </row>
    <row r="722" spans="1:1">
      <c r="A722" s="4"/>
    </row>
    <row r="723" spans="1:1">
      <c r="A723" s="4"/>
    </row>
    <row r="724" spans="1:1">
      <c r="A724" s="4"/>
    </row>
    <row r="725" spans="1:1">
      <c r="A725" s="4"/>
    </row>
    <row r="726" spans="1:1">
      <c r="A726" s="4"/>
    </row>
    <row r="727" spans="1:1">
      <c r="A727" s="4"/>
    </row>
    <row r="728" spans="1:1">
      <c r="A728" s="4"/>
    </row>
    <row r="729" spans="1:1">
      <c r="A729" s="4"/>
    </row>
    <row r="730" spans="1:1">
      <c r="A730" s="4"/>
    </row>
    <row r="731" spans="1:1">
      <c r="A731" s="4"/>
    </row>
    <row r="732" spans="1:1">
      <c r="A732" s="4"/>
    </row>
    <row r="733" spans="1:1">
      <c r="A733" s="4"/>
    </row>
    <row r="734" spans="1:1">
      <c r="A734" s="4"/>
    </row>
    <row r="735" spans="1:1">
      <c r="A735" s="4"/>
    </row>
    <row r="736" spans="1:1">
      <c r="A736" s="4"/>
    </row>
    <row r="737" spans="1:1">
      <c r="A737" s="4"/>
    </row>
    <row r="738" spans="1:1">
      <c r="A738" s="4"/>
    </row>
    <row r="739" spans="1:1">
      <c r="A739" s="4"/>
    </row>
    <row r="740" spans="1:1">
      <c r="A740" s="4"/>
    </row>
    <row r="741" spans="1:1">
      <c r="A741" s="4"/>
    </row>
    <row r="742" spans="1:1">
      <c r="A742" s="4"/>
    </row>
    <row r="743" spans="1:1">
      <c r="A743" s="4"/>
    </row>
    <row r="744" spans="1:1">
      <c r="A744" s="4"/>
    </row>
    <row r="745" spans="1:1">
      <c r="A745" s="4"/>
    </row>
    <row r="746" spans="1:1">
      <c r="A746" s="4"/>
    </row>
    <row r="747" spans="1:1">
      <c r="A747" s="4"/>
    </row>
    <row r="748" spans="1:1">
      <c r="A748" s="4"/>
    </row>
    <row r="749" spans="1:1">
      <c r="A749" s="4"/>
    </row>
    <row r="750" spans="1:1">
      <c r="A750" s="4"/>
    </row>
    <row r="751" spans="1:1">
      <c r="A751" s="4"/>
    </row>
    <row r="752" spans="1:1">
      <c r="A752" s="4"/>
    </row>
    <row r="753" spans="1:1">
      <c r="A753" s="4"/>
    </row>
    <row r="754" spans="1:1">
      <c r="A754" s="4"/>
    </row>
    <row r="755" spans="1:1">
      <c r="A755" s="4"/>
    </row>
    <row r="756" spans="1:1">
      <c r="A756" s="4"/>
    </row>
    <row r="757" spans="1:1">
      <c r="A757" s="4"/>
    </row>
    <row r="758" spans="1:1">
      <c r="A758" s="4"/>
    </row>
    <row r="759" spans="1:1">
      <c r="A759" s="4"/>
    </row>
    <row r="760" spans="1:1">
      <c r="A760" s="4"/>
    </row>
    <row r="761" spans="1:1">
      <c r="A761" s="4"/>
    </row>
    <row r="762" spans="1:1">
      <c r="A762" s="4"/>
    </row>
    <row r="763" spans="1:1">
      <c r="A763" s="4"/>
    </row>
    <row r="764" spans="1:1">
      <c r="A764" s="4"/>
    </row>
    <row r="765" spans="1:1">
      <c r="A765" s="4"/>
    </row>
    <row r="766" spans="1:1">
      <c r="A766" s="4"/>
    </row>
    <row r="767" spans="1:1">
      <c r="A767" s="4"/>
    </row>
    <row r="768" spans="1:1">
      <c r="A768" s="4"/>
    </row>
    <row r="769" spans="1:1">
      <c r="A769" s="4"/>
    </row>
    <row r="770" spans="1:1">
      <c r="A770" s="4"/>
    </row>
    <row r="771" spans="1:1">
      <c r="A771" s="4"/>
    </row>
    <row r="772" spans="1:1">
      <c r="A772" s="4"/>
    </row>
    <row r="773" spans="1:1">
      <c r="A773" s="4"/>
    </row>
    <row r="774" spans="1:1">
      <c r="A774" s="4"/>
    </row>
    <row r="775" spans="1:1">
      <c r="A775" s="4"/>
    </row>
    <row r="776" spans="1:1">
      <c r="A776" s="4"/>
    </row>
    <row r="777" spans="1:1">
      <c r="A777" s="4"/>
    </row>
    <row r="778" spans="1:1">
      <c r="A778" s="4"/>
    </row>
    <row r="779" spans="1:1">
      <c r="A779" s="4"/>
    </row>
    <row r="780" spans="1:1">
      <c r="A780" s="4"/>
    </row>
    <row r="781" spans="1:1">
      <c r="A781" s="4"/>
    </row>
    <row r="782" spans="1:1">
      <c r="A782" s="4"/>
    </row>
    <row r="783" spans="1:1">
      <c r="A783" s="4"/>
    </row>
    <row r="784" spans="1:1">
      <c r="A784" s="4"/>
    </row>
    <row r="785" spans="1:1">
      <c r="A785" s="4"/>
    </row>
    <row r="786" spans="1:1">
      <c r="A786" s="4"/>
    </row>
    <row r="787" spans="1:1">
      <c r="A787" s="4"/>
    </row>
    <row r="788" spans="1:1">
      <c r="A788" s="4"/>
    </row>
    <row r="789" spans="1:1">
      <c r="A789" s="4"/>
    </row>
    <row r="790" spans="1:1">
      <c r="A790" s="4"/>
    </row>
    <row r="791" spans="1:1">
      <c r="A791" s="4"/>
    </row>
    <row r="792" spans="1:1">
      <c r="A792" s="4"/>
    </row>
    <row r="793" spans="1:1">
      <c r="A793" s="4"/>
    </row>
    <row r="794" spans="1:1">
      <c r="A794" s="4"/>
    </row>
    <row r="795" spans="1:1">
      <c r="A795" s="4"/>
    </row>
    <row r="796" spans="1:1">
      <c r="A796" s="4"/>
    </row>
    <row r="797" spans="1:1">
      <c r="A797" s="4"/>
    </row>
    <row r="798" spans="1:1">
      <c r="A798" s="4"/>
    </row>
    <row r="799" spans="1:1">
      <c r="A799" s="4"/>
    </row>
    <row r="800" spans="1:1">
      <c r="A800" s="4"/>
    </row>
    <row r="801" spans="1:1">
      <c r="A801" s="4"/>
    </row>
    <row r="802" spans="1:1">
      <c r="A802" s="4"/>
    </row>
    <row r="803" spans="1:1">
      <c r="A803" s="4"/>
    </row>
    <row r="804" spans="1:1">
      <c r="A804" s="4"/>
    </row>
    <row r="805" spans="1:1">
      <c r="A805" s="4"/>
    </row>
    <row r="806" spans="1:1">
      <c r="A806" s="4"/>
    </row>
    <row r="807" spans="1:1">
      <c r="A807" s="4"/>
    </row>
    <row r="808" spans="1:1">
      <c r="A808" s="4"/>
    </row>
    <row r="809" spans="1:1">
      <c r="A809" s="4"/>
    </row>
    <row r="810" spans="1:1">
      <c r="A810" s="4"/>
    </row>
    <row r="811" spans="1:1">
      <c r="A811" s="4"/>
    </row>
    <row r="812" spans="1:1">
      <c r="A812" s="4"/>
    </row>
    <row r="813" spans="1:1">
      <c r="A813" s="4"/>
    </row>
    <row r="814" spans="1:1">
      <c r="A814" s="4"/>
    </row>
    <row r="815" spans="1:1">
      <c r="A815" s="4"/>
    </row>
    <row r="816" spans="1:1">
      <c r="A816" s="4"/>
    </row>
    <row r="817" spans="1:1">
      <c r="A817" s="4"/>
    </row>
    <row r="818" spans="1:1">
      <c r="A818" s="4"/>
    </row>
    <row r="819" spans="1:1">
      <c r="A819" s="4"/>
    </row>
    <row r="820" spans="1:1">
      <c r="A820" s="4"/>
    </row>
    <row r="821" spans="1:1">
      <c r="A821" s="4"/>
    </row>
    <row r="822" spans="1:1">
      <c r="A822" s="4"/>
    </row>
    <row r="823" spans="1:1">
      <c r="A823" s="4"/>
    </row>
    <row r="824" spans="1:1">
      <c r="A824" s="4"/>
    </row>
    <row r="825" spans="1:1">
      <c r="A825" s="4"/>
    </row>
    <row r="826" spans="1:1">
      <c r="A826" s="4"/>
    </row>
    <row r="827" spans="1:1">
      <c r="A827" s="4"/>
    </row>
    <row r="828" spans="1:1">
      <c r="A828" s="4"/>
    </row>
    <row r="829" spans="1:1">
      <c r="A829" s="4"/>
    </row>
    <row r="830" spans="1:1">
      <c r="A830" s="4"/>
    </row>
    <row r="831" spans="1:1">
      <c r="A831" s="4"/>
    </row>
    <row r="832" spans="1:1">
      <c r="A832" s="4"/>
    </row>
    <row r="833" spans="1:1">
      <c r="A833" s="4"/>
    </row>
    <row r="834" spans="1:1">
      <c r="A834" s="4"/>
    </row>
    <row r="835" spans="1:1">
      <c r="A835" s="4"/>
    </row>
    <row r="836" spans="1:1">
      <c r="A836" s="4"/>
    </row>
    <row r="837" spans="1:1">
      <c r="A837" s="4"/>
    </row>
    <row r="838" spans="1:1">
      <c r="A838" s="4"/>
    </row>
    <row r="839" spans="1:1">
      <c r="A839" s="4"/>
    </row>
    <row r="840" spans="1:1">
      <c r="A840" s="4"/>
    </row>
    <row r="841" spans="1:1">
      <c r="A841" s="4"/>
    </row>
    <row r="842" spans="1:1">
      <c r="A842" s="4"/>
    </row>
    <row r="843" spans="1:1">
      <c r="A843" s="4"/>
    </row>
    <row r="844" spans="1:1">
      <c r="A844" s="4"/>
    </row>
    <row r="845" spans="1:1">
      <c r="A845" s="4"/>
    </row>
    <row r="846" spans="1:1">
      <c r="A846" s="4"/>
    </row>
    <row r="847" spans="1:1">
      <c r="A847" s="4"/>
    </row>
    <row r="848" spans="1:1">
      <c r="A848" s="4"/>
    </row>
    <row r="849" spans="1:1">
      <c r="A849" s="4"/>
    </row>
    <row r="850" spans="1:1">
      <c r="A850" s="4"/>
    </row>
    <row r="851" spans="1:1">
      <c r="A851" s="4"/>
    </row>
    <row r="852" spans="1:1">
      <c r="A852" s="4"/>
    </row>
    <row r="853" spans="1:1">
      <c r="A853" s="4"/>
    </row>
    <row r="854" spans="1:1">
      <c r="A854" s="4"/>
    </row>
    <row r="855" spans="1:1">
      <c r="A855" s="4"/>
    </row>
    <row r="856" spans="1:1">
      <c r="A856" s="4"/>
    </row>
    <row r="857" spans="1:1">
      <c r="A857" s="4"/>
    </row>
    <row r="858" spans="1:1">
      <c r="A858" s="4"/>
    </row>
    <row r="859" spans="1:1">
      <c r="A859" s="4"/>
    </row>
    <row r="860" spans="1:1">
      <c r="A860" s="4"/>
    </row>
    <row r="861" spans="1:1">
      <c r="A861" s="4"/>
    </row>
    <row r="862" spans="1:1">
      <c r="A862" s="4"/>
    </row>
    <row r="863" spans="1:1">
      <c r="A863" s="4"/>
    </row>
    <row r="864" spans="1:1">
      <c r="A864" s="4"/>
    </row>
    <row r="865" spans="1:1">
      <c r="A865" s="4"/>
    </row>
    <row r="866" spans="1:1">
      <c r="A866" s="4"/>
    </row>
    <row r="867" spans="1:1">
      <c r="A867" s="4"/>
    </row>
    <row r="868" spans="1:1">
      <c r="A868" s="4"/>
    </row>
    <row r="869" spans="1:1">
      <c r="A869" s="4"/>
    </row>
    <row r="870" spans="1:1">
      <c r="A870" s="4"/>
    </row>
    <row r="871" spans="1:1">
      <c r="A871" s="4"/>
    </row>
    <row r="872" spans="1:1">
      <c r="A872" s="4"/>
    </row>
    <row r="873" spans="1:1">
      <c r="A873" s="4"/>
    </row>
    <row r="874" spans="1:1">
      <c r="A874" s="4"/>
    </row>
    <row r="875" spans="1:1">
      <c r="A875" s="4"/>
    </row>
    <row r="876" spans="1:1">
      <c r="A876" s="4"/>
    </row>
    <row r="877" spans="1:1">
      <c r="A877" s="4"/>
    </row>
    <row r="878" spans="1:1">
      <c r="A878" s="4"/>
    </row>
    <row r="879" spans="1:1">
      <c r="A879" s="4"/>
    </row>
    <row r="880" spans="1:1">
      <c r="A880" s="4"/>
    </row>
    <row r="881" spans="1:1">
      <c r="A881" s="4"/>
    </row>
    <row r="882" spans="1:1">
      <c r="A882" s="4"/>
    </row>
    <row r="883" spans="1:1">
      <c r="A883" s="4"/>
    </row>
    <row r="884" spans="1:1">
      <c r="A884" s="4"/>
    </row>
    <row r="885" spans="1:1">
      <c r="A885" s="4"/>
    </row>
    <row r="886" spans="1:1">
      <c r="A886" s="4"/>
    </row>
    <row r="887" spans="1:1">
      <c r="A887" s="4"/>
    </row>
    <row r="888" spans="1:1">
      <c r="A888" s="4"/>
    </row>
    <row r="889" spans="1:1">
      <c r="A889" s="4"/>
    </row>
    <row r="890" spans="1:1">
      <c r="A890" s="4"/>
    </row>
    <row r="891" spans="1:1">
      <c r="A891" s="4"/>
    </row>
    <row r="892" spans="1:1">
      <c r="A892" s="4"/>
    </row>
    <row r="893" spans="1:1">
      <c r="A893" s="4"/>
    </row>
    <row r="894" spans="1:1">
      <c r="A894" s="4"/>
    </row>
    <row r="895" spans="1:1">
      <c r="A895" s="4"/>
    </row>
    <row r="896" spans="1:1">
      <c r="A896" s="4"/>
    </row>
    <row r="897" spans="1:1">
      <c r="A897" s="4"/>
    </row>
    <row r="898" spans="1:1">
      <c r="A898" s="4"/>
    </row>
    <row r="899" spans="1:1">
      <c r="A899" s="4"/>
    </row>
    <row r="900" spans="1:1">
      <c r="A900" s="4"/>
    </row>
    <row r="901" spans="1:1">
      <c r="A901" s="4"/>
    </row>
    <row r="902" spans="1:1">
      <c r="A902" s="4"/>
    </row>
    <row r="903" spans="1:1">
      <c r="A903" s="4"/>
    </row>
    <row r="904" spans="1:1">
      <c r="A904" s="4"/>
    </row>
    <row r="905" spans="1:1">
      <c r="A905" s="4"/>
    </row>
    <row r="906" spans="1:1">
      <c r="A906" s="4"/>
    </row>
    <row r="907" spans="1:1">
      <c r="A907" s="4"/>
    </row>
    <row r="908" spans="1:1">
      <c r="A908" s="4"/>
    </row>
    <row r="909" spans="1:1">
      <c r="A909" s="4"/>
    </row>
    <row r="910" spans="1:1">
      <c r="A910" s="4"/>
    </row>
    <row r="911" spans="1:1">
      <c r="A911" s="4"/>
    </row>
    <row r="912" spans="1:1">
      <c r="A912" s="4"/>
    </row>
    <row r="913" spans="1:1">
      <c r="A913" s="4"/>
    </row>
    <row r="914" spans="1:1">
      <c r="A914" s="4"/>
    </row>
    <row r="915" spans="1:1">
      <c r="A915" s="4"/>
    </row>
    <row r="916" spans="1:1">
      <c r="A916" s="4"/>
    </row>
    <row r="917" spans="1:1">
      <c r="A917" s="4"/>
    </row>
    <row r="918" spans="1:1">
      <c r="A918" s="4"/>
    </row>
    <row r="919" spans="1:1">
      <c r="A919" s="4"/>
    </row>
    <row r="920" spans="1:1">
      <c r="A920" s="4"/>
    </row>
    <row r="921" spans="1:1">
      <c r="A921" s="4"/>
    </row>
    <row r="922" spans="1:1">
      <c r="A922" s="4"/>
    </row>
    <row r="923" spans="1:1">
      <c r="A923" s="4"/>
    </row>
    <row r="924" spans="1:1">
      <c r="A924" s="4"/>
    </row>
    <row r="925" spans="1:1">
      <c r="A925" s="4"/>
    </row>
    <row r="926" spans="1:1">
      <c r="A926" s="4"/>
    </row>
    <row r="927" spans="1:1">
      <c r="A927" s="4"/>
    </row>
    <row r="928" spans="1:1">
      <c r="A928" s="4"/>
    </row>
    <row r="929" spans="1:1">
      <c r="A929" s="4"/>
    </row>
    <row r="930" spans="1:1">
      <c r="A930" s="4"/>
    </row>
    <row r="931" spans="1:1">
      <c r="A931" s="4"/>
    </row>
    <row r="932" spans="1:1">
      <c r="A932" s="4"/>
    </row>
    <row r="933" spans="1:1">
      <c r="A933" s="4"/>
    </row>
    <row r="934" spans="1:1">
      <c r="A934" s="4"/>
    </row>
    <row r="935" spans="1:1">
      <c r="A935" s="4"/>
    </row>
    <row r="936" spans="1:1">
      <c r="A936" s="4"/>
    </row>
    <row r="937" spans="1:1">
      <c r="A937" s="4"/>
    </row>
    <row r="938" spans="1:1">
      <c r="A938" s="4"/>
    </row>
    <row r="939" spans="1:1">
      <c r="A939" s="4"/>
    </row>
    <row r="940" spans="1:1">
      <c r="A940" s="4"/>
    </row>
    <row r="941" spans="1:1">
      <c r="A941" s="4"/>
    </row>
    <row r="942" spans="1:1">
      <c r="A942" s="4"/>
    </row>
    <row r="943" spans="1:1">
      <c r="A943" s="4"/>
    </row>
    <row r="944" spans="1:1">
      <c r="A944" s="4"/>
    </row>
    <row r="945" spans="1:1">
      <c r="A945" s="4"/>
    </row>
    <row r="946" spans="1:1">
      <c r="A946" s="4"/>
    </row>
    <row r="947" spans="1:1">
      <c r="A947" s="4"/>
    </row>
    <row r="948" spans="1:1">
      <c r="A948" s="4"/>
    </row>
    <row r="949" spans="1:1">
      <c r="A949" s="4"/>
    </row>
    <row r="950" spans="1:1">
      <c r="A950" s="4"/>
    </row>
    <row r="951" spans="1:1">
      <c r="A951" s="4"/>
    </row>
    <row r="952" spans="1:1">
      <c r="A952" s="4"/>
    </row>
    <row r="953" spans="1:1">
      <c r="A953" s="4"/>
    </row>
    <row r="954" spans="1:1">
      <c r="A954" s="4"/>
    </row>
    <row r="955" spans="1:1">
      <c r="A955" s="4"/>
    </row>
    <row r="956" spans="1:1">
      <c r="A956" s="4"/>
    </row>
    <row r="957" spans="1:1">
      <c r="A957" s="4"/>
    </row>
    <row r="958" spans="1:1">
      <c r="A958" s="4"/>
    </row>
    <row r="959" spans="1:1">
      <c r="A959" s="4"/>
    </row>
    <row r="960" spans="1:1">
      <c r="A960" s="4"/>
    </row>
    <row r="961" spans="1:1">
      <c r="A961" s="4"/>
    </row>
    <row r="962" spans="1:1">
      <c r="A962" s="4"/>
    </row>
    <row r="963" spans="1:1">
      <c r="A963" s="4"/>
    </row>
    <row r="964" spans="1:1">
      <c r="A964" s="4"/>
    </row>
    <row r="965" spans="1:1">
      <c r="A965" s="4"/>
    </row>
    <row r="966" spans="1:1">
      <c r="A966" s="4"/>
    </row>
    <row r="967" spans="1:1">
      <c r="A967" s="4"/>
    </row>
    <row r="968" spans="1:1">
      <c r="A968" s="4"/>
    </row>
    <row r="969" spans="1:1">
      <c r="A969" s="4"/>
    </row>
    <row r="970" spans="1:1">
      <c r="A970" s="4"/>
    </row>
    <row r="971" spans="1:1">
      <c r="A971" s="4"/>
    </row>
    <row r="972" spans="1:1">
      <c r="A972" s="4"/>
    </row>
    <row r="973" spans="1:1">
      <c r="A973" s="4"/>
    </row>
    <row r="974" spans="1:1">
      <c r="A974" s="4"/>
    </row>
    <row r="975" spans="1:1">
      <c r="A975" s="4"/>
    </row>
    <row r="976" spans="1:1">
      <c r="A976" s="4"/>
    </row>
    <row r="977" spans="1:1">
      <c r="A977" s="4"/>
    </row>
    <row r="978" spans="1:1">
      <c r="A978" s="4"/>
    </row>
    <row r="979" spans="1:1">
      <c r="A979" s="4"/>
    </row>
    <row r="980" spans="1:1">
      <c r="A980" s="4"/>
    </row>
    <row r="981" spans="1:1">
      <c r="A981" s="4"/>
    </row>
    <row r="982" spans="1:1">
      <c r="A982" s="4"/>
    </row>
    <row r="983" spans="1:1">
      <c r="A983" s="4"/>
    </row>
    <row r="984" spans="1:1">
      <c r="A984" s="4"/>
    </row>
    <row r="985" spans="1:1">
      <c r="A985" s="4"/>
    </row>
    <row r="986" spans="1:1">
      <c r="A986" s="4"/>
    </row>
    <row r="987" spans="1:1">
      <c r="A987" s="4"/>
    </row>
    <row r="988" spans="1:1">
      <c r="A988" s="4"/>
    </row>
    <row r="989" spans="1:1">
      <c r="A989" s="4"/>
    </row>
    <row r="990" spans="1:1">
      <c r="A990" s="4"/>
    </row>
    <row r="991" spans="1:1">
      <c r="A991" s="4"/>
    </row>
    <row r="992" spans="1:1">
      <c r="A992" s="4"/>
    </row>
    <row r="993" spans="1:1">
      <c r="A993" s="4"/>
    </row>
    <row r="994" spans="1:1">
      <c r="A994" s="4"/>
    </row>
    <row r="995" spans="1:1">
      <c r="A995" s="4"/>
    </row>
    <row r="996" spans="1:1">
      <c r="A996" s="4"/>
    </row>
    <row r="997" spans="1:1">
      <c r="A997" s="4"/>
    </row>
    <row r="998" spans="1:1">
      <c r="A998" s="4"/>
    </row>
    <row r="999" spans="1:1">
      <c r="A999" s="4"/>
    </row>
    <row r="1000" spans="1:1">
      <c r="A1000" s="4"/>
    </row>
    <row r="1001" spans="1:1">
      <c r="A1001" s="4"/>
    </row>
    <row r="1002" spans="1:1">
      <c r="A1002" s="4"/>
    </row>
    <row r="1003" spans="1:1">
      <c r="A1003" s="4"/>
    </row>
    <row r="1004" spans="1:1">
      <c r="A1004" s="4"/>
    </row>
    <row r="1005" spans="1:1">
      <c r="A1005" s="4"/>
    </row>
    <row r="1006" spans="1:1">
      <c r="A1006" s="4"/>
    </row>
    <row r="1007" spans="1:1">
      <c r="A1007" s="4"/>
    </row>
    <row r="1008" spans="1:1">
      <c r="A1008" s="4"/>
    </row>
    <row r="1009" spans="1:1">
      <c r="A1009" s="4"/>
    </row>
    <row r="1010" spans="1:1">
      <c r="A1010" s="4"/>
    </row>
    <row r="1011" spans="1:1">
      <c r="A1011" s="4"/>
    </row>
    <row r="1012" spans="1:1">
      <c r="A1012" s="4"/>
    </row>
    <row r="1013" spans="1:1">
      <c r="A1013" s="4"/>
    </row>
    <row r="1014" spans="1:1">
      <c r="A1014" s="4"/>
    </row>
    <row r="1015" spans="1:1">
      <c r="A1015" s="4"/>
    </row>
    <row r="1016" spans="1:1">
      <c r="A1016" s="4"/>
    </row>
    <row r="1017" spans="1:1">
      <c r="A1017" s="4"/>
    </row>
    <row r="1018" spans="1:1">
      <c r="A1018" s="4"/>
    </row>
    <row r="1019" spans="1:1">
      <c r="A1019" s="4"/>
    </row>
    <row r="1020" spans="1:1">
      <c r="A1020" s="4"/>
    </row>
    <row r="1021" spans="1:1">
      <c r="A1021" s="4"/>
    </row>
    <row r="1022" spans="1:1">
      <c r="A1022" s="4"/>
    </row>
    <row r="1023" spans="1:1">
      <c r="A1023" s="4"/>
    </row>
    <row r="1024" spans="1:1">
      <c r="A1024" s="4"/>
    </row>
    <row r="1025" spans="1:1">
      <c r="A1025" s="4"/>
    </row>
    <row r="1026" spans="1:1">
      <c r="A1026" s="4"/>
    </row>
    <row r="1027" spans="1:1">
      <c r="A1027" s="4"/>
    </row>
    <row r="1028" spans="1:1">
      <c r="A1028" s="4"/>
    </row>
    <row r="1029" spans="1:1">
      <c r="A1029" s="4"/>
    </row>
    <row r="1030" spans="1:1">
      <c r="A1030" s="4"/>
    </row>
    <row r="1031" spans="1:1">
      <c r="A1031" s="4"/>
    </row>
    <row r="1032" spans="1:1">
      <c r="A1032" s="4"/>
    </row>
    <row r="1033" spans="1:1">
      <c r="A1033" s="4"/>
    </row>
    <row r="1034" spans="1:1">
      <c r="A1034" s="4"/>
    </row>
    <row r="1035" spans="1:1">
      <c r="A1035" s="4"/>
    </row>
    <row r="1036" spans="1:1">
      <c r="A1036" s="4"/>
    </row>
    <row r="1037" spans="1:1">
      <c r="A1037" s="4"/>
    </row>
    <row r="1038" spans="1:1">
      <c r="A1038" s="4"/>
    </row>
    <row r="1039" spans="1:1">
      <c r="A1039" s="4"/>
    </row>
    <row r="1040" spans="1:1">
      <c r="A1040" s="4"/>
    </row>
    <row r="1041" spans="1:1">
      <c r="A1041" s="4"/>
    </row>
    <row r="1042" spans="1:1">
      <c r="A1042" s="4"/>
    </row>
    <row r="1043" spans="1:1">
      <c r="A1043" s="4"/>
    </row>
    <row r="1044" spans="1:1">
      <c r="A1044" s="4"/>
    </row>
    <row r="1045" spans="1:1">
      <c r="A1045" s="4"/>
    </row>
    <row r="1046" spans="1:1">
      <c r="A1046" s="4"/>
    </row>
    <row r="1047" spans="1:1">
      <c r="A1047" s="4"/>
    </row>
    <row r="1048" spans="1:1">
      <c r="A1048" s="4"/>
    </row>
    <row r="1049" spans="1:1">
      <c r="A1049" s="4"/>
    </row>
    <row r="1050" spans="1:1">
      <c r="A1050" s="4"/>
    </row>
    <row r="1051" spans="1:1">
      <c r="A1051" s="4"/>
    </row>
    <row r="1052" spans="1:1">
      <c r="A1052" s="4"/>
    </row>
    <row r="1053" spans="1:1">
      <c r="A1053" s="4"/>
    </row>
    <row r="1054" spans="1:1">
      <c r="A1054" s="4"/>
    </row>
    <row r="1055" spans="1:1">
      <c r="A1055" s="4"/>
    </row>
    <row r="1056" spans="1:1">
      <c r="A1056" s="4"/>
    </row>
    <row r="1057" spans="1:1">
      <c r="A1057" s="4"/>
    </row>
    <row r="1058" spans="1:1">
      <c r="A1058" s="4"/>
    </row>
    <row r="1059" spans="1:1">
      <c r="A1059" s="4"/>
    </row>
    <row r="1060" spans="1:1">
      <c r="A1060" s="4"/>
    </row>
    <row r="1061" spans="1:1">
      <c r="A1061" s="4"/>
    </row>
    <row r="1062" spans="1:1">
      <c r="A1062" s="4"/>
    </row>
    <row r="1063" spans="1:1">
      <c r="A1063" s="4"/>
    </row>
    <row r="1064" spans="1:1">
      <c r="A1064" s="4"/>
    </row>
    <row r="1065" spans="1:1">
      <c r="A1065" s="4"/>
    </row>
    <row r="1066" spans="1:1">
      <c r="A1066" s="4"/>
    </row>
    <row r="1067" spans="1:1">
      <c r="A1067" s="4"/>
    </row>
    <row r="1068" spans="1:1">
      <c r="A1068" s="4"/>
    </row>
    <row r="1069" spans="1:1">
      <c r="A1069" s="4"/>
    </row>
    <row r="1070" spans="1:1">
      <c r="A1070" s="4"/>
    </row>
    <row r="1071" spans="1:1">
      <c r="A1071" s="4"/>
    </row>
    <row r="1072" spans="1:1">
      <c r="A1072" s="4"/>
    </row>
    <row r="1073" spans="1:1">
      <c r="A1073" s="4"/>
    </row>
    <row r="1074" spans="1:1">
      <c r="A1074" s="4"/>
    </row>
    <row r="1075" spans="1:1">
      <c r="A1075" s="4"/>
    </row>
    <row r="1076" spans="1:1">
      <c r="A1076" s="4"/>
    </row>
    <row r="1077" spans="1:1">
      <c r="A1077" s="4"/>
    </row>
    <row r="1078" spans="1:1">
      <c r="A1078" s="4"/>
    </row>
    <row r="1079" spans="1:1">
      <c r="A1079" s="4"/>
    </row>
    <row r="1080" spans="1:1">
      <c r="A1080" s="4"/>
    </row>
    <row r="1081" spans="1:1">
      <c r="A1081" s="4"/>
    </row>
    <row r="1082" spans="1:1">
      <c r="A1082" s="4"/>
    </row>
    <row r="1083" spans="1:1">
      <c r="A1083" s="4"/>
    </row>
    <row r="1084" spans="1:1">
      <c r="A1084" s="4"/>
    </row>
    <row r="1085" spans="1:1">
      <c r="A1085" s="4"/>
    </row>
    <row r="1086" spans="1:1">
      <c r="A1086" s="4"/>
    </row>
    <row r="1087" spans="1:1">
      <c r="A1087" s="4"/>
    </row>
    <row r="1088" spans="1:1">
      <c r="A1088" s="4"/>
    </row>
    <row r="1089" spans="1:1">
      <c r="A1089" s="4"/>
    </row>
    <row r="1090" spans="1:1">
      <c r="A1090" s="4"/>
    </row>
    <row r="1091" spans="1:1">
      <c r="A1091" s="4"/>
    </row>
    <row r="1092" spans="1:1">
      <c r="A1092" s="4"/>
    </row>
    <row r="1093" spans="1:1">
      <c r="A1093" s="4"/>
    </row>
    <row r="1094" spans="1:1">
      <c r="A1094" s="4"/>
    </row>
    <row r="1095" spans="1:1">
      <c r="A1095" s="4"/>
    </row>
    <row r="1096" spans="1:1">
      <c r="A1096" s="4"/>
    </row>
    <row r="1097" spans="1:1">
      <c r="A1097" s="4"/>
    </row>
    <row r="1098" spans="1:1">
      <c r="A1098" s="4"/>
    </row>
    <row r="1099" spans="1:1">
      <c r="A1099" s="4"/>
    </row>
    <row r="1100" spans="1:1">
      <c r="A1100" s="4"/>
    </row>
    <row r="1101" spans="1:1">
      <c r="A1101" s="4"/>
    </row>
    <row r="1102" spans="1:1">
      <c r="A1102" s="4"/>
    </row>
    <row r="1103" spans="1:1">
      <c r="A1103" s="4"/>
    </row>
    <row r="1104" spans="1:1">
      <c r="A1104" s="4"/>
    </row>
    <row r="1105" spans="1:1">
      <c r="A1105" s="4"/>
    </row>
    <row r="1106" spans="1:1">
      <c r="A1106" s="4"/>
    </row>
    <row r="1107" spans="1:1">
      <c r="A1107" s="4"/>
    </row>
    <row r="1108" spans="1:1">
      <c r="A1108" s="4"/>
    </row>
    <row r="1109" spans="1:1">
      <c r="A1109" s="4"/>
    </row>
    <row r="1110" spans="1:1">
      <c r="A1110" s="4"/>
    </row>
    <row r="1111" spans="1:1">
      <c r="A1111" s="4"/>
    </row>
    <row r="1112" spans="1:1">
      <c r="A1112" s="4"/>
    </row>
    <row r="1113" spans="1:1">
      <c r="A1113" s="4"/>
    </row>
    <row r="1114" spans="1:1">
      <c r="A1114" s="4"/>
    </row>
    <row r="1115" spans="1:1">
      <c r="A1115" s="4"/>
    </row>
    <row r="1116" spans="1:1">
      <c r="A1116" s="4"/>
    </row>
    <row r="1117" spans="1:1">
      <c r="A1117" s="4"/>
    </row>
    <row r="1118" spans="1:1">
      <c r="A1118" s="4"/>
    </row>
    <row r="1119" spans="1:1">
      <c r="A1119" s="4"/>
    </row>
    <row r="1120" spans="1:1">
      <c r="A1120" s="4"/>
    </row>
    <row r="1121" spans="1:1">
      <c r="A1121" s="4"/>
    </row>
    <row r="1122" spans="1:1">
      <c r="A1122" s="4"/>
    </row>
    <row r="1123" spans="1:1">
      <c r="A1123" s="4"/>
    </row>
    <row r="1124" spans="1:1">
      <c r="A1124" s="4"/>
    </row>
    <row r="1125" spans="1:1">
      <c r="A1125" s="4"/>
    </row>
    <row r="1126" spans="1:1">
      <c r="A1126" s="4"/>
    </row>
    <row r="1127" spans="1:1">
      <c r="A1127" s="4"/>
    </row>
    <row r="1128" spans="1:1">
      <c r="A1128" s="4"/>
    </row>
    <row r="1129" spans="1:1">
      <c r="A1129" s="4"/>
    </row>
    <row r="1130" spans="1:1">
      <c r="A1130" s="4"/>
    </row>
    <row r="1131" spans="1:1">
      <c r="A1131" s="4"/>
    </row>
    <row r="1132" spans="1:1">
      <c r="A1132" s="4"/>
    </row>
    <row r="1133" spans="1:1">
      <c r="A1133" s="4"/>
    </row>
    <row r="1134" spans="1:1">
      <c r="A1134" s="4"/>
    </row>
    <row r="1135" spans="1:1">
      <c r="A1135" s="4"/>
    </row>
    <row r="1136" spans="1:1">
      <c r="A1136" s="4"/>
    </row>
    <row r="1137" spans="1:1">
      <c r="A1137" s="4"/>
    </row>
    <row r="1138" spans="1:1">
      <c r="A1138" s="4"/>
    </row>
    <row r="1139" spans="1:1">
      <c r="A1139" s="4"/>
    </row>
    <row r="1140" spans="1:1">
      <c r="A1140" s="4"/>
    </row>
    <row r="1141" spans="1:1">
      <c r="A1141" s="4"/>
    </row>
    <row r="1142" spans="1:1">
      <c r="A1142" s="4"/>
    </row>
    <row r="1143" spans="1:1">
      <c r="A1143" s="4"/>
    </row>
    <row r="1144" spans="1:1">
      <c r="A1144" s="4"/>
    </row>
    <row r="1145" spans="1:1">
      <c r="A1145" s="4"/>
    </row>
    <row r="1146" spans="1:1">
      <c r="A1146" s="4"/>
    </row>
    <row r="1147" spans="1:1">
      <c r="A1147" s="4"/>
    </row>
    <row r="1148" spans="1:1">
      <c r="A1148" s="4"/>
    </row>
    <row r="1149" spans="1:1">
      <c r="A1149" s="4"/>
    </row>
    <row r="1150" spans="1:1">
      <c r="A1150" s="4"/>
    </row>
    <row r="1151" spans="1:1">
      <c r="A1151" s="4"/>
    </row>
    <row r="1152" spans="1:1">
      <c r="A1152" s="4"/>
    </row>
    <row r="1153" spans="1:1">
      <c r="A1153" s="4"/>
    </row>
    <row r="1154" spans="1:1">
      <c r="A1154" s="4"/>
    </row>
    <row r="1155" spans="1:1">
      <c r="A1155" s="4"/>
    </row>
    <row r="1156" spans="1:1">
      <c r="A1156" s="4"/>
    </row>
    <row r="1157" spans="1:1">
      <c r="A1157" s="4"/>
    </row>
    <row r="1158" spans="1:1">
      <c r="A1158" s="4"/>
    </row>
    <row r="1159" spans="1:1">
      <c r="A1159" s="4"/>
    </row>
    <row r="1160" spans="1:1">
      <c r="A1160" s="4"/>
    </row>
    <row r="1161" spans="1:1">
      <c r="A1161" s="4"/>
    </row>
    <row r="1162" spans="1:1">
      <c r="A1162" s="4"/>
    </row>
    <row r="1163" spans="1:1">
      <c r="A1163" s="4"/>
    </row>
    <row r="1164" spans="1:1">
      <c r="A1164" s="4"/>
    </row>
    <row r="1165" spans="1:1">
      <c r="A1165" s="4"/>
    </row>
    <row r="1166" spans="1:1">
      <c r="A1166" s="4"/>
    </row>
    <row r="1167" spans="1:1">
      <c r="A1167" s="4"/>
    </row>
    <row r="1168" spans="1:1">
      <c r="A1168" s="4"/>
    </row>
    <row r="1169" spans="1:1">
      <c r="A1169" s="4"/>
    </row>
    <row r="1170" spans="1:1">
      <c r="A1170" s="4"/>
    </row>
    <row r="1171" spans="1:1">
      <c r="A1171" s="4"/>
    </row>
    <row r="1172" spans="1:1">
      <c r="A1172" s="4"/>
    </row>
    <row r="1173" spans="1:1">
      <c r="A1173" s="4"/>
    </row>
    <row r="1174" spans="1:1">
      <c r="A1174" s="4"/>
    </row>
    <row r="1175" spans="1:1">
      <c r="A1175" s="4"/>
    </row>
    <row r="1176" spans="1:1">
      <c r="A1176" s="4"/>
    </row>
    <row r="1177" spans="1:1">
      <c r="A1177" s="4"/>
    </row>
    <row r="1178" spans="1:1">
      <c r="A1178" s="4"/>
    </row>
    <row r="1179" spans="1:1">
      <c r="A1179" s="4"/>
    </row>
    <row r="1180" spans="1:1">
      <c r="A1180" s="4"/>
    </row>
    <row r="1181" spans="1:1">
      <c r="A1181" s="4"/>
    </row>
    <row r="1182" spans="1:1">
      <c r="A1182" s="4"/>
    </row>
    <row r="1183" spans="1:1">
      <c r="A1183" s="4"/>
    </row>
    <row r="1184" spans="1:1">
      <c r="A1184" s="4"/>
    </row>
    <row r="1185" spans="1:1">
      <c r="A1185" s="4"/>
    </row>
    <row r="1186" spans="1:1">
      <c r="A1186" s="4"/>
    </row>
    <row r="1187" spans="1:1">
      <c r="A1187" s="4"/>
    </row>
    <row r="1188" spans="1:1">
      <c r="A1188" s="4"/>
    </row>
    <row r="1189" spans="1:1">
      <c r="A1189" s="4"/>
    </row>
    <row r="1190" spans="1:1">
      <c r="A1190" s="4"/>
    </row>
    <row r="1191" spans="1:1">
      <c r="A1191" s="4"/>
    </row>
    <row r="1192" spans="1:1">
      <c r="A1192" s="4"/>
    </row>
    <row r="1193" spans="1:1">
      <c r="A1193" s="4"/>
    </row>
    <row r="1194" spans="1:1">
      <c r="A1194" s="4"/>
    </row>
    <row r="1195" spans="1:1">
      <c r="A1195" s="4"/>
    </row>
    <row r="1196" spans="1:1">
      <c r="A1196" s="4"/>
    </row>
    <row r="1197" spans="1:1">
      <c r="A1197" s="4"/>
    </row>
    <row r="1198" spans="1:1">
      <c r="A1198" s="4"/>
    </row>
    <row r="1199" spans="1:1">
      <c r="A1199" s="4"/>
    </row>
    <row r="1200" spans="1:1">
      <c r="A1200" s="4"/>
    </row>
    <row r="1201" spans="1:1">
      <c r="A1201" s="4"/>
    </row>
    <row r="1202" spans="1:1">
      <c r="A1202" s="4"/>
    </row>
    <row r="1203" spans="1:1">
      <c r="A1203" s="4"/>
    </row>
    <row r="1204" spans="1:1">
      <c r="A1204" s="4"/>
    </row>
    <row r="1205" spans="1:1">
      <c r="A1205" s="4"/>
    </row>
    <row r="1206" spans="1:1">
      <c r="A1206" s="4"/>
    </row>
    <row r="1207" spans="1:1">
      <c r="A1207" s="4"/>
    </row>
    <row r="1208" spans="1:1">
      <c r="A1208" s="4"/>
    </row>
    <row r="1209" spans="1:1">
      <c r="A1209" s="4"/>
    </row>
    <row r="1210" spans="1:1">
      <c r="A1210" s="4"/>
    </row>
    <row r="1211" spans="1:1">
      <c r="A1211" s="4"/>
    </row>
    <row r="1212" spans="1:1">
      <c r="A1212" s="4"/>
    </row>
    <row r="1213" spans="1:1">
      <c r="A1213" s="4"/>
    </row>
    <row r="1214" spans="1:1">
      <c r="A1214" s="4"/>
    </row>
    <row r="1215" spans="1:1">
      <c r="A1215" s="4"/>
    </row>
    <row r="1216" spans="1:1">
      <c r="A1216" s="4"/>
    </row>
    <row r="1217" spans="1:1">
      <c r="A1217" s="4"/>
    </row>
    <row r="1218" spans="1:1">
      <c r="A1218" s="4"/>
    </row>
    <row r="1219" spans="1:1">
      <c r="A1219" s="4"/>
    </row>
    <row r="1220" spans="1:1">
      <c r="A1220" s="4"/>
    </row>
    <row r="1221" spans="1:1">
      <c r="A1221" s="4"/>
    </row>
    <row r="1222" spans="1:1">
      <c r="A1222" s="4"/>
    </row>
    <row r="1223" spans="1:1">
      <c r="A1223" s="4"/>
    </row>
    <row r="1224" spans="1:1">
      <c r="A1224" s="4"/>
    </row>
    <row r="1225" spans="1:1">
      <c r="A1225" s="4"/>
    </row>
    <row r="1226" spans="1:1">
      <c r="A1226" s="4"/>
    </row>
    <row r="1227" spans="1:1">
      <c r="A1227" s="4"/>
    </row>
    <row r="1228" spans="1:1">
      <c r="A1228" s="4"/>
    </row>
    <row r="1229" spans="1:1">
      <c r="A1229" s="4"/>
    </row>
    <row r="1230" spans="1:1">
      <c r="A1230" s="4"/>
    </row>
    <row r="1231" spans="1:1">
      <c r="A1231" s="4"/>
    </row>
    <row r="1232" spans="1:1">
      <c r="A1232" s="4"/>
    </row>
    <row r="1233" spans="1:1">
      <c r="A1233" s="4"/>
    </row>
    <row r="1234" spans="1:1">
      <c r="A1234" s="4"/>
    </row>
    <row r="1235" spans="1:1">
      <c r="A1235" s="4"/>
    </row>
    <row r="1236" spans="1:1">
      <c r="A1236" s="4"/>
    </row>
    <row r="1237" spans="1:1">
      <c r="A1237" s="4"/>
    </row>
    <row r="1238" spans="1:1">
      <c r="A1238" s="4"/>
    </row>
    <row r="1239" spans="1:1">
      <c r="A1239" s="4"/>
    </row>
    <row r="1240" spans="1:1">
      <c r="A1240" s="4"/>
    </row>
    <row r="1241" spans="1:1">
      <c r="A1241" s="4"/>
    </row>
    <row r="1242" spans="1:1">
      <c r="A1242" s="4"/>
    </row>
    <row r="1243" spans="1:1">
      <c r="A1243" s="4"/>
    </row>
    <row r="1244" spans="1:1">
      <c r="A1244" s="4"/>
    </row>
    <row r="1245" spans="1:1">
      <c r="A1245" s="4"/>
    </row>
    <row r="1246" spans="1:1">
      <c r="A1246" s="4"/>
    </row>
    <row r="1247" spans="1:1">
      <c r="A1247" s="4"/>
    </row>
    <row r="1248" spans="1:1">
      <c r="A1248" s="4"/>
    </row>
    <row r="1249" spans="1:1">
      <c r="A1249" s="4"/>
    </row>
    <row r="1250" spans="1:1">
      <c r="A1250" s="4"/>
    </row>
    <row r="1251" spans="1:1">
      <c r="A1251" s="4"/>
    </row>
    <row r="1252" spans="1:1">
      <c r="A1252" s="4"/>
    </row>
    <row r="1253" spans="1:1">
      <c r="A1253" s="4"/>
    </row>
    <row r="1254" spans="1:1">
      <c r="A1254" s="4"/>
    </row>
    <row r="1255" spans="1:1">
      <c r="A1255" s="4"/>
    </row>
    <row r="1256" spans="1:1">
      <c r="A1256" s="4"/>
    </row>
    <row r="1257" spans="1:1">
      <c r="A1257" s="4"/>
    </row>
    <row r="1258" spans="1:1">
      <c r="A1258" s="4"/>
    </row>
    <row r="1259" spans="1:1">
      <c r="A1259" s="4"/>
    </row>
    <row r="1260" spans="1:1">
      <c r="A1260" s="4"/>
    </row>
    <row r="1261" spans="1:1">
      <c r="A1261" s="4"/>
    </row>
    <row r="1262" spans="1:1">
      <c r="A1262" s="4"/>
    </row>
    <row r="1263" spans="1:1">
      <c r="A1263" s="4"/>
    </row>
    <row r="1264" spans="1:1">
      <c r="A1264" s="4"/>
    </row>
    <row r="1265" spans="1:1">
      <c r="A1265" s="4"/>
    </row>
    <row r="1266" spans="1:1">
      <c r="A1266" s="4"/>
    </row>
    <row r="1267" spans="1:1">
      <c r="A1267" s="4"/>
    </row>
    <row r="1268" spans="1:1">
      <c r="A1268" s="4"/>
    </row>
    <row r="1269" spans="1:1">
      <c r="A1269" s="4"/>
    </row>
    <row r="1270" spans="1:1">
      <c r="A1270" s="4"/>
    </row>
    <row r="1271" spans="1:1">
      <c r="A1271" s="4"/>
    </row>
    <row r="1272" spans="1:1">
      <c r="A1272" s="4"/>
    </row>
    <row r="1273" spans="1:1">
      <c r="A1273" s="4"/>
    </row>
    <row r="1274" spans="1:1">
      <c r="A1274" s="4"/>
    </row>
    <row r="1275" spans="1:1">
      <c r="A1275" s="4"/>
    </row>
    <row r="1276" spans="1:1">
      <c r="A1276" s="4"/>
    </row>
    <row r="1277" spans="1:1">
      <c r="A1277" s="4"/>
    </row>
    <row r="1278" spans="1:1">
      <c r="A1278" s="4"/>
    </row>
    <row r="1279" spans="1:1">
      <c r="A1279" s="4"/>
    </row>
    <row r="1280" spans="1:1">
      <c r="A1280" s="4"/>
    </row>
    <row r="1281" spans="1:1">
      <c r="A1281" s="4"/>
    </row>
    <row r="1282" spans="1:1">
      <c r="A1282" s="4"/>
    </row>
    <row r="1283" spans="1:1">
      <c r="A1283" s="4"/>
    </row>
    <row r="1284" spans="1:1">
      <c r="A1284" s="4"/>
    </row>
    <row r="1285" spans="1:1">
      <c r="A1285" s="4"/>
    </row>
    <row r="1286" spans="1:1">
      <c r="A1286" s="4"/>
    </row>
    <row r="1287" spans="1:1">
      <c r="A1287" s="4"/>
    </row>
    <row r="1288" spans="1:1">
      <c r="A1288" s="4"/>
    </row>
    <row r="1289" spans="1:1">
      <c r="A1289" s="4"/>
    </row>
    <row r="1290" spans="1:1">
      <c r="A1290" s="4"/>
    </row>
    <row r="1291" spans="1:1">
      <c r="A1291" s="4"/>
    </row>
    <row r="1292" spans="1:1">
      <c r="A1292" s="4"/>
    </row>
    <row r="1293" spans="1:1">
      <c r="A1293" s="4"/>
    </row>
    <row r="1294" spans="1:1">
      <c r="A1294" s="4"/>
    </row>
    <row r="1295" spans="1:1">
      <c r="A1295" s="4"/>
    </row>
    <row r="1296" spans="1:1">
      <c r="A1296" s="4"/>
    </row>
    <row r="1297" spans="1:1">
      <c r="A1297" s="4"/>
    </row>
    <row r="1298" spans="1:1">
      <c r="A1298" s="4"/>
    </row>
    <row r="1299" spans="1:1">
      <c r="A1299" s="4"/>
    </row>
    <row r="1300" spans="1:1">
      <c r="A1300" s="4"/>
    </row>
    <row r="1301" spans="1:1">
      <c r="A1301" s="4"/>
    </row>
    <row r="1302" spans="1:1">
      <c r="A1302" s="4"/>
    </row>
    <row r="1303" spans="1:1">
      <c r="A1303" s="4"/>
    </row>
    <row r="1304" spans="1:1">
      <c r="A1304" s="4"/>
    </row>
    <row r="1305" spans="1:1">
      <c r="A1305" s="4"/>
    </row>
    <row r="1306" spans="1:1">
      <c r="A1306" s="4"/>
    </row>
    <row r="1307" spans="1:1">
      <c r="A1307" s="4"/>
    </row>
    <row r="1308" spans="1:1">
      <c r="A1308" s="4"/>
    </row>
    <row r="1309" spans="1:1">
      <c r="A1309" s="4"/>
    </row>
    <row r="1310" spans="1:1">
      <c r="A1310" s="4"/>
    </row>
    <row r="1311" spans="1:1">
      <c r="A1311" s="4"/>
    </row>
    <row r="1312" spans="1:1">
      <c r="A1312" s="4"/>
    </row>
    <row r="1313" spans="1:1">
      <c r="A1313" s="4"/>
    </row>
    <row r="1314" spans="1:1">
      <c r="A1314" s="4"/>
    </row>
    <row r="1315" spans="1:1">
      <c r="A1315" s="4"/>
    </row>
    <row r="1316" spans="1:1">
      <c r="A1316" s="4"/>
    </row>
    <row r="1317" spans="1:1">
      <c r="A1317" s="4"/>
    </row>
    <row r="1318" spans="1:1">
      <c r="A1318" s="4"/>
    </row>
    <row r="1319" spans="1:1">
      <c r="A1319" s="4"/>
    </row>
    <row r="1320" spans="1:1">
      <c r="A1320" s="4"/>
    </row>
    <row r="1321" spans="1:1">
      <c r="A1321" s="4"/>
    </row>
    <row r="1322" spans="1:1">
      <c r="A1322" s="4"/>
    </row>
    <row r="1323" spans="1:1">
      <c r="A1323" s="4"/>
    </row>
    <row r="1324" spans="1:1">
      <c r="A1324" s="4"/>
    </row>
    <row r="1325" spans="1:1">
      <c r="A1325" s="4"/>
    </row>
    <row r="1326" spans="1:1">
      <c r="A1326" s="4"/>
    </row>
    <row r="1327" spans="1:1">
      <c r="A1327" s="4"/>
    </row>
    <row r="1328" spans="1:1">
      <c r="A1328" s="4"/>
    </row>
    <row r="1329" spans="1:1">
      <c r="A1329" s="4"/>
    </row>
    <row r="1330" spans="1:1">
      <c r="A1330" s="4"/>
    </row>
    <row r="1331" spans="1:1">
      <c r="A1331" s="4"/>
    </row>
    <row r="1332" spans="1:1">
      <c r="A1332" s="4"/>
    </row>
    <row r="1333" spans="1:1">
      <c r="A1333" s="4"/>
    </row>
    <row r="1334" spans="1:1">
      <c r="A1334" s="4"/>
    </row>
    <row r="1335" spans="1:1">
      <c r="A1335" s="4"/>
    </row>
    <row r="1336" spans="1:1">
      <c r="A1336" s="4"/>
    </row>
    <row r="1337" spans="1:1">
      <c r="A1337" s="4"/>
    </row>
    <row r="1338" spans="1:1">
      <c r="A1338" s="4"/>
    </row>
    <row r="1339" spans="1:1">
      <c r="A1339" s="4"/>
    </row>
    <row r="1340" spans="1:1">
      <c r="A1340" s="4"/>
    </row>
    <row r="1341" spans="1:1">
      <c r="A1341" s="4"/>
    </row>
    <row r="1342" spans="1:1">
      <c r="A1342" s="4"/>
    </row>
    <row r="1343" spans="1:1">
      <c r="A1343" s="4"/>
    </row>
    <row r="1344" spans="1:1">
      <c r="A1344" s="4"/>
    </row>
    <row r="1345" spans="1:1">
      <c r="A1345" s="4"/>
    </row>
    <row r="1346" spans="1:1">
      <c r="A1346" s="4"/>
    </row>
    <row r="1347" spans="1:1">
      <c r="A1347" s="4"/>
    </row>
    <row r="1348" spans="1:1">
      <c r="A1348" s="4"/>
    </row>
    <row r="1349" spans="1:1">
      <c r="A1349" s="4"/>
    </row>
    <row r="1350" spans="1:1">
      <c r="A1350" s="4"/>
    </row>
    <row r="1351" spans="1:1">
      <c r="A1351" s="4"/>
    </row>
    <row r="1352" spans="1:1">
      <c r="A1352" s="4"/>
    </row>
    <row r="1353" spans="1:1">
      <c r="A1353" s="4"/>
    </row>
    <row r="1354" spans="1:1">
      <c r="A1354" s="4"/>
    </row>
    <row r="1355" spans="1:1">
      <c r="A1355" s="4"/>
    </row>
    <row r="1356" spans="1:1">
      <c r="A1356" s="4"/>
    </row>
    <row r="1357" spans="1:1">
      <c r="A1357" s="4"/>
    </row>
    <row r="1358" spans="1:1">
      <c r="A1358" s="4"/>
    </row>
    <row r="1359" spans="1:1">
      <c r="A1359" s="4"/>
    </row>
    <row r="1360" spans="1:1">
      <c r="A1360" s="4"/>
    </row>
    <row r="1361" spans="1:1">
      <c r="A1361" s="4"/>
    </row>
    <row r="1362" spans="1:1">
      <c r="A1362" s="4"/>
    </row>
    <row r="1363" spans="1:1">
      <c r="A1363" s="4"/>
    </row>
    <row r="1364" spans="1:1">
      <c r="A1364" s="4"/>
    </row>
    <row r="1365" spans="1:1">
      <c r="A1365" s="4"/>
    </row>
    <row r="1366" spans="1:1">
      <c r="A1366" s="4"/>
    </row>
    <row r="1367" spans="1:1">
      <c r="A1367" s="4"/>
    </row>
    <row r="1368" spans="1:1">
      <c r="A1368" s="4"/>
    </row>
    <row r="1369" spans="1:1">
      <c r="A1369" s="4"/>
    </row>
    <row r="1370" spans="1:1">
      <c r="A1370" s="4"/>
    </row>
    <row r="1371" spans="1:1">
      <c r="A1371" s="4"/>
    </row>
    <row r="1372" spans="1:1">
      <c r="A1372" s="4"/>
    </row>
    <row r="1373" spans="1:1">
      <c r="A1373" s="4"/>
    </row>
    <row r="1374" spans="1:1">
      <c r="A1374" s="4"/>
    </row>
    <row r="1375" spans="1:1">
      <c r="A1375" s="4"/>
    </row>
    <row r="1376" spans="1:1">
      <c r="A1376" s="4"/>
    </row>
    <row r="1377" spans="1:1">
      <c r="A1377" s="4"/>
    </row>
    <row r="1378" spans="1:1">
      <c r="A1378" s="4"/>
    </row>
    <row r="1379" spans="1:1">
      <c r="A1379" s="4"/>
    </row>
    <row r="1380" spans="1:1">
      <c r="A1380" s="4"/>
    </row>
    <row r="1381" spans="1:1">
      <c r="A1381" s="4"/>
    </row>
    <row r="1382" spans="1:1">
      <c r="A1382" s="4"/>
    </row>
    <row r="1383" spans="1:1">
      <c r="A1383" s="4"/>
    </row>
    <row r="1384" spans="1:1">
      <c r="A1384" s="4"/>
    </row>
    <row r="1385" spans="1:1">
      <c r="A1385" s="4"/>
    </row>
    <row r="1386" spans="1:1">
      <c r="A1386" s="4"/>
    </row>
    <row r="1387" spans="1:1">
      <c r="A1387" s="4"/>
    </row>
    <row r="1388" spans="1:1">
      <c r="A1388" s="4"/>
    </row>
    <row r="1389" spans="1:1">
      <c r="A1389" s="4"/>
    </row>
    <row r="1390" spans="1:1">
      <c r="A1390" s="4"/>
    </row>
    <row r="1391" spans="1:1">
      <c r="A1391" s="4"/>
    </row>
    <row r="1392" spans="1:1">
      <c r="A1392" s="4"/>
    </row>
    <row r="1393" spans="1:1">
      <c r="A1393" s="4"/>
    </row>
    <row r="1394" spans="1:1">
      <c r="A1394" s="4"/>
    </row>
    <row r="1395" spans="1:1">
      <c r="A1395" s="4"/>
    </row>
    <row r="1396" spans="1:1">
      <c r="A1396" s="4"/>
    </row>
    <row r="1397" spans="1:1">
      <c r="A1397" s="4"/>
    </row>
    <row r="1398" spans="1:1">
      <c r="A1398" s="4"/>
    </row>
    <row r="1399" spans="1:1">
      <c r="A1399" s="4"/>
    </row>
    <row r="1400" spans="1:1">
      <c r="A1400" s="4"/>
    </row>
    <row r="1401" spans="1:1">
      <c r="A1401" s="4"/>
    </row>
    <row r="1402" spans="1:1">
      <c r="A1402" s="4"/>
    </row>
    <row r="1403" spans="1:1">
      <c r="A1403" s="4"/>
    </row>
    <row r="1404" spans="1:1">
      <c r="A1404" s="4"/>
    </row>
    <row r="1405" spans="1:1">
      <c r="A1405" s="4"/>
    </row>
    <row r="1406" spans="1:1">
      <c r="A1406" s="4"/>
    </row>
    <row r="1407" spans="1:1">
      <c r="A1407" s="4"/>
    </row>
    <row r="1408" spans="1:1">
      <c r="A1408" s="4"/>
    </row>
    <row r="1409" spans="1:1">
      <c r="A1409" s="4"/>
    </row>
    <row r="1410" spans="1:1">
      <c r="A1410" s="4"/>
    </row>
    <row r="1411" spans="1:1">
      <c r="A1411" s="4"/>
    </row>
    <row r="1412" spans="1:1">
      <c r="A1412" s="4"/>
    </row>
    <row r="1413" spans="1:1">
      <c r="A1413" s="4"/>
    </row>
    <row r="1414" spans="1:1">
      <c r="A1414" s="4"/>
    </row>
    <row r="1415" spans="1:1">
      <c r="A1415" s="4"/>
    </row>
    <row r="1416" spans="1:1">
      <c r="A1416" s="4"/>
    </row>
    <row r="1417" spans="1:1">
      <c r="A1417" s="4"/>
    </row>
    <row r="1418" spans="1:1">
      <c r="A1418" s="4"/>
    </row>
    <row r="1419" spans="1:1">
      <c r="A1419" s="4"/>
    </row>
    <row r="1420" spans="1:1">
      <c r="A1420" s="4"/>
    </row>
    <row r="1421" spans="1:1">
      <c r="A1421" s="4"/>
    </row>
    <row r="1422" spans="1:1">
      <c r="A1422" s="4"/>
    </row>
    <row r="1423" spans="1:1">
      <c r="A1423" s="4"/>
    </row>
    <row r="1424" spans="1:1">
      <c r="A1424" s="4"/>
    </row>
    <row r="1425" spans="1:1">
      <c r="A1425" s="4"/>
    </row>
    <row r="1426" spans="1:1">
      <c r="A1426" s="4"/>
    </row>
    <row r="1427" spans="1:1">
      <c r="A1427" s="4"/>
    </row>
    <row r="1428" spans="1:1">
      <c r="A1428" s="4"/>
    </row>
    <row r="1429" spans="1:1">
      <c r="A1429" s="4"/>
    </row>
    <row r="1430" spans="1:1">
      <c r="A1430" s="4"/>
    </row>
    <row r="1431" spans="1:1">
      <c r="A1431" s="4"/>
    </row>
    <row r="1432" spans="1:1">
      <c r="A1432" s="4"/>
    </row>
    <row r="1433" spans="1:1">
      <c r="A1433" s="4"/>
    </row>
    <row r="1434" spans="1:1">
      <c r="A1434" s="4"/>
    </row>
    <row r="1435" spans="1:1">
      <c r="A1435" s="4"/>
    </row>
    <row r="1436" spans="1:1">
      <c r="A1436" s="4"/>
    </row>
    <row r="1437" spans="1:1">
      <c r="A1437" s="4"/>
    </row>
    <row r="1438" spans="1:1">
      <c r="A1438" s="4"/>
    </row>
    <row r="1439" spans="1:1">
      <c r="A1439" s="4"/>
    </row>
    <row r="1440" spans="1:1">
      <c r="A1440" s="4"/>
    </row>
    <row r="1441" spans="1:1">
      <c r="A1441" s="4"/>
    </row>
    <row r="1442" spans="1:1">
      <c r="A1442" s="4"/>
    </row>
    <row r="1443" spans="1:1">
      <c r="A1443" s="4"/>
    </row>
    <row r="1444" spans="1:1">
      <c r="A1444" s="4"/>
    </row>
    <row r="1445" spans="1:1">
      <c r="A1445" s="4"/>
    </row>
    <row r="1446" spans="1:1">
      <c r="A1446" s="4"/>
    </row>
    <row r="1447" spans="1:1">
      <c r="A1447" s="4"/>
    </row>
    <row r="1448" spans="1:1">
      <c r="A1448" s="4"/>
    </row>
    <row r="1449" spans="1:1">
      <c r="A1449" s="4"/>
    </row>
    <row r="1450" spans="1:1">
      <c r="A1450" s="4"/>
    </row>
    <row r="1451" spans="1:1">
      <c r="A1451" s="4"/>
    </row>
    <row r="1452" spans="1:1">
      <c r="A1452" s="4"/>
    </row>
    <row r="1453" spans="1:1">
      <c r="A1453" s="4"/>
    </row>
    <row r="1454" spans="1:1">
      <c r="A1454" s="4"/>
    </row>
    <row r="1455" spans="1:1">
      <c r="A1455" s="4"/>
    </row>
    <row r="1456" spans="1:1">
      <c r="A1456" s="4"/>
    </row>
    <row r="1457" spans="1:1">
      <c r="A1457" s="4"/>
    </row>
    <row r="1458" spans="1:1">
      <c r="A1458" s="4"/>
    </row>
    <row r="1459" spans="1:1">
      <c r="A1459" s="4"/>
    </row>
    <row r="1460" spans="1:1">
      <c r="A1460" s="4"/>
    </row>
    <row r="1461" spans="1:1">
      <c r="A1461" s="4"/>
    </row>
    <row r="1462" spans="1:1">
      <c r="A1462" s="4"/>
    </row>
    <row r="1463" spans="1:1">
      <c r="A1463" s="4"/>
    </row>
    <row r="1464" spans="1:1">
      <c r="A1464" s="4"/>
    </row>
    <row r="1465" spans="1:1">
      <c r="A1465" s="4"/>
    </row>
    <row r="1466" spans="1:1">
      <c r="A1466" s="4"/>
    </row>
    <row r="1467" spans="1:1">
      <c r="A1467" s="4"/>
    </row>
    <row r="1468" spans="1:1">
      <c r="A1468" s="4"/>
    </row>
    <row r="1469" spans="1:1">
      <c r="A1469" s="4"/>
    </row>
    <row r="1470" spans="1:1">
      <c r="A1470" s="4"/>
    </row>
    <row r="1471" spans="1:1">
      <c r="A1471" s="4"/>
    </row>
    <row r="1472" spans="1:1">
      <c r="A1472" s="4"/>
    </row>
    <row r="1473" spans="1:1">
      <c r="A1473" s="4"/>
    </row>
    <row r="1474" spans="1:1">
      <c r="A1474" s="4"/>
    </row>
    <row r="1475" spans="1:1">
      <c r="A1475" s="4"/>
    </row>
    <row r="1476" spans="1:1">
      <c r="A1476" s="4"/>
    </row>
    <row r="1477" spans="1:1">
      <c r="A1477" s="4"/>
    </row>
    <row r="1478" spans="1:1">
      <c r="A1478" s="4"/>
    </row>
    <row r="1479" spans="1:1">
      <c r="A1479" s="4"/>
    </row>
    <row r="1480" spans="1:1">
      <c r="A1480" s="4"/>
    </row>
    <row r="1481" spans="1:1">
      <c r="A1481" s="4"/>
    </row>
    <row r="1482" spans="1:1">
      <c r="A1482" s="4"/>
    </row>
    <row r="1483" spans="1:1">
      <c r="A1483" s="4"/>
    </row>
    <row r="1484" spans="1:1">
      <c r="A1484" s="4"/>
    </row>
    <row r="1485" spans="1:1">
      <c r="A1485" s="4"/>
    </row>
    <row r="1486" spans="1:1">
      <c r="A1486" s="4"/>
    </row>
    <row r="1487" spans="1:1">
      <c r="A1487" s="4"/>
    </row>
    <row r="1488" spans="1:1">
      <c r="A1488" s="4"/>
    </row>
    <row r="1489" spans="1:1">
      <c r="A1489" s="4"/>
    </row>
    <row r="1490" spans="1:1">
      <c r="A1490" s="4"/>
    </row>
    <row r="1491" spans="1:1">
      <c r="A1491" s="4"/>
    </row>
    <row r="1492" spans="1:1">
      <c r="A1492" s="4"/>
    </row>
    <row r="1493" spans="1:1">
      <c r="A1493" s="4"/>
    </row>
    <row r="1494" spans="1:1">
      <c r="A1494" s="4"/>
    </row>
    <row r="1495" spans="1:1">
      <c r="A1495" s="4"/>
    </row>
    <row r="1496" spans="1:1">
      <c r="A1496" s="4"/>
    </row>
    <row r="1497" spans="1:1">
      <c r="A1497" s="4"/>
    </row>
    <row r="1498" spans="1:1">
      <c r="A1498" s="4"/>
    </row>
    <row r="1499" spans="1:1">
      <c r="A1499" s="4"/>
    </row>
    <row r="1500" spans="1:1">
      <c r="A1500" s="4"/>
    </row>
    <row r="1501" spans="1:1">
      <c r="A1501" s="4"/>
    </row>
    <row r="1502" spans="1:1">
      <c r="A1502" s="4"/>
    </row>
    <row r="1503" spans="1:1">
      <c r="A1503" s="4"/>
    </row>
    <row r="1504" spans="1:1">
      <c r="A1504" s="4"/>
    </row>
    <row r="1505" spans="1:1">
      <c r="A1505" s="4"/>
    </row>
    <row r="1506" spans="1:1">
      <c r="A1506" s="4"/>
    </row>
    <row r="1507" spans="1:1">
      <c r="A1507" s="4"/>
    </row>
    <row r="1508" spans="1:1">
      <c r="A1508" s="4"/>
    </row>
    <row r="1509" spans="1:1">
      <c r="A1509" s="4"/>
    </row>
    <row r="1510" spans="1:1">
      <c r="A1510" s="4"/>
    </row>
    <row r="1511" spans="1:1">
      <c r="A1511" s="4"/>
    </row>
    <row r="1512" spans="1:1">
      <c r="A1512" s="4"/>
    </row>
    <row r="1513" spans="1:1">
      <c r="A1513" s="4"/>
    </row>
    <row r="1514" spans="1:1">
      <c r="A1514" s="4"/>
    </row>
    <row r="1515" spans="1:1">
      <c r="A1515" s="4"/>
    </row>
    <row r="1516" spans="1:1">
      <c r="A1516" s="4"/>
    </row>
    <row r="1517" spans="1:1">
      <c r="A1517" s="4"/>
    </row>
    <row r="1518" spans="1:1">
      <c r="A1518" s="4"/>
    </row>
    <row r="1519" spans="1:1">
      <c r="A1519" s="4"/>
    </row>
    <row r="1520" spans="1:1">
      <c r="A1520" s="4"/>
    </row>
    <row r="1521" spans="1:1">
      <c r="A1521" s="4"/>
    </row>
    <row r="1522" spans="1:1">
      <c r="A1522" s="4"/>
    </row>
    <row r="1523" spans="1:1">
      <c r="A1523" s="4"/>
    </row>
    <row r="1524" spans="1:1">
      <c r="A1524" s="4"/>
    </row>
    <row r="1525" spans="1:1">
      <c r="A1525" s="4"/>
    </row>
    <row r="1526" spans="1:1">
      <c r="A1526" s="4"/>
    </row>
    <row r="1527" spans="1:1">
      <c r="A1527" s="4"/>
    </row>
    <row r="1528" spans="1:1">
      <c r="A1528" s="4"/>
    </row>
    <row r="1529" spans="1:1">
      <c r="A1529" s="4"/>
    </row>
    <row r="1530" spans="1:1">
      <c r="A1530" s="4"/>
    </row>
    <row r="1531" spans="1:1">
      <c r="A1531" s="4"/>
    </row>
    <row r="1532" spans="1:1">
      <c r="A1532" s="4"/>
    </row>
    <row r="1533" spans="1:1">
      <c r="A1533" s="4"/>
    </row>
    <row r="1534" spans="1:1">
      <c r="A1534" s="4"/>
    </row>
    <row r="1535" spans="1:1">
      <c r="A1535" s="4"/>
    </row>
    <row r="1536" spans="1:1">
      <c r="A1536" s="4"/>
    </row>
    <row r="1537" spans="1:1">
      <c r="A1537" s="4"/>
    </row>
    <row r="1538" spans="1:1">
      <c r="A1538" s="4"/>
    </row>
    <row r="1539" spans="1:1">
      <c r="A1539" s="4"/>
    </row>
    <row r="1540" spans="1:1">
      <c r="A1540" s="4"/>
    </row>
    <row r="1541" spans="1:1">
      <c r="A1541" s="4"/>
    </row>
    <row r="1542" spans="1:1">
      <c r="A1542" s="4"/>
    </row>
    <row r="1543" spans="1:1">
      <c r="A1543" s="4"/>
    </row>
    <row r="1544" spans="1:1">
      <c r="A1544" s="4"/>
    </row>
    <row r="1545" spans="1:1">
      <c r="A1545" s="4"/>
    </row>
    <row r="1546" spans="1:1">
      <c r="A1546" s="4"/>
    </row>
    <row r="1547" spans="1:1">
      <c r="A1547" s="4"/>
    </row>
    <row r="1548" spans="1:1">
      <c r="A1548" s="4"/>
    </row>
    <row r="1549" spans="1:1">
      <c r="A1549" s="4"/>
    </row>
    <row r="1550" spans="1:1">
      <c r="A1550" s="4"/>
    </row>
    <row r="1551" spans="1:1">
      <c r="A1551" s="4"/>
    </row>
    <row r="1552" spans="1:1">
      <c r="A1552" s="4"/>
    </row>
    <row r="1553" spans="1:1">
      <c r="A1553" s="4"/>
    </row>
    <row r="1554" spans="1:1">
      <c r="A1554" s="4"/>
    </row>
    <row r="1555" spans="1:1">
      <c r="A1555" s="4"/>
    </row>
    <row r="1556" spans="1:1">
      <c r="A1556" s="4"/>
    </row>
    <row r="1557" spans="1:1">
      <c r="A1557" s="4"/>
    </row>
    <row r="1558" spans="1:1">
      <c r="A1558" s="4"/>
    </row>
    <row r="1559" spans="1:1">
      <c r="A1559" s="4"/>
    </row>
    <row r="1560" spans="1:1">
      <c r="A1560" s="4"/>
    </row>
    <row r="1561" spans="1:1">
      <c r="A1561" s="4"/>
    </row>
    <row r="1562" spans="1:1">
      <c r="A1562" s="4"/>
    </row>
    <row r="1563" spans="1:1">
      <c r="A1563" s="4"/>
    </row>
    <row r="1564" spans="1:1">
      <c r="A1564" s="4"/>
    </row>
    <row r="1565" spans="1:1">
      <c r="A1565" s="4"/>
    </row>
    <row r="1566" spans="1:1">
      <c r="A1566" s="4"/>
    </row>
    <row r="1567" spans="1:1">
      <c r="A1567" s="4"/>
    </row>
    <row r="1568" spans="1:1">
      <c r="A1568" s="4"/>
    </row>
    <row r="1569" spans="1:1">
      <c r="A1569" s="4"/>
    </row>
    <row r="1570" spans="1:1">
      <c r="A1570" s="4"/>
    </row>
    <row r="1571" spans="1:1">
      <c r="A1571" s="4"/>
    </row>
    <row r="1572" spans="1:1">
      <c r="A1572" s="4"/>
    </row>
    <row r="1573" spans="1:1">
      <c r="A1573" s="4"/>
    </row>
    <row r="1574" spans="1:1">
      <c r="A1574" s="4"/>
    </row>
    <row r="1575" spans="1:1">
      <c r="A1575" s="4"/>
    </row>
    <row r="1576" spans="1:1">
      <c r="A1576" s="4"/>
    </row>
    <row r="1577" spans="1:1">
      <c r="A1577" s="4"/>
    </row>
    <row r="1578" spans="1:1">
      <c r="A1578" s="4"/>
    </row>
    <row r="1579" spans="1:1">
      <c r="A1579" s="4"/>
    </row>
    <row r="1580" spans="1:1">
      <c r="A1580" s="4"/>
    </row>
    <row r="1581" spans="1:1">
      <c r="A1581" s="4"/>
    </row>
    <row r="1582" spans="1:1">
      <c r="A1582" s="4"/>
    </row>
    <row r="1583" spans="1:1">
      <c r="A1583" s="4"/>
    </row>
    <row r="1584" spans="1:1">
      <c r="A1584" s="4"/>
    </row>
    <row r="1585" spans="1:1">
      <c r="A1585" s="4"/>
    </row>
    <row r="1586" spans="1:1">
      <c r="A1586" s="4"/>
    </row>
    <row r="1587" spans="1:1">
      <c r="A1587" s="4"/>
    </row>
    <row r="1588" spans="1:1">
      <c r="A1588" s="4"/>
    </row>
    <row r="1589" spans="1:1">
      <c r="A1589" s="4"/>
    </row>
    <row r="1590" spans="1:1">
      <c r="A1590" s="4"/>
    </row>
    <row r="1591" spans="1:1">
      <c r="A1591" s="4"/>
    </row>
    <row r="1592" spans="1:1">
      <c r="A1592" s="4"/>
    </row>
    <row r="1593" spans="1:1">
      <c r="A1593" s="4"/>
    </row>
    <row r="1594" spans="1:1">
      <c r="A1594" s="4"/>
    </row>
    <row r="1595" spans="1:1">
      <c r="A1595" s="4"/>
    </row>
    <row r="1596" spans="1:1">
      <c r="A1596" s="4"/>
    </row>
    <row r="1597" spans="1:1">
      <c r="A1597" s="4"/>
    </row>
    <row r="1598" spans="1:1">
      <c r="A1598" s="4"/>
    </row>
    <row r="1599" spans="1:1">
      <c r="A1599" s="4"/>
    </row>
    <row r="1600" spans="1:1">
      <c r="A1600" s="4"/>
    </row>
    <row r="1601" spans="1:1">
      <c r="A1601" s="4"/>
    </row>
    <row r="1602" spans="1:1">
      <c r="A1602" s="4"/>
    </row>
    <row r="1603" spans="1:1">
      <c r="A1603" s="4"/>
    </row>
    <row r="1604" spans="1:1">
      <c r="A1604" s="4"/>
    </row>
    <row r="1605" spans="1:1">
      <c r="A1605" s="4"/>
    </row>
    <row r="1606" spans="1:1">
      <c r="A1606" s="4"/>
    </row>
    <row r="1607" spans="1:1">
      <c r="A1607" s="4"/>
    </row>
    <row r="1608" spans="1:1">
      <c r="A1608" s="4"/>
    </row>
    <row r="1609" spans="1:1">
      <c r="A1609" s="4"/>
    </row>
    <row r="1610" spans="1:1">
      <c r="A1610" s="4"/>
    </row>
    <row r="1611" spans="1:1">
      <c r="A1611" s="4"/>
    </row>
    <row r="1612" spans="1:1">
      <c r="A1612" s="4"/>
    </row>
    <row r="1613" spans="1:1">
      <c r="A1613" s="4"/>
    </row>
    <row r="1614" spans="1:1">
      <c r="A1614" s="4"/>
    </row>
    <row r="1615" spans="1:1">
      <c r="A1615" s="4"/>
    </row>
    <row r="1616" spans="1:1">
      <c r="A1616" s="4"/>
    </row>
    <row r="1617" spans="1:1">
      <c r="A1617" s="4"/>
    </row>
    <row r="1618" spans="1:1">
      <c r="A1618" s="4"/>
    </row>
    <row r="1619" spans="1:1">
      <c r="A1619" s="4"/>
    </row>
    <row r="1620" spans="1:1">
      <c r="A1620" s="4"/>
    </row>
    <row r="1621" spans="1:1">
      <c r="A1621" s="4"/>
    </row>
    <row r="1622" spans="1:1">
      <c r="A1622" s="4"/>
    </row>
    <row r="1623" spans="1:1">
      <c r="A1623" s="4"/>
    </row>
    <row r="1624" spans="1:1">
      <c r="A1624" s="4"/>
    </row>
    <row r="1625" spans="1:1">
      <c r="A1625" s="4"/>
    </row>
    <row r="1626" spans="1:1">
      <c r="A1626" s="4"/>
    </row>
    <row r="1627" spans="1:1">
      <c r="A1627" s="4"/>
    </row>
    <row r="1628" spans="1:1">
      <c r="A1628" s="4"/>
    </row>
    <row r="1629" spans="1:1">
      <c r="A1629" s="4"/>
    </row>
    <row r="1630" spans="1:1">
      <c r="A1630" s="4"/>
    </row>
    <row r="1631" spans="1:1">
      <c r="A1631" s="4"/>
    </row>
    <row r="1632" spans="1:1">
      <c r="A1632" s="4"/>
    </row>
    <row r="1633" spans="1:1">
      <c r="A1633" s="4"/>
    </row>
    <row r="1634" spans="1:1">
      <c r="A1634" s="4"/>
    </row>
    <row r="1635" spans="1:1">
      <c r="A1635" s="4"/>
    </row>
    <row r="1636" spans="1:1">
      <c r="A1636" s="4"/>
    </row>
    <row r="1637" spans="1:1">
      <c r="A1637" s="4"/>
    </row>
    <row r="1638" spans="1:1">
      <c r="A1638" s="4"/>
    </row>
    <row r="1639" spans="1:1">
      <c r="A1639" s="4"/>
    </row>
    <row r="1640" spans="1:1">
      <c r="A1640" s="4"/>
    </row>
    <row r="1641" spans="1:1">
      <c r="A1641" s="4"/>
    </row>
    <row r="1642" spans="1:1">
      <c r="A1642" s="4"/>
    </row>
    <row r="1643" spans="1:1">
      <c r="A1643" s="4"/>
    </row>
    <row r="1644" spans="1:1">
      <c r="A1644" s="4"/>
    </row>
    <row r="1645" spans="1:1">
      <c r="A1645" s="4"/>
    </row>
    <row r="1646" spans="1:1">
      <c r="A1646" s="4"/>
    </row>
    <row r="1647" spans="1:1">
      <c r="A1647" s="4"/>
    </row>
    <row r="1648" spans="1:1">
      <c r="A1648" s="4"/>
    </row>
    <row r="1649" spans="1:1">
      <c r="A1649" s="4"/>
    </row>
    <row r="1650" spans="1:1">
      <c r="A1650" s="4"/>
    </row>
    <row r="1651" spans="1:1">
      <c r="A1651" s="4"/>
    </row>
    <row r="1652" spans="1:1">
      <c r="A1652" s="4"/>
    </row>
    <row r="1653" spans="1:1">
      <c r="A1653" s="4"/>
    </row>
    <row r="1654" spans="1:1">
      <c r="A1654" s="4"/>
    </row>
    <row r="1655" spans="1:1">
      <c r="A1655" s="4"/>
    </row>
    <row r="1656" spans="1:1">
      <c r="A1656" s="4"/>
    </row>
    <row r="1657" spans="1:1">
      <c r="A1657" s="4"/>
    </row>
    <row r="1658" spans="1:1">
      <c r="A1658" s="4"/>
    </row>
    <row r="1659" spans="1:1">
      <c r="A1659" s="4"/>
    </row>
    <row r="1660" spans="1:1">
      <c r="A1660" s="4"/>
    </row>
    <row r="1661" spans="1:1">
      <c r="A1661" s="4"/>
    </row>
    <row r="1662" spans="1:1">
      <c r="A1662" s="4"/>
    </row>
    <row r="1663" spans="1:1">
      <c r="A1663" s="4"/>
    </row>
    <row r="1664" spans="1:1">
      <c r="A1664" s="4"/>
    </row>
    <row r="1665" spans="1:1">
      <c r="A1665" s="4"/>
    </row>
    <row r="1666" spans="1:1">
      <c r="A1666" s="4"/>
    </row>
    <row r="1667" spans="1:1">
      <c r="A1667" s="4"/>
    </row>
    <row r="1668" spans="1:1">
      <c r="A1668" s="4"/>
    </row>
    <row r="1669" spans="1:1">
      <c r="A1669" s="4"/>
    </row>
    <row r="1670" spans="1:1">
      <c r="A1670" s="4"/>
    </row>
    <row r="1671" spans="1:1">
      <c r="A1671" s="4"/>
    </row>
    <row r="1672" spans="1:1">
      <c r="A1672" s="4"/>
    </row>
    <row r="1673" spans="1:1">
      <c r="A1673" s="4"/>
    </row>
    <row r="1674" spans="1:1">
      <c r="A1674" s="4"/>
    </row>
    <row r="1675" spans="1:1">
      <c r="A1675" s="4"/>
    </row>
    <row r="1676" spans="1:1">
      <c r="A1676" s="4"/>
    </row>
    <row r="1677" spans="1:1">
      <c r="A1677" s="4"/>
    </row>
    <row r="1678" spans="1:1">
      <c r="A1678" s="4"/>
    </row>
    <row r="1679" spans="1:1">
      <c r="A1679" s="4"/>
    </row>
    <row r="1680" spans="1:1">
      <c r="A1680" s="4"/>
    </row>
    <row r="1681" spans="1:1">
      <c r="A1681" s="4"/>
    </row>
    <row r="1682" spans="1:1">
      <c r="A1682" s="4"/>
    </row>
    <row r="1683" spans="1:1">
      <c r="A1683" s="4"/>
    </row>
    <row r="1684" spans="1:1">
      <c r="A1684" s="4"/>
    </row>
    <row r="1685" spans="1:1">
      <c r="A1685" s="4"/>
    </row>
    <row r="1686" spans="1:1">
      <c r="A1686" s="4"/>
    </row>
    <row r="1687" spans="1:1">
      <c r="A1687" s="4"/>
    </row>
    <row r="1688" spans="1:1">
      <c r="A1688" s="4"/>
    </row>
    <row r="1689" spans="1:1">
      <c r="A1689" s="4"/>
    </row>
    <row r="1690" spans="1:1">
      <c r="A1690" s="4"/>
    </row>
    <row r="1691" spans="1:1">
      <c r="A1691" s="4"/>
    </row>
    <row r="1692" spans="1:1">
      <c r="A1692" s="4"/>
    </row>
    <row r="1693" spans="1:1">
      <c r="A1693" s="4"/>
    </row>
    <row r="1694" spans="1:1">
      <c r="A1694" s="4"/>
    </row>
    <row r="1695" spans="1:1">
      <c r="A1695" s="4"/>
    </row>
    <row r="1696" spans="1:1">
      <c r="A1696" s="4"/>
    </row>
    <row r="1697" spans="1:1">
      <c r="A1697" s="4"/>
    </row>
    <row r="1698" spans="1:1">
      <c r="A1698" s="4"/>
    </row>
    <row r="1699" spans="1:1">
      <c r="A1699" s="4"/>
    </row>
    <row r="1700" spans="1:1">
      <c r="A1700" s="4"/>
    </row>
    <row r="1701" spans="1:1">
      <c r="A1701" s="4"/>
    </row>
    <row r="1702" spans="1:1">
      <c r="A1702" s="4"/>
    </row>
    <row r="1703" spans="1:1">
      <c r="A1703" s="4"/>
    </row>
    <row r="1704" spans="1:1">
      <c r="A1704" s="4"/>
    </row>
    <row r="1705" spans="1:1">
      <c r="A1705" s="4"/>
    </row>
    <row r="1706" spans="1:1">
      <c r="A1706" s="4"/>
    </row>
    <row r="1707" spans="1:1">
      <c r="A1707" s="4"/>
    </row>
    <row r="1708" spans="1:1">
      <c r="A1708" s="4"/>
    </row>
    <row r="1709" spans="1:1">
      <c r="A1709" s="4"/>
    </row>
    <row r="1710" spans="1:1">
      <c r="A1710" s="4"/>
    </row>
    <row r="1711" spans="1:1">
      <c r="A1711" s="4"/>
    </row>
    <row r="1712" spans="1:1">
      <c r="A1712" s="4"/>
    </row>
    <row r="1713" spans="1:1">
      <c r="A1713" s="4"/>
    </row>
    <row r="1714" spans="1:1">
      <c r="A1714" s="4"/>
    </row>
    <row r="1715" spans="1:1">
      <c r="A1715" s="4"/>
    </row>
    <row r="1716" spans="1:1">
      <c r="A1716" s="4"/>
    </row>
    <row r="1717" spans="1:1">
      <c r="A1717" s="4"/>
    </row>
    <row r="1718" spans="1:1">
      <c r="A1718" s="4"/>
    </row>
    <row r="1719" spans="1:1">
      <c r="A1719" s="4"/>
    </row>
    <row r="1720" spans="1:1">
      <c r="A1720" s="4"/>
    </row>
    <row r="1721" spans="1:1">
      <c r="A1721" s="4"/>
    </row>
    <row r="1722" spans="1:1">
      <c r="A1722" s="4"/>
    </row>
    <row r="1723" spans="1:1">
      <c r="A1723" s="4"/>
    </row>
    <row r="1724" spans="1:1">
      <c r="A1724" s="4"/>
    </row>
    <row r="1725" spans="1:1">
      <c r="A1725" s="4"/>
    </row>
    <row r="1726" spans="1:1">
      <c r="A1726" s="4"/>
    </row>
    <row r="1727" spans="1:1">
      <c r="A1727" s="4"/>
    </row>
    <row r="1728" spans="1:1">
      <c r="A1728" s="4"/>
    </row>
    <row r="1729" spans="1:1">
      <c r="A1729" s="4"/>
    </row>
    <row r="1730" spans="1:1">
      <c r="A1730" s="4"/>
    </row>
    <row r="1731" spans="1:1">
      <c r="A1731" s="4"/>
    </row>
    <row r="1732" spans="1:1">
      <c r="A1732" s="4"/>
    </row>
    <row r="1733" spans="1:1">
      <c r="A1733" s="4"/>
    </row>
    <row r="1734" spans="1:1">
      <c r="A1734" s="4"/>
    </row>
    <row r="1735" spans="1:1">
      <c r="A1735" s="4"/>
    </row>
    <row r="1736" spans="1:1">
      <c r="A1736" s="4"/>
    </row>
    <row r="1737" spans="1:1">
      <c r="A1737" s="4"/>
    </row>
    <row r="1738" spans="1:1">
      <c r="A1738" s="4"/>
    </row>
    <row r="1739" spans="1:1">
      <c r="A1739" s="4"/>
    </row>
    <row r="1740" spans="1:1">
      <c r="A1740" s="4"/>
    </row>
    <row r="1741" spans="1:1">
      <c r="A1741" s="4"/>
    </row>
    <row r="1742" spans="1:1">
      <c r="A1742" s="4"/>
    </row>
    <row r="1743" spans="1:1">
      <c r="A1743" s="4"/>
    </row>
    <row r="1744" spans="1:1">
      <c r="A1744" s="4"/>
    </row>
    <row r="1745" spans="1:1">
      <c r="A1745" s="4"/>
    </row>
    <row r="1746" spans="1:1">
      <c r="A1746" s="4"/>
    </row>
    <row r="1747" spans="1:1">
      <c r="A1747" s="4"/>
    </row>
    <row r="1748" spans="1:1">
      <c r="A1748" s="4"/>
    </row>
    <row r="1749" spans="1:1">
      <c r="A1749" s="4"/>
    </row>
    <row r="1750" spans="1:1">
      <c r="A1750" s="4"/>
    </row>
    <row r="1751" spans="1:1">
      <c r="A1751" s="4"/>
    </row>
    <row r="1752" spans="1:1">
      <c r="A1752" s="4"/>
    </row>
    <row r="1753" spans="1:1">
      <c r="A1753" s="4"/>
    </row>
    <row r="1754" spans="1:1">
      <c r="A1754" s="4"/>
    </row>
    <row r="1755" spans="1:1">
      <c r="A1755" s="4"/>
    </row>
    <row r="1756" spans="1:1">
      <c r="A1756" s="4"/>
    </row>
    <row r="1757" spans="1:1">
      <c r="A1757" s="4"/>
    </row>
    <row r="1758" spans="1:1">
      <c r="A1758" s="4"/>
    </row>
    <row r="1759" spans="1:1">
      <c r="A1759" s="4"/>
    </row>
    <row r="1760" spans="1:1">
      <c r="A1760" s="4"/>
    </row>
    <row r="1761" spans="1:1">
      <c r="A1761" s="4"/>
    </row>
    <row r="1762" spans="1:1">
      <c r="A1762" s="4"/>
    </row>
    <row r="1763" spans="1:1">
      <c r="A1763" s="4"/>
    </row>
    <row r="1764" spans="1:1">
      <c r="A1764" s="4"/>
    </row>
    <row r="1765" spans="1:1">
      <c r="A1765" s="4"/>
    </row>
    <row r="1766" spans="1:1">
      <c r="A1766" s="4"/>
    </row>
    <row r="1767" spans="1:1">
      <c r="A1767" s="4"/>
    </row>
    <row r="1768" spans="1:1">
      <c r="A1768" s="4"/>
    </row>
    <row r="1769" spans="1:1">
      <c r="A1769" s="4"/>
    </row>
    <row r="1770" spans="1:1">
      <c r="A1770" s="4"/>
    </row>
    <row r="1771" spans="1:1">
      <c r="A1771" s="4"/>
    </row>
    <row r="1772" spans="1:1">
      <c r="A1772" s="4"/>
    </row>
    <row r="1773" spans="1:1">
      <c r="A1773" s="4"/>
    </row>
    <row r="1774" spans="1:1">
      <c r="A1774" s="4"/>
    </row>
    <row r="1775" spans="1:1">
      <c r="A1775" s="4"/>
    </row>
    <row r="1776" spans="1:1">
      <c r="A1776" s="4"/>
    </row>
    <row r="1777" spans="1:1">
      <c r="A1777" s="4"/>
    </row>
    <row r="1778" spans="1:1">
      <c r="A1778" s="4"/>
    </row>
    <row r="1779" spans="1:1">
      <c r="A1779" s="4"/>
    </row>
    <row r="1780" spans="1:1">
      <c r="A1780" s="4"/>
    </row>
    <row r="1781" spans="1:1">
      <c r="A1781" s="4"/>
    </row>
    <row r="1782" spans="1:1">
      <c r="A1782" s="4"/>
    </row>
    <row r="1783" spans="1:1">
      <c r="A1783" s="4"/>
    </row>
    <row r="1784" spans="1:1">
      <c r="A1784" s="4"/>
    </row>
    <row r="1785" spans="1:1">
      <c r="A1785" s="4"/>
    </row>
    <row r="1786" spans="1:1">
      <c r="A1786" s="4"/>
    </row>
    <row r="1787" spans="1:1">
      <c r="A1787" s="4"/>
    </row>
    <row r="1788" spans="1:1">
      <c r="A1788" s="4"/>
    </row>
    <row r="1789" spans="1:1">
      <c r="A1789" s="4"/>
    </row>
    <row r="1790" spans="1:1">
      <c r="A1790" s="4"/>
    </row>
    <row r="1791" spans="1:1">
      <c r="A1791" s="4"/>
    </row>
    <row r="1792" spans="1:1">
      <c r="A1792" s="4"/>
    </row>
    <row r="1793" spans="1:1">
      <c r="A1793" s="4"/>
    </row>
    <row r="1794" spans="1:1">
      <c r="A1794" s="4"/>
    </row>
    <row r="1795" spans="1:1">
      <c r="A1795" s="4"/>
    </row>
    <row r="1796" spans="1:1">
      <c r="A1796" s="4"/>
    </row>
    <row r="1797" spans="1:1">
      <c r="A1797" s="4"/>
    </row>
    <row r="1798" spans="1:1">
      <c r="A1798" s="4"/>
    </row>
    <row r="1799" spans="1:1">
      <c r="A1799" s="4"/>
    </row>
    <row r="1800" spans="1:1">
      <c r="A1800" s="4"/>
    </row>
    <row r="1801" spans="1:1">
      <c r="A1801" s="4"/>
    </row>
    <row r="1802" spans="1:1">
      <c r="A1802" s="4"/>
    </row>
    <row r="1803" spans="1:1">
      <c r="A1803" s="4"/>
    </row>
    <row r="1804" spans="1:1">
      <c r="A1804" s="4"/>
    </row>
    <row r="1805" spans="1:1">
      <c r="A1805" s="4"/>
    </row>
    <row r="1806" spans="1:1">
      <c r="A1806" s="4"/>
    </row>
    <row r="1807" spans="1:1">
      <c r="A1807" s="4"/>
    </row>
    <row r="1808" spans="1:1">
      <c r="A1808" s="4"/>
    </row>
    <row r="1809" spans="1:1">
      <c r="A1809" s="4"/>
    </row>
    <row r="1810" spans="1:1">
      <c r="A1810" s="4"/>
    </row>
    <row r="1811" spans="1:1">
      <c r="A1811" s="4"/>
    </row>
    <row r="1812" spans="1:1">
      <c r="A1812" s="4"/>
    </row>
    <row r="1813" spans="1:1">
      <c r="A1813" s="4"/>
    </row>
    <row r="1814" spans="1:1">
      <c r="A1814" s="4"/>
    </row>
    <row r="1815" spans="1:1">
      <c r="A1815" s="4"/>
    </row>
    <row r="1816" spans="1:1">
      <c r="A1816" s="4"/>
    </row>
    <row r="1817" spans="1:1">
      <c r="A1817" s="4"/>
    </row>
    <row r="1818" spans="1:1">
      <c r="A1818" s="4"/>
    </row>
    <row r="1819" spans="1:1">
      <c r="A1819" s="4"/>
    </row>
    <row r="1820" spans="1:1">
      <c r="A1820" s="4"/>
    </row>
    <row r="1821" spans="1:1">
      <c r="A1821" s="4"/>
    </row>
    <row r="1822" spans="1:1">
      <c r="A1822" s="4"/>
    </row>
    <row r="1823" spans="1:1">
      <c r="A1823" s="4"/>
    </row>
    <row r="1824" spans="1:1">
      <c r="A1824" s="4"/>
    </row>
    <row r="1825" spans="1:1">
      <c r="A1825" s="4"/>
    </row>
    <row r="1826" spans="1:1">
      <c r="A1826" s="4"/>
    </row>
    <row r="1827" spans="1:1">
      <c r="A1827" s="4"/>
    </row>
    <row r="1828" spans="1:1">
      <c r="A1828" s="4"/>
    </row>
    <row r="1829" spans="1:1">
      <c r="A1829" s="4"/>
    </row>
    <row r="1830" spans="1:1">
      <c r="A1830" s="4"/>
    </row>
    <row r="1831" spans="1:1">
      <c r="A1831" s="4"/>
    </row>
    <row r="1832" spans="1:1">
      <c r="A1832" s="4"/>
    </row>
    <row r="1833" spans="1:1">
      <c r="A1833" s="4"/>
    </row>
    <row r="1834" spans="1:1">
      <c r="A1834" s="4"/>
    </row>
    <row r="1835" spans="1:1">
      <c r="A1835" s="4"/>
    </row>
    <row r="1836" spans="1:1">
      <c r="A1836" s="4"/>
    </row>
    <row r="1837" spans="1:1">
      <c r="A1837" s="4"/>
    </row>
    <row r="1838" spans="1:1">
      <c r="A1838" s="4"/>
    </row>
    <row r="1839" spans="1:1">
      <c r="A1839" s="4"/>
    </row>
    <row r="1840" spans="1:1">
      <c r="A1840" s="4"/>
    </row>
    <row r="1841" spans="1:1">
      <c r="A1841" s="4"/>
    </row>
    <row r="1842" spans="1:1">
      <c r="A1842" s="4"/>
    </row>
    <row r="1843" spans="1:1">
      <c r="A1843" s="4"/>
    </row>
    <row r="1844" spans="1:1">
      <c r="A1844" s="4"/>
    </row>
    <row r="1845" spans="1:1">
      <c r="A1845" s="4"/>
    </row>
    <row r="1846" spans="1:1">
      <c r="A1846" s="4"/>
    </row>
    <row r="1847" spans="1:1">
      <c r="A1847" s="4"/>
    </row>
    <row r="1848" spans="1:1">
      <c r="A1848" s="4"/>
    </row>
    <row r="1849" spans="1:1">
      <c r="A1849" s="4"/>
    </row>
    <row r="1850" spans="1:1">
      <c r="A1850" s="4"/>
    </row>
    <row r="1851" spans="1:1">
      <c r="A1851" s="4"/>
    </row>
    <row r="1852" spans="1:1">
      <c r="A1852" s="4"/>
    </row>
    <row r="1853" spans="1:1">
      <c r="A1853" s="4"/>
    </row>
    <row r="1854" spans="1:1">
      <c r="A1854" s="4"/>
    </row>
    <row r="1855" spans="1:1">
      <c r="A1855" s="4"/>
    </row>
    <row r="1856" spans="1:1">
      <c r="A1856" s="4"/>
    </row>
    <row r="1857" spans="1:1">
      <c r="A1857" s="4"/>
    </row>
    <row r="1858" spans="1:1">
      <c r="A1858" s="4"/>
    </row>
    <row r="1859" spans="1:1">
      <c r="A1859" s="4"/>
    </row>
    <row r="1860" spans="1:1">
      <c r="A1860" s="4"/>
    </row>
    <row r="1861" spans="1:1">
      <c r="A1861" s="4"/>
    </row>
    <row r="1862" spans="1:1">
      <c r="A1862" s="4"/>
    </row>
    <row r="1863" spans="1:1">
      <c r="A1863" s="4"/>
    </row>
    <row r="1864" spans="1:1">
      <c r="A1864" s="4"/>
    </row>
    <row r="1865" spans="1:1">
      <c r="A1865" s="4"/>
    </row>
    <row r="1866" spans="1:1">
      <c r="A1866" s="4"/>
    </row>
    <row r="1867" spans="1:1">
      <c r="A1867" s="4"/>
    </row>
    <row r="1868" spans="1:1">
      <c r="A1868" s="4"/>
    </row>
    <row r="1869" spans="1:1">
      <c r="A1869" s="4"/>
    </row>
    <row r="1870" spans="1:1">
      <c r="A1870" s="4"/>
    </row>
    <row r="1871" spans="1:1">
      <c r="A1871" s="4"/>
    </row>
    <row r="1872" spans="1:1">
      <c r="A1872" s="4"/>
    </row>
    <row r="1873" spans="1:1">
      <c r="A1873" s="4"/>
    </row>
    <row r="1874" spans="1:1">
      <c r="A1874" s="4"/>
    </row>
    <row r="1875" spans="1:1">
      <c r="A1875" s="4"/>
    </row>
    <row r="1876" spans="1:1">
      <c r="A1876" s="4"/>
    </row>
    <row r="1877" spans="1:1">
      <c r="A1877" s="4"/>
    </row>
    <row r="1878" spans="1:1">
      <c r="A1878" s="4"/>
    </row>
    <row r="1879" spans="1:1">
      <c r="A1879" s="4"/>
    </row>
    <row r="1880" spans="1:1">
      <c r="A1880" s="4"/>
    </row>
    <row r="1881" spans="1:1">
      <c r="A1881" s="4"/>
    </row>
    <row r="1882" spans="1:1">
      <c r="A1882" s="4"/>
    </row>
    <row r="1883" spans="1:1">
      <c r="A1883" s="4"/>
    </row>
    <row r="1884" spans="1:1">
      <c r="A1884" s="4"/>
    </row>
    <row r="1885" spans="1:1">
      <c r="A1885" s="4"/>
    </row>
    <row r="1886" spans="1:1">
      <c r="A1886" s="4"/>
    </row>
    <row r="1887" spans="1:1">
      <c r="A1887" s="4"/>
    </row>
    <row r="1888" spans="1:1">
      <c r="A1888" s="4"/>
    </row>
    <row r="1889" spans="1:1">
      <c r="A1889" s="4"/>
    </row>
    <row r="1890" spans="1:1">
      <c r="A1890" s="4"/>
    </row>
    <row r="1891" spans="1:1">
      <c r="A1891" s="4"/>
    </row>
    <row r="1892" spans="1:1">
      <c r="A1892" s="4"/>
    </row>
    <row r="1893" spans="1:1">
      <c r="A1893" s="4"/>
    </row>
    <row r="1894" spans="1:1">
      <c r="A1894" s="4"/>
    </row>
    <row r="1895" spans="1:1">
      <c r="A1895" s="4"/>
    </row>
    <row r="1896" spans="1:1">
      <c r="A1896" s="4"/>
    </row>
    <row r="1897" spans="1:1">
      <c r="A1897" s="4"/>
    </row>
    <row r="1898" spans="1:1">
      <c r="A189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2009</dc:creator>
  <cp:lastModifiedBy>XP GAME 2009</cp:lastModifiedBy>
  <dcterms:created xsi:type="dcterms:W3CDTF">2014-03-23T06:56:18Z</dcterms:created>
  <dcterms:modified xsi:type="dcterms:W3CDTF">2014-03-23T11:31:56Z</dcterms:modified>
</cp:coreProperties>
</file>