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K9" i="1"/>
  <c r="L9" i="1"/>
  <c r="C9" i="1"/>
  <c r="C8" i="1" a="1"/>
  <c r="C8" i="1"/>
  <c r="D8" i="1"/>
  <c r="E8" i="1"/>
  <c r="F8" i="1"/>
  <c r="G8" i="1"/>
  <c r="H8" i="1"/>
  <c r="I8" i="1"/>
  <c r="J8" i="1"/>
  <c r="K8" i="1"/>
  <c r="L8" i="1"/>
</calcChain>
</file>

<file path=xl/sharedStrings.xml><?xml version="1.0" encoding="utf-8"?>
<sst xmlns="http://schemas.openxmlformats.org/spreadsheetml/2006/main" count="14" uniqueCount="14">
  <si>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</si>
  <si>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</si>
  <si>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</si>
  <si>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</si>
  <si>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</si>
  <si>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</si>
  <si>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</si>
  <si>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</si>
  <si>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</si>
  <si>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</si>
  <si>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</si>
  <si>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</si>
  <si>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Коэф.</t>
  </si>
  <si>
    <t>Показатель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</si>
</sst>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rgb="FF000000"/>
      <name val="Modern H EcoLight"/>
      <family val="2"/>
      <charset val="204"/>
    </font>
    <font>
      <sz val="8"/>
      <color rgb="FF000000"/>
      <name val="Modern H EcoLight"/>
      <family val="2"/>
      <charset val="204"/>
    </font>
    <font>
      <sz val="11"/>
      <color theme="1"/>
      <name val="Modern H EcoLight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9">
    <xf numFmtId="0" fontId="0" fillId="0" borderId="0" xfId="0"/>
    <xf numFmtId="0" fontId="0" fillId="0" borderId="0" xfId="0"/>
    <xf numFmtId="0" fontId="19" fillId="0" borderId="10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/>
    </xf>
    <xf numFmtId="0" fontId="20" fillId="0" borderId="11" xfId="0" applyFont="1" applyBorder="1" applyAlignment="1">
      <alignment vertical="center" wrapText="1" readingOrder="1"/>
    </xf>
    <xf numFmtId="0" fontId="20" fillId="0" borderId="12" xfId="0" applyFont="1" applyBorder="1" applyAlignment="1">
      <alignment vertical="center" wrapText="1" readingOrder="1"/>
    </xf>
    <xf numFmtId="0" fontId="20" fillId="0" borderId="13" xfId="0" applyFont="1" applyBorder="1" applyAlignment="1">
      <alignment vertical="center" wrapText="1" readingOrder="1"/>
    </xf>
    <xf numFmtId="2" fontId="21" fillId="0" borderId="0" xfId="0" applyNumberFormat="1" applyFont="1" applyAlignment="1">
      <alignment horizontal="center"/>
    </xf>
    <xf numFmtId="2" fontId="0" fillId="0" borderId="0" xfId="0" applyNumberFormat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M15" sqref="M15"/>
    </sheetView>
  </sheetViews>
  <sheetFormatPr defaultRowHeight="15"/>
  <cols>
    <col min="1" max="1" width="11.42578125" bestFit="1" customWidth="1"/>
  </cols>
  <sheetData>
    <row r="1" spans="1:12" s="1" customFormat="1">
      <c r="A1" s="1" t="s">
        <v>13</v>
      </c>
    </row>
    <row r="2" spans="1:1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>
      <c r="A3" s="4">
        <v>747</v>
      </c>
      <c r="B3" s="4">
        <v>1333</v>
      </c>
      <c r="C3" s="4">
        <v>2158</v>
      </c>
      <c r="D3" s="4">
        <v>1887</v>
      </c>
      <c r="E3" s="4">
        <v>2181</v>
      </c>
      <c r="F3" s="4">
        <v>2595</v>
      </c>
      <c r="G3" s="4">
        <v>877</v>
      </c>
      <c r="H3" s="4">
        <v>1964</v>
      </c>
      <c r="I3" s="4">
        <v>2322</v>
      </c>
      <c r="J3" s="4">
        <v>1886</v>
      </c>
      <c r="K3" s="4">
        <v>1875</v>
      </c>
      <c r="L3" s="4">
        <v>1663</v>
      </c>
    </row>
    <row r="4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7" spans="1:12" s="1" customFormat="1">
      <c r="A7" s="1" t="s">
        <v>12</v>
      </c>
    </row>
    <row r="8" spans="1:12">
      <c r="A8" s="3">
        <v>7.9</v>
      </c>
      <c r="B8" s="3">
        <v>9.1999999999999993</v>
      </c>
      <c r="C8" s="7">
        <f t="array" ref="C8:L8">FORECAST(C3:L3,A8:B8,A3:B3)</f>
        <v>11.030204778156996</v>
      </c>
      <c r="D8" s="7">
        <v>10.42901023890785</v>
      </c>
      <c r="E8" s="7">
        <v>11.081228668941979</v>
      </c>
      <c r="F8" s="7">
        <v>11.99965870307167</v>
      </c>
      <c r="G8" s="7">
        <v>8.1883959044368613</v>
      </c>
      <c r="H8" s="7">
        <v>10.599829351535835</v>
      </c>
      <c r="I8" s="7">
        <v>11.394027303754266</v>
      </c>
      <c r="J8" s="7">
        <v>10.42679180887372</v>
      </c>
      <c r="K8" s="7">
        <v>10.402389078498294</v>
      </c>
      <c r="L8" s="7">
        <v>9.9320819112627987</v>
      </c>
    </row>
    <row r="9" spans="1:12">
      <c r="C9" s="8">
        <f>FORECAST(C3,$A$8:$B$8,$A$3:$B$3)</f>
        <v>11.030204778156996</v>
      </c>
      <c r="D9" s="8">
        <f t="shared" ref="D9:L9" si="0">FORECAST(D3,$A$8:$B$8,$A$3:$B$3)</f>
        <v>10.42901023890785</v>
      </c>
      <c r="E9" s="8">
        <f t="shared" si="0"/>
        <v>11.081228668941979</v>
      </c>
      <c r="F9" s="8">
        <f t="shared" si="0"/>
        <v>11.99965870307167</v>
      </c>
      <c r="G9" s="8">
        <f t="shared" si="0"/>
        <v>8.1883959044368613</v>
      </c>
      <c r="H9" s="8">
        <f t="shared" si="0"/>
        <v>10.599829351535835</v>
      </c>
      <c r="I9" s="8">
        <f t="shared" si="0"/>
        <v>11.394027303754266</v>
      </c>
      <c r="J9" s="8">
        <f t="shared" si="0"/>
        <v>10.42679180887372</v>
      </c>
      <c r="K9" s="8">
        <f t="shared" si="0"/>
        <v>10.402389078498294</v>
      </c>
      <c r="L9" s="8">
        <f t="shared" si="0"/>
        <v>9.9320819112627987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HMMR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Mostovaya Kristina</dc:creator>
  <cp:lastModifiedBy>Михаил_С</cp:lastModifiedBy>
  <dcterms:created xsi:type="dcterms:W3CDTF">2014-03-11T07:45:05Z</dcterms:created>
  <dcterms:modified xsi:type="dcterms:W3CDTF">2014-03-11T13:53:42Z</dcterms:modified>
</cp:coreProperties>
</file>