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480" windowHeight="11565"/>
  </bookViews>
  <sheets>
    <sheet name="Лист1" sheetId="1" r:id="rId1"/>
    <sheet name="Лист2" sheetId="2" r:id="rId2"/>
    <sheet name="Лист3" sheetId="3" r:id="rId3"/>
  </sheets>
  <calcPr calcId="125725"/>
  <pivotCaches>
    <pivotCache cacheId="45" r:id="rId4"/>
  </pivotCaches>
</workbook>
</file>

<file path=xl/sharedStrings.xml><?xml version="1.0" encoding="utf-8"?>
<sst xmlns="http://schemas.openxmlformats.org/spreadsheetml/2006/main" count="41" uniqueCount="29">
  <si>
    <t>Дніпропетровська</t>
  </si>
  <si>
    <t>Донецька</t>
  </si>
  <si>
    <t>Київська</t>
  </si>
  <si>
    <t>Львівська</t>
  </si>
  <si>
    <t>Одеська</t>
  </si>
  <si>
    <t>Липень</t>
  </si>
  <si>
    <t>1090.71</t>
  </si>
  <si>
    <t>871.26</t>
  </si>
  <si>
    <t>Серпень</t>
  </si>
  <si>
    <t>1099.17</t>
  </si>
  <si>
    <t>1152.30</t>
  </si>
  <si>
    <t>924.13</t>
  </si>
  <si>
    <t>Вересень</t>
  </si>
  <si>
    <t>1164.59</t>
  </si>
  <si>
    <t>Жовтень</t>
  </si>
  <si>
    <t>Листопад</t>
  </si>
  <si>
    <t>Грудень</t>
  </si>
  <si>
    <t>1965.00</t>
  </si>
  <si>
    <t>Рік</t>
  </si>
  <si>
    <t>Місяць</t>
  </si>
  <si>
    <t>Середньомісячна заробітна плата по областях за період 2006-2008 роки</t>
  </si>
  <si>
    <t>Названия столбцов</t>
  </si>
  <si>
    <t>Общий итог</t>
  </si>
  <si>
    <t>Значения</t>
  </si>
  <si>
    <t>Среднее по полю Дніпропетровська</t>
  </si>
  <si>
    <t>Среднее по полю Донецька</t>
  </si>
  <si>
    <t>Среднее по полю Київська</t>
  </si>
  <si>
    <t>Среднее по полю Львівська</t>
  </si>
  <si>
    <t>Среднее по полю Одеська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</si>
</sst>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8" xfId="0" applyBorder="1"/>
    <xf numFmtId="2" fontId="0" fillId="0" borderId="1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571500</xdr:colOff>
      <xdr:row>2</xdr:row>
      <xdr:rowOff>19050</xdr:rowOff>
    </xdr:from>
    <xdr:to>
      <xdr:col>11</xdr:col>
      <xdr:colOff>762000</xdr:colOff>
      <xdr:row>12</xdr:row>
      <xdr:rowOff>133350</xdr:rowOff>
    </xdr:to>
    <xdr:pic>
      <xdr:nvPicPr>
        <xdr:cNvPr id="3" name="Рисунок 2" descr="1_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09575"/>
          <a:ext cx="4543425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05.346296064818" createdVersion="4" refreshedVersion="4" minRefreshableVersion="3" recordCount="18">
  <cacheSource type="worksheet">
    <worksheetSource ref="A3:G21" sheet="Лист1"/>
  </cacheSource>
  <cacheFields count="7">
    <cacheField name="Рік" numFmtId="0">
      <sharedItems containsSemiMixedTypes="0" containsString="0" containsNumber="1" containsInteger="1" minValue="2006" maxValue="2008" count="3">
        <n v="2006"/>
        <n v="2007"/>
        <n v="2008"/>
      </sharedItems>
    </cacheField>
    <cacheField name="Місяць" numFmtId="0">
      <sharedItems/>
    </cacheField>
    <cacheField name="Дніпропетровська" numFmtId="2">
      <sharedItems containsMixedTypes="1" containsNumber="1" minValue="1107.3399999999999" maxValue="1877"/>
    </cacheField>
    <cacheField name="Донецька" numFmtId="2">
      <sharedItems containsMixedTypes="1" containsNumber="1" minValue="1140.8499999999999" maxValue="2022"/>
    </cacheField>
    <cacheField name="Київська" numFmtId="2">
      <sharedItems containsSemiMixedTypes="0" containsString="0" containsNumber="1" minValue="992.08" maxValue="1852"/>
    </cacheField>
    <cacheField name="Львівська" numFmtId="2">
      <sharedItems containsMixedTypes="1" containsNumber="1" minValue="881.48" maxValue="1570"/>
    </cacheField>
    <cacheField name="Одеська" numFmtId="2">
      <sharedItems containsMixedTypes="1" containsNumber="1" minValue="917.21" maxValue="16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s v="Липень"/>
    <s v="1090.71"/>
    <n v="1140.8499999999999"/>
    <n v="992.08"/>
    <s v="871.26"/>
    <n v="917.21"/>
  </r>
  <r>
    <x v="0"/>
    <s v="Серпень"/>
    <s v="1099.17"/>
    <s v="1152.30"/>
    <n v="1006.29"/>
    <n v="881.48"/>
    <s v="924.13"/>
  </r>
  <r>
    <x v="0"/>
    <s v="Вересень"/>
    <n v="1107.3399999999999"/>
    <s v="1164.59"/>
    <n v="1017.78"/>
    <n v="892.99"/>
    <n v="933.5"/>
  </r>
  <r>
    <x v="0"/>
    <s v="Жовтень"/>
    <n v="1114.03"/>
    <n v="1173.1500000000001"/>
    <n v="1025.83"/>
    <n v="899.61"/>
    <n v="938.9"/>
  </r>
  <r>
    <x v="0"/>
    <s v="Листопад"/>
    <n v="1121.29"/>
    <n v="1182.67"/>
    <n v="1038"/>
    <n v="906.17"/>
    <n v="945.16"/>
  </r>
  <r>
    <x v="0"/>
    <s v="Грудень"/>
    <n v="1139.05"/>
    <n v="1201.9100000000001"/>
    <n v="1057.72"/>
    <n v="923.3"/>
    <n v="965.61"/>
  </r>
  <r>
    <x v="1"/>
    <s v="Липень"/>
    <n v="1394"/>
    <n v="1430"/>
    <n v="1261"/>
    <n v="1090"/>
    <n v="1144"/>
  </r>
  <r>
    <x v="1"/>
    <s v="Серпень"/>
    <n v="1404"/>
    <n v="1449"/>
    <n v="1282"/>
    <n v="1109"/>
    <n v="1157"/>
  </r>
  <r>
    <x v="1"/>
    <s v="Вересень"/>
    <n v="1412"/>
    <n v="1471"/>
    <n v="1299"/>
    <n v="1127"/>
    <n v="1169"/>
  </r>
  <r>
    <x v="1"/>
    <s v="Жовтень"/>
    <n v="1424"/>
    <n v="1489"/>
    <n v="1316"/>
    <n v="1145"/>
    <n v="1183"/>
  </r>
  <r>
    <x v="1"/>
    <s v="Листопад"/>
    <n v="1435"/>
    <n v="1508"/>
    <n v="1335"/>
    <n v="1159"/>
    <n v="1198"/>
  </r>
  <r>
    <x v="1"/>
    <s v="Грудень"/>
    <n v="1455"/>
    <n v="1535"/>
    <n v="1362"/>
    <n v="1183"/>
    <n v="1226"/>
  </r>
  <r>
    <x v="2"/>
    <s v="Липень"/>
    <n v="1839"/>
    <s v="1965.00"/>
    <n v="1777"/>
    <n v="1502"/>
    <n v="1556"/>
  </r>
  <r>
    <x v="2"/>
    <s v="Серпень"/>
    <n v="1854"/>
    <n v="1988"/>
    <n v="1795"/>
    <n v="1515"/>
    <n v="1564"/>
  </r>
  <r>
    <x v="2"/>
    <s v="Вересень"/>
    <n v="1868"/>
    <n v="2013"/>
    <n v="1813"/>
    <n v="1534"/>
    <n v="1578"/>
  </r>
  <r>
    <x v="2"/>
    <s v="Жовтень"/>
    <n v="1877"/>
    <n v="2022"/>
    <n v="1828"/>
    <n v="1548"/>
    <n v="1597"/>
  </r>
  <r>
    <x v="2"/>
    <s v="Листопад"/>
    <n v="1871"/>
    <n v="2014"/>
    <n v="1837"/>
    <n v="1554"/>
    <n v="1603"/>
  </r>
  <r>
    <x v="2"/>
    <s v="Грудень"/>
    <n v="1876"/>
    <n v="2015"/>
    <n v="1852"/>
    <n v="1570"/>
    <n v="16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45" dataOnRows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15:N21" firstHeaderRow="1" firstDataRow="2" firstDataCol="1"/>
  <pivotFields count="7">
    <pivotField axis="axisCol" showAll="0">
      <items count="4">
        <item x="0"/>
        <item x="1"/>
        <item x="2"/>
        <item t="default"/>
      </items>
    </pivotField>
    <pivotField showAll="0"/>
    <pivotField dataField="1" showAll="0"/>
    <pivotField dataField="1" showAll="0"/>
    <pivotField dataField="1" numFmtId="2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0"/>
  </colFields>
  <colItems count="4">
    <i>
      <x/>
    </i>
    <i>
      <x v="1"/>
    </i>
    <i>
      <x v="2"/>
    </i>
    <i t="grand">
      <x/>
    </i>
  </colItems>
  <dataFields count="5">
    <dataField name="Среднее по полю Дніпропетровська" fld="2" subtotal="average" baseField="0" baseItem="0"/>
    <dataField name="Среднее по полю Донецька" fld="3" subtotal="average" baseField="0" baseItem="0"/>
    <dataField name="Среднее по полю Київська" fld="4" subtotal="average" baseField="0" baseItem="0"/>
    <dataField name="Среднее по полю Львівська" fld="5" subtotal="average" baseField="0" baseItem="0"/>
    <dataField name="Среднее по полю Одеська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11" sqref="N11"/>
    </sheetView>
  </sheetViews>
  <sheetFormatPr defaultRowHeight="15" x14ac:dyDescent="0.25"/>
  <cols>
    <col min="2" max="2" width="16.42578125" customWidth="1"/>
    <col min="3" max="3" width="18.140625" bestFit="1" customWidth="1"/>
    <col min="4" max="4" width="10" bestFit="1" customWidth="1"/>
    <col min="5" max="5" width="8.5703125" bestFit="1" customWidth="1"/>
    <col min="6" max="6" width="9.7109375" bestFit="1" customWidth="1"/>
    <col min="7" max="7" width="8.5703125" bestFit="1" customWidth="1"/>
    <col min="10" max="10" width="35.28515625" customWidth="1"/>
    <col min="11" max="11" width="20.85546875" customWidth="1"/>
    <col min="12" max="14" width="12" customWidth="1"/>
    <col min="15" max="24" width="33.42578125" customWidth="1"/>
    <col min="25" max="25" width="38.28515625" customWidth="1"/>
    <col min="26" max="26" width="30.140625" customWidth="1"/>
    <col min="27" max="27" width="28.7109375" bestFit="1" customWidth="1"/>
    <col min="28" max="28" width="29.85546875" customWidth="1"/>
    <col min="29" max="29" width="28.7109375" customWidth="1"/>
  </cols>
  <sheetData>
    <row r="1" spans="1:14" x14ac:dyDescent="0.25">
      <c r="A1" s="12" t="s">
        <v>20</v>
      </c>
      <c r="B1" s="13"/>
      <c r="C1" s="13"/>
      <c r="D1" s="13"/>
      <c r="E1" s="13"/>
      <c r="F1" s="13"/>
      <c r="G1" s="14"/>
    </row>
    <row r="2" spans="1:14" ht="15.75" thickBot="1" x14ac:dyDescent="0.3">
      <c r="A2" s="7"/>
      <c r="B2" s="1"/>
      <c r="C2" s="15"/>
      <c r="D2" s="16"/>
      <c r="E2" s="16"/>
      <c r="F2" s="16"/>
      <c r="G2" s="17"/>
    </row>
    <row r="3" spans="1:14" x14ac:dyDescent="0.25">
      <c r="A3" s="9" t="s">
        <v>18</v>
      </c>
      <c r="B3" s="10" t="s">
        <v>19</v>
      </c>
      <c r="C3" s="10" t="s">
        <v>0</v>
      </c>
      <c r="D3" s="10" t="s">
        <v>1</v>
      </c>
      <c r="E3" s="10" t="s">
        <v>2</v>
      </c>
      <c r="F3" s="10" t="s">
        <v>3</v>
      </c>
      <c r="G3" s="11" t="s">
        <v>4</v>
      </c>
    </row>
    <row r="4" spans="1:14" x14ac:dyDescent="0.25">
      <c r="A4" s="7">
        <v>2006</v>
      </c>
      <c r="B4" s="1" t="s">
        <v>5</v>
      </c>
      <c r="C4" s="3" t="s">
        <v>6</v>
      </c>
      <c r="D4" s="3">
        <v>1140.8499999999999</v>
      </c>
      <c r="E4" s="3">
        <v>992.08</v>
      </c>
      <c r="F4" s="3" t="s">
        <v>7</v>
      </c>
      <c r="G4" s="4">
        <v>917.21</v>
      </c>
    </row>
    <row r="5" spans="1:14" x14ac:dyDescent="0.25">
      <c r="A5" s="7">
        <v>2006</v>
      </c>
      <c r="B5" s="1" t="s">
        <v>8</v>
      </c>
      <c r="C5" s="3" t="s">
        <v>9</v>
      </c>
      <c r="D5" s="3" t="s">
        <v>10</v>
      </c>
      <c r="E5" s="3">
        <v>1006.29</v>
      </c>
      <c r="F5" s="3">
        <v>881.48</v>
      </c>
      <c r="G5" s="4" t="s">
        <v>11</v>
      </c>
    </row>
    <row r="6" spans="1:14" x14ac:dyDescent="0.25">
      <c r="A6" s="7">
        <v>2006</v>
      </c>
      <c r="B6" s="1" t="s">
        <v>12</v>
      </c>
      <c r="C6" s="3">
        <v>1107.3399999999999</v>
      </c>
      <c r="D6" s="3" t="s">
        <v>13</v>
      </c>
      <c r="E6" s="3">
        <v>1017.78</v>
      </c>
      <c r="F6" s="3">
        <v>892.99</v>
      </c>
      <c r="G6" s="4">
        <v>933.5</v>
      </c>
    </row>
    <row r="7" spans="1:14" x14ac:dyDescent="0.25">
      <c r="A7" s="7">
        <v>2006</v>
      </c>
      <c r="B7" s="1" t="s">
        <v>14</v>
      </c>
      <c r="C7" s="3">
        <v>1114.03</v>
      </c>
      <c r="D7" s="3">
        <v>1173.1500000000001</v>
      </c>
      <c r="E7" s="3">
        <v>1025.83</v>
      </c>
      <c r="F7" s="3">
        <v>899.61</v>
      </c>
      <c r="G7" s="4">
        <v>938.9</v>
      </c>
    </row>
    <row r="8" spans="1:14" x14ac:dyDescent="0.25">
      <c r="A8" s="7">
        <v>2006</v>
      </c>
      <c r="B8" s="1" t="s">
        <v>15</v>
      </c>
      <c r="C8" s="3">
        <v>1121.29</v>
      </c>
      <c r="D8" s="3">
        <v>1182.67</v>
      </c>
      <c r="E8" s="3">
        <v>1038</v>
      </c>
      <c r="F8" s="3">
        <v>906.17</v>
      </c>
      <c r="G8" s="4">
        <v>945.16</v>
      </c>
    </row>
    <row r="9" spans="1:14" x14ac:dyDescent="0.25">
      <c r="A9" s="7">
        <v>2006</v>
      </c>
      <c r="B9" s="1" t="s">
        <v>16</v>
      </c>
      <c r="C9" s="3">
        <v>1139.05</v>
      </c>
      <c r="D9" s="3">
        <v>1201.9100000000001</v>
      </c>
      <c r="E9" s="3">
        <v>1057.72</v>
      </c>
      <c r="F9" s="3">
        <v>923.3</v>
      </c>
      <c r="G9" s="4">
        <v>965.61</v>
      </c>
    </row>
    <row r="10" spans="1:14" x14ac:dyDescent="0.25">
      <c r="A10" s="7">
        <v>2007</v>
      </c>
      <c r="B10" s="1" t="s">
        <v>5</v>
      </c>
      <c r="C10" s="3">
        <v>1394</v>
      </c>
      <c r="D10" s="3">
        <v>1430</v>
      </c>
      <c r="E10" s="3">
        <v>1261</v>
      </c>
      <c r="F10" s="3">
        <v>1090</v>
      </c>
      <c r="G10" s="4">
        <v>1144</v>
      </c>
    </row>
    <row r="11" spans="1:14" x14ac:dyDescent="0.25">
      <c r="A11" s="7">
        <v>2007</v>
      </c>
      <c r="B11" s="1" t="s">
        <v>8</v>
      </c>
      <c r="C11" s="3">
        <v>1404</v>
      </c>
      <c r="D11" s="3">
        <v>1449</v>
      </c>
      <c r="E11" s="3">
        <v>1282</v>
      </c>
      <c r="F11" s="3">
        <v>1109</v>
      </c>
      <c r="G11" s="4">
        <v>1157</v>
      </c>
    </row>
    <row r="12" spans="1:14" x14ac:dyDescent="0.25">
      <c r="A12" s="7">
        <v>2007</v>
      </c>
      <c r="B12" s="1" t="s">
        <v>12</v>
      </c>
      <c r="C12" s="3">
        <v>1412</v>
      </c>
      <c r="D12" s="3">
        <v>1471</v>
      </c>
      <c r="E12" s="3">
        <v>1299</v>
      </c>
      <c r="F12" s="3">
        <v>1127</v>
      </c>
      <c r="G12" s="4">
        <v>1169</v>
      </c>
    </row>
    <row r="13" spans="1:14" x14ac:dyDescent="0.25">
      <c r="A13" s="7">
        <v>2007</v>
      </c>
      <c r="B13" s="1" t="s">
        <v>14</v>
      </c>
      <c r="C13" s="3">
        <v>1424</v>
      </c>
      <c r="D13" s="3">
        <v>1489</v>
      </c>
      <c r="E13" s="3">
        <v>1316</v>
      </c>
      <c r="F13" s="3">
        <v>1145</v>
      </c>
      <c r="G13" s="4">
        <v>1183</v>
      </c>
    </row>
    <row r="14" spans="1:14" x14ac:dyDescent="0.25">
      <c r="A14" s="7">
        <v>2007</v>
      </c>
      <c r="B14" s="1" t="s">
        <v>15</v>
      </c>
      <c r="C14" s="3">
        <v>1435</v>
      </c>
      <c r="D14" s="3">
        <v>1508</v>
      </c>
      <c r="E14" s="3">
        <v>1335</v>
      </c>
      <c r="F14" s="3">
        <v>1159</v>
      </c>
      <c r="G14" s="4">
        <v>1198</v>
      </c>
    </row>
    <row r="15" spans="1:14" x14ac:dyDescent="0.25">
      <c r="A15" s="7">
        <v>2007</v>
      </c>
      <c r="B15" s="1" t="s">
        <v>16</v>
      </c>
      <c r="C15" s="3">
        <v>1455</v>
      </c>
      <c r="D15" s="3">
        <v>1535</v>
      </c>
      <c r="E15" s="3">
        <v>1362</v>
      </c>
      <c r="F15" s="3">
        <v>1183</v>
      </c>
      <c r="G15" s="4">
        <v>1226</v>
      </c>
      <c r="K15" s="18" t="s">
        <v>21</v>
      </c>
    </row>
    <row r="16" spans="1:14" x14ac:dyDescent="0.25">
      <c r="A16" s="7">
        <v>2008</v>
      </c>
      <c r="B16" s="1" t="s">
        <v>5</v>
      </c>
      <c r="C16" s="3">
        <v>1839</v>
      </c>
      <c r="D16" s="3" t="s">
        <v>17</v>
      </c>
      <c r="E16" s="3">
        <v>1777</v>
      </c>
      <c r="F16" s="3">
        <v>1502</v>
      </c>
      <c r="G16" s="4">
        <v>1556</v>
      </c>
      <c r="J16" s="18" t="s">
        <v>23</v>
      </c>
      <c r="K16">
        <v>2006</v>
      </c>
      <c r="L16">
        <v>2007</v>
      </c>
      <c r="M16">
        <v>2008</v>
      </c>
      <c r="N16" t="s">
        <v>22</v>
      </c>
    </row>
    <row r="17" spans="1:14" x14ac:dyDescent="0.25">
      <c r="A17" s="7">
        <v>2008</v>
      </c>
      <c r="B17" s="1" t="s">
        <v>8</v>
      </c>
      <c r="C17" s="3">
        <v>1854</v>
      </c>
      <c r="D17" s="3">
        <v>1988</v>
      </c>
      <c r="E17" s="3">
        <v>1795</v>
      </c>
      <c r="F17" s="3">
        <v>1515</v>
      </c>
      <c r="G17" s="4">
        <v>1564</v>
      </c>
      <c r="J17" s="20" t="s">
        <v>24</v>
      </c>
      <c r="K17" s="19">
        <v>1120.4275</v>
      </c>
      <c r="L17" s="19">
        <v>1420.6666666666667</v>
      </c>
      <c r="M17" s="19">
        <v>1864.1666666666667</v>
      </c>
      <c r="N17" s="19">
        <v>1511.9193749999999</v>
      </c>
    </row>
    <row r="18" spans="1:14" x14ac:dyDescent="0.25">
      <c r="A18" s="7">
        <v>2008</v>
      </c>
      <c r="B18" s="1" t="s">
        <v>12</v>
      </c>
      <c r="C18" s="3">
        <v>1868</v>
      </c>
      <c r="D18" s="3">
        <v>2013</v>
      </c>
      <c r="E18" s="3">
        <v>1813</v>
      </c>
      <c r="F18" s="3">
        <v>1534</v>
      </c>
      <c r="G18" s="4">
        <v>1578</v>
      </c>
      <c r="J18" s="20" t="s">
        <v>25</v>
      </c>
      <c r="K18" s="19">
        <v>1174.645</v>
      </c>
      <c r="L18" s="19">
        <v>1480.3333333333333</v>
      </c>
      <c r="M18" s="19">
        <v>2010.4</v>
      </c>
      <c r="N18" s="19">
        <v>1575.5053333333335</v>
      </c>
    </row>
    <row r="19" spans="1:14" x14ac:dyDescent="0.25">
      <c r="A19" s="7">
        <v>2008</v>
      </c>
      <c r="B19" s="1" t="s">
        <v>14</v>
      </c>
      <c r="C19" s="3">
        <v>1877</v>
      </c>
      <c r="D19" s="3">
        <v>2022</v>
      </c>
      <c r="E19" s="3">
        <v>1828</v>
      </c>
      <c r="F19" s="3">
        <v>1548</v>
      </c>
      <c r="G19" s="4">
        <v>1597</v>
      </c>
      <c r="J19" s="20" t="s">
        <v>26</v>
      </c>
      <c r="K19" s="19">
        <v>1022.9499999999999</v>
      </c>
      <c r="L19" s="19">
        <v>1309.1666666666667</v>
      </c>
      <c r="M19" s="19">
        <v>1817</v>
      </c>
      <c r="N19" s="19">
        <v>1383.038888888889</v>
      </c>
    </row>
    <row r="20" spans="1:14" x14ac:dyDescent="0.25">
      <c r="A20" s="7">
        <v>2008</v>
      </c>
      <c r="B20" s="1" t="s">
        <v>15</v>
      </c>
      <c r="C20" s="3">
        <v>1871</v>
      </c>
      <c r="D20" s="3">
        <v>2014</v>
      </c>
      <c r="E20" s="3">
        <v>1837</v>
      </c>
      <c r="F20" s="3">
        <v>1554</v>
      </c>
      <c r="G20" s="4">
        <v>1603</v>
      </c>
      <c r="J20" s="20" t="s">
        <v>27</v>
      </c>
      <c r="K20" s="19">
        <v>900.71</v>
      </c>
      <c r="L20" s="19">
        <v>1135.5</v>
      </c>
      <c r="M20" s="19">
        <v>1537.1666666666667</v>
      </c>
      <c r="N20" s="19">
        <v>1208.2088235294118</v>
      </c>
    </row>
    <row r="21" spans="1:14" ht="15.75" thickBot="1" x14ac:dyDescent="0.3">
      <c r="A21" s="8">
        <v>2008</v>
      </c>
      <c r="B21" s="2" t="s">
        <v>16</v>
      </c>
      <c r="C21" s="5">
        <v>1876</v>
      </c>
      <c r="D21" s="5">
        <v>2015</v>
      </c>
      <c r="E21" s="5">
        <v>1852</v>
      </c>
      <c r="F21" s="5">
        <v>1570</v>
      </c>
      <c r="G21" s="6">
        <v>1633</v>
      </c>
      <c r="J21" s="20" t="s">
        <v>28</v>
      </c>
      <c r="K21" s="19">
        <v>940.07600000000002</v>
      </c>
      <c r="L21" s="19">
        <v>1179.5</v>
      </c>
      <c r="M21" s="19">
        <v>1588.5</v>
      </c>
      <c r="N21" s="19">
        <v>1253.4341176470589</v>
      </c>
    </row>
  </sheetData>
  <mergeCells count="2">
    <mergeCell ref="A1:G1"/>
    <mergeCell ref="C2:G2"/>
  </mergeCell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Kostja</dc:creator>
  <cp:lastModifiedBy>Ахтямов Руслан Сальманович</cp:lastModifiedBy>
  <dcterms:created xsi:type="dcterms:W3CDTF">2014-03-06T19:49:44Z</dcterms:created>
  <dcterms:modified xsi:type="dcterms:W3CDTF">2014-03-07T04:21:43Z</dcterms:modified>
</cp:coreProperties>
</file>