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9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Лист1!$L$5:$U$5</definedName>
    <definedName name="_xlnm.Print_Area" localSheetId="0">Лист1!$E$5:$BK$67</definedName>
  </definedNames>
  <calcPr calcId="125725"/>
</workbook>
</file>

<file path=xl/calcChain.xml><?xml version="1.0" encoding="utf-8"?>
<calcChain xmlns="http://schemas.openxmlformats.org/spreadsheetml/2006/main">
  <c r="CA6" i="1"/>
  <c r="CA29"/>
  <c r="CA25"/>
  <c r="CA21"/>
  <c r="CA17"/>
  <c r="CA13"/>
  <c r="CA9"/>
  <c r="BY67"/>
  <c r="CA67" s="1"/>
  <c r="BY66"/>
  <c r="CA66" s="1"/>
  <c r="BY65"/>
  <c r="CA65" s="1"/>
  <c r="BY64"/>
  <c r="CA64" s="1"/>
  <c r="BY63"/>
  <c r="CA63" s="1"/>
  <c r="BY62"/>
  <c r="CA62" s="1"/>
  <c r="BY61"/>
  <c r="CA61" s="1"/>
  <c r="BY60"/>
  <c r="CA60" s="1"/>
  <c r="BY59"/>
  <c r="CA59" s="1"/>
  <c r="BY58"/>
  <c r="CA58" s="1"/>
  <c r="BY57"/>
  <c r="CA57" s="1"/>
  <c r="BY56"/>
  <c r="CA56" s="1"/>
  <c r="BY55"/>
  <c r="CA55" s="1"/>
  <c r="BY54"/>
  <c r="CA54" s="1"/>
  <c r="BY53"/>
  <c r="CA53" s="1"/>
  <c r="BY52"/>
  <c r="CA52" s="1"/>
  <c r="BY51"/>
  <c r="CA51" s="1"/>
  <c r="BY50"/>
  <c r="CA50" s="1"/>
  <c r="BY49"/>
  <c r="CA49" s="1"/>
  <c r="BY48"/>
  <c r="CA48" s="1"/>
  <c r="BY47"/>
  <c r="CA47" s="1"/>
  <c r="BY46"/>
  <c r="CA46" s="1"/>
  <c r="BY45"/>
  <c r="CA45" s="1"/>
  <c r="BY44"/>
  <c r="CA44" s="1"/>
  <c r="BY43"/>
  <c r="CA43" s="1"/>
  <c r="BY42"/>
  <c r="CA42" s="1"/>
  <c r="BY41"/>
  <c r="CA41" s="1"/>
  <c r="BY40"/>
  <c r="CA40" s="1"/>
  <c r="BY39"/>
  <c r="CA39" s="1"/>
  <c r="BY38"/>
  <c r="CA38" s="1"/>
  <c r="BY37"/>
  <c r="CA37" s="1"/>
  <c r="BY36"/>
  <c r="CA36" s="1"/>
  <c r="CA33"/>
  <c r="BY33"/>
  <c r="CA32"/>
  <c r="BY32"/>
  <c r="BY29"/>
  <c r="BY28"/>
  <c r="CA28" s="1"/>
  <c r="BY27"/>
  <c r="CA27" s="1"/>
  <c r="BY26"/>
  <c r="CA26" s="1"/>
  <c r="BY25"/>
  <c r="BY24"/>
  <c r="CA24" s="1"/>
  <c r="BY23"/>
  <c r="CA23" s="1"/>
  <c r="BY22"/>
  <c r="CA22" s="1"/>
  <c r="BY21"/>
  <c r="BY20"/>
  <c r="CA20" s="1"/>
  <c r="BY19"/>
  <c r="CA19" s="1"/>
  <c r="BY18"/>
  <c r="CA18" s="1"/>
  <c r="BY17"/>
  <c r="BY16"/>
  <c r="CA16" s="1"/>
  <c r="BY15"/>
  <c r="CA15" s="1"/>
  <c r="BY14"/>
  <c r="CA14" s="1"/>
  <c r="BY13"/>
  <c r="BY12"/>
  <c r="CA12" s="1"/>
  <c r="BY11"/>
  <c r="CA11" s="1"/>
  <c r="BY10"/>
  <c r="CA10" s="1"/>
  <c r="BY9"/>
  <c r="BY8"/>
  <c r="CA8" s="1"/>
  <c r="BY7"/>
  <c r="CA7" s="1"/>
  <c r="BY6"/>
  <c r="AF76"/>
  <c r="AF115"/>
  <c r="AF114"/>
  <c r="AD115"/>
  <c r="AD114"/>
  <c r="AF137"/>
  <c r="AF136"/>
  <c r="AF135"/>
  <c r="AF134"/>
  <c r="AF133"/>
  <c r="AF132"/>
  <c r="AF131"/>
  <c r="AF130"/>
  <c r="AF129"/>
  <c r="AF128"/>
  <c r="AF127"/>
  <c r="AF126"/>
  <c r="AF125"/>
  <c r="AF124"/>
  <c r="AF122"/>
  <c r="AF121"/>
  <c r="AF120"/>
  <c r="AF119"/>
  <c r="AF118"/>
  <c r="AF117"/>
  <c r="AF116"/>
  <c r="AF113"/>
  <c r="AF112"/>
  <c r="AF111"/>
  <c r="AF110"/>
  <c r="AF109"/>
  <c r="AF108"/>
  <c r="AF107"/>
  <c r="AF106"/>
  <c r="AF103"/>
  <c r="AF102"/>
  <c r="AF99"/>
  <c r="AF98"/>
  <c r="AF97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123"/>
  <c r="AD137"/>
  <c r="AD136"/>
  <c r="AD135"/>
  <c r="AD134"/>
  <c r="AD133"/>
  <c r="AD132"/>
  <c r="AD131"/>
  <c r="AD130"/>
  <c r="AD129"/>
  <c r="AD128"/>
  <c r="AD127"/>
  <c r="AD124"/>
  <c r="AD126"/>
  <c r="AD125"/>
  <c r="AD123"/>
  <c r="AD122"/>
  <c r="AD121"/>
  <c r="AD120"/>
  <c r="AD119"/>
  <c r="AD118"/>
  <c r="AD117"/>
  <c r="AD116"/>
  <c r="AD113"/>
  <c r="AD112"/>
  <c r="AD111"/>
  <c r="AD110"/>
  <c r="AD109"/>
  <c r="AD108"/>
  <c r="AD107"/>
  <c r="AD106"/>
  <c r="AD103"/>
  <c r="AD102"/>
  <c r="AD99"/>
  <c r="AD98"/>
  <c r="AD97"/>
  <c r="AD96"/>
  <c r="AD95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</calcChain>
</file>

<file path=xl/sharedStrings.xml><?xml version="1.0" encoding="utf-8"?>
<sst xmlns="http://schemas.openxmlformats.org/spreadsheetml/2006/main" count="333" uniqueCount="157">
  <si>
    <t>Экипаж</t>
  </si>
  <si>
    <t>Ф.И.О</t>
  </si>
  <si>
    <t>Савченко С.И.</t>
  </si>
  <si>
    <t>Поляков И.И.</t>
  </si>
  <si>
    <t>Чернецов А.В.</t>
  </si>
  <si>
    <t>Шевцов А.С.</t>
  </si>
  <si>
    <t>Мельников В.А.</t>
  </si>
  <si>
    <t>Журавель А.В.</t>
  </si>
  <si>
    <t>Кожемяко В.Н.</t>
  </si>
  <si>
    <t>Лебедев Н.Н.</t>
  </si>
  <si>
    <t>Шевелев С.М.</t>
  </si>
  <si>
    <t>Литвяков В.Н.</t>
  </si>
  <si>
    <t>Садохин А.И.</t>
  </si>
  <si>
    <t>Дударев С.В.</t>
  </si>
  <si>
    <t>Мироненко В.Н.</t>
  </si>
  <si>
    <t>Тюканько В.Н.</t>
  </si>
  <si>
    <t>Новиков И.В.</t>
  </si>
  <si>
    <t>Говорунов Ю.Д.</t>
  </si>
  <si>
    <t>Савостин М.А.</t>
  </si>
  <si>
    <t>Киселёв П.Н.</t>
  </si>
  <si>
    <t>Сиганов А.М.</t>
  </si>
  <si>
    <t>Халюто В.И.</t>
  </si>
  <si>
    <t>Антоненко И.А.</t>
  </si>
  <si>
    <t>Макеенко М.М.</t>
  </si>
  <si>
    <t>Субботин О.А.</t>
  </si>
  <si>
    <t>Глушенок В.М.</t>
  </si>
  <si>
    <t>Рудов С.И.</t>
  </si>
  <si>
    <t>Гребенцов А.В.</t>
  </si>
  <si>
    <t>Карпухин А.В.</t>
  </si>
  <si>
    <t>Ивантей А.П.</t>
  </si>
  <si>
    <t>Подберёзко В.Н.</t>
  </si>
  <si>
    <t>Напреенко В.Л.</t>
  </si>
  <si>
    <t>Колесников Д.Н.</t>
  </si>
  <si>
    <t>Подмена</t>
  </si>
  <si>
    <t>Голайдо П.Н.</t>
  </si>
  <si>
    <t>Белоруссия</t>
  </si>
  <si>
    <t>Могут и в Минск</t>
  </si>
  <si>
    <t>Гос. номер</t>
  </si>
  <si>
    <t>M823РС32RUS</t>
  </si>
  <si>
    <t>Х919ММ32RUS</t>
  </si>
  <si>
    <t>М824РС32RUS</t>
  </si>
  <si>
    <t>С295КК32RUS</t>
  </si>
  <si>
    <t>М651КУ32RUS</t>
  </si>
  <si>
    <t>М649ЕЕ32RUS</t>
  </si>
  <si>
    <t>М696НН32RUS</t>
  </si>
  <si>
    <t>А792ММ32RUS</t>
  </si>
  <si>
    <t>М650КУ32RUS</t>
  </si>
  <si>
    <t>М577МЕ32RUS</t>
  </si>
  <si>
    <t>М491КМ32RUS</t>
  </si>
  <si>
    <t>В780ММ32RUS</t>
  </si>
  <si>
    <t>С284ЕЕ32RUS</t>
  </si>
  <si>
    <t>С897КК32RUS</t>
  </si>
  <si>
    <t>Т301КК32RUS</t>
  </si>
  <si>
    <t>Т434ММ32RUS</t>
  </si>
  <si>
    <t>Х969ММ32RUS</t>
  </si>
  <si>
    <t>Т627ММ32RUS</t>
  </si>
  <si>
    <t>М649КУ32RUS</t>
  </si>
  <si>
    <t>К695НН32RUS</t>
  </si>
  <si>
    <t>А324НН32RUS</t>
  </si>
  <si>
    <t>М576МЕ32RUS</t>
  </si>
  <si>
    <t>А332НН32RUS</t>
  </si>
  <si>
    <t>Х959ММ32RUS</t>
  </si>
  <si>
    <t>А375НН32RUS</t>
  </si>
  <si>
    <t>А368НН32RUS</t>
  </si>
  <si>
    <t>А311НН32RUS</t>
  </si>
  <si>
    <t>В297КК32RUS</t>
  </si>
  <si>
    <t>В281КК32RUS</t>
  </si>
  <si>
    <t>НЕТ ГРУЗА</t>
  </si>
  <si>
    <t>Язвенко А.И.</t>
  </si>
  <si>
    <t>Берфин Н.А.</t>
  </si>
  <si>
    <t>Г</t>
  </si>
  <si>
    <t>К</t>
  </si>
  <si>
    <t>Итого км:</t>
  </si>
  <si>
    <t>Хомяков В.А.</t>
  </si>
  <si>
    <t>Итого рейсов:</t>
  </si>
  <si>
    <t>ОМТС</t>
  </si>
  <si>
    <t>Арбузов С.</t>
  </si>
  <si>
    <t>Шарап А.Д.</t>
  </si>
  <si>
    <t>Ткач С.В.</t>
  </si>
  <si>
    <t>Тверь (795)</t>
  </si>
  <si>
    <t>Лосино-Петровский (660)</t>
  </si>
  <si>
    <t>Голубев М.М.</t>
  </si>
  <si>
    <t>Арбузов С.В.</t>
  </si>
  <si>
    <t>Люберцы+Щёлково (679)</t>
  </si>
  <si>
    <t>Крёкшино (616)</t>
  </si>
  <si>
    <t>Феськов В.В.</t>
  </si>
  <si>
    <t>Смоленск (476)</t>
  </si>
  <si>
    <t>Афанасенко Н.М.</t>
  </si>
  <si>
    <t>Томилино (640)</t>
  </si>
  <si>
    <t>Щёлково (652)</t>
  </si>
  <si>
    <t>Стук А.В.</t>
  </si>
  <si>
    <t>Х949ММ32RUS</t>
  </si>
  <si>
    <t>Журавель В.В.</t>
  </si>
  <si>
    <t>Светлогорск (335)</t>
  </si>
  <si>
    <t>Воскресенск (728)</t>
  </si>
  <si>
    <t>Минск (450)</t>
  </si>
  <si>
    <t>Коломна (700)</t>
  </si>
  <si>
    <t>Вт. 04/03/2014</t>
  </si>
  <si>
    <t>Сб. 01/03/2014</t>
  </si>
  <si>
    <t>Вс. 02/03/2014</t>
  </si>
  <si>
    <t>Пн. 03/03/2014</t>
  </si>
  <si>
    <t>Ср. 05/03/2014</t>
  </si>
  <si>
    <t>Чт. 06/03/2014</t>
  </si>
  <si>
    <t>Семелуки (740)</t>
  </si>
  <si>
    <t>ЗАВИС</t>
  </si>
  <si>
    <t>?</t>
  </si>
  <si>
    <t>Климовск (649)</t>
  </si>
  <si>
    <t>Сосенский (483)</t>
  </si>
  <si>
    <t>Пушкино (677)</t>
  </si>
  <si>
    <t>РЕМОНТ</t>
  </si>
  <si>
    <t>Десногорск (421)</t>
  </si>
  <si>
    <t>Тамбов (800)</t>
  </si>
  <si>
    <t>Шевченко С.А.</t>
  </si>
  <si>
    <t>Воробьёв М.В.</t>
  </si>
  <si>
    <t>Ярославль (890)</t>
  </si>
  <si>
    <t>Балахна (1080)</t>
  </si>
  <si>
    <t>Москва (650)</t>
  </si>
  <si>
    <t>Кравченко В.П.</t>
  </si>
  <si>
    <t>Кимовск (596)</t>
  </si>
  <si>
    <t>Доброе (630)</t>
  </si>
  <si>
    <t>Помаз М.В.</t>
  </si>
  <si>
    <t>Ряжск (877)</t>
  </si>
  <si>
    <t>Винников А.В.</t>
  </si>
  <si>
    <t>Ногинск (680)</t>
  </si>
  <si>
    <t>ТО</t>
  </si>
  <si>
    <t>Реутов (630)</t>
  </si>
  <si>
    <t>Маршалко А.</t>
  </si>
  <si>
    <t>Можайск (700)</t>
  </si>
  <si>
    <t>Сафоново (530)</t>
  </si>
  <si>
    <t>Март 2014 г.</t>
  </si>
  <si>
    <t>Минск, Борисов</t>
  </si>
  <si>
    <t>Пт. 07/03/2014</t>
  </si>
  <si>
    <t>Сб. 08/03/2014</t>
  </si>
  <si>
    <t>Вс. 09/03/2014</t>
  </si>
  <si>
    <t>Пн. 10/03/2014</t>
  </si>
  <si>
    <t>Вт. 11/03/2014</t>
  </si>
  <si>
    <t>Ср. 12/03/2014</t>
  </si>
  <si>
    <t>Чт. 13/03/2014</t>
  </si>
  <si>
    <t>Пт. 14/03/2014</t>
  </si>
  <si>
    <t>Сб. 15/03/2014</t>
  </si>
  <si>
    <t>Вс. 16/03/2014</t>
  </si>
  <si>
    <t>Пн. 17/03/2014</t>
  </si>
  <si>
    <t>Вт. 18/03/2014</t>
  </si>
  <si>
    <t>Ср. 19/03/2014</t>
  </si>
  <si>
    <t>Чт. 20/03/2014</t>
  </si>
  <si>
    <t>Пт. 21/03/2014</t>
  </si>
  <si>
    <t>Сб. 22/03/2014</t>
  </si>
  <si>
    <t>Вс. 23/03/2014</t>
  </si>
  <si>
    <t>Пн. 24/03/2014</t>
  </si>
  <si>
    <t>Вт. 25/03/2014</t>
  </si>
  <si>
    <t>Ср. 26/03/2014</t>
  </si>
  <si>
    <t>Чт. 27/03/2014</t>
  </si>
  <si>
    <t>Пт. 28/03/2014</t>
  </si>
  <si>
    <t>Сб. 29/03/2014</t>
  </si>
  <si>
    <t>Вс. 30/03/2014</t>
  </si>
  <si>
    <t>Пн. 31/03/2014</t>
  </si>
  <si>
    <t>Вт. 01/04/2014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</si>
</sst>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name val="Arial"/>
      <family val="2"/>
      <charset val="204"/>
    </font>
    <font>
      <sz val="10"/>
      <color theme="4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5" borderId="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/>
    <xf numFmtId="0" fontId="3" fillId="0" borderId="14" xfId="0" applyFont="1" applyBorder="1" applyAlignment="1"/>
    <xf numFmtId="0" fontId="4" fillId="1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4:CB147"/>
  <sheetViews>
    <sheetView tabSelected="1" topLeftCell="AU1" zoomScale="85" zoomScaleNormal="85" workbookViewId="0">
      <selection activeCell="CA6" sqref="CA6:CB6"/>
    </sheetView>
  </sheetViews>
  <sheetFormatPr defaultRowHeight="15"/>
  <sheetData>
    <row r="4" spans="1:80">
      <c r="A4" s="1" t="s">
        <v>33</v>
      </c>
    </row>
    <row r="5" spans="1:80">
      <c r="A5" s="3" t="s">
        <v>35</v>
      </c>
      <c r="D5" s="4"/>
      <c r="E5" s="5" t="s">
        <v>0</v>
      </c>
      <c r="F5" s="88" t="s">
        <v>1</v>
      </c>
      <c r="G5" s="89"/>
      <c r="H5" s="88" t="s">
        <v>37</v>
      </c>
      <c r="I5" s="89"/>
      <c r="J5" s="88" t="s">
        <v>98</v>
      </c>
      <c r="K5" s="89"/>
      <c r="L5" s="88" t="s">
        <v>99</v>
      </c>
      <c r="M5" s="89"/>
      <c r="N5" s="88" t="s">
        <v>100</v>
      </c>
      <c r="O5" s="89"/>
      <c r="P5" s="88" t="s">
        <v>97</v>
      </c>
      <c r="Q5" s="89"/>
      <c r="R5" s="88" t="s">
        <v>101</v>
      </c>
      <c r="S5" s="89"/>
      <c r="T5" s="88" t="s">
        <v>102</v>
      </c>
      <c r="U5" s="89"/>
      <c r="V5" s="88" t="s">
        <v>131</v>
      </c>
      <c r="W5" s="89"/>
      <c r="X5" s="88" t="s">
        <v>132</v>
      </c>
      <c r="Y5" s="89"/>
      <c r="Z5" s="88" t="s">
        <v>133</v>
      </c>
      <c r="AA5" s="89"/>
      <c r="AB5" s="88" t="s">
        <v>134</v>
      </c>
      <c r="AC5" s="89"/>
      <c r="AD5" s="88" t="s">
        <v>135</v>
      </c>
      <c r="AE5" s="89"/>
      <c r="AF5" s="88" t="s">
        <v>136</v>
      </c>
      <c r="AG5" s="89"/>
      <c r="AH5" s="88" t="s">
        <v>137</v>
      </c>
      <c r="AI5" s="89"/>
      <c r="AJ5" s="88" t="s">
        <v>138</v>
      </c>
      <c r="AK5" s="89"/>
      <c r="AL5" s="88" t="s">
        <v>139</v>
      </c>
      <c r="AM5" s="89"/>
      <c r="AN5" s="88" t="s">
        <v>140</v>
      </c>
      <c r="AO5" s="89"/>
      <c r="AP5" s="88" t="s">
        <v>141</v>
      </c>
      <c r="AQ5" s="89"/>
      <c r="AR5" s="88" t="s">
        <v>142</v>
      </c>
      <c r="AS5" s="89"/>
      <c r="AT5" s="88" t="s">
        <v>143</v>
      </c>
      <c r="AU5" s="89"/>
      <c r="AV5" s="88" t="s">
        <v>144</v>
      </c>
      <c r="AW5" s="89"/>
      <c r="AX5" s="88" t="s">
        <v>145</v>
      </c>
      <c r="AY5" s="89"/>
      <c r="AZ5" s="88" t="s">
        <v>146</v>
      </c>
      <c r="BA5" s="89"/>
      <c r="BB5" s="88" t="s">
        <v>147</v>
      </c>
      <c r="BC5" s="89"/>
      <c r="BD5" s="88" t="s">
        <v>148</v>
      </c>
      <c r="BE5" s="89"/>
      <c r="BF5" s="88" t="s">
        <v>149</v>
      </c>
      <c r="BG5" s="89"/>
      <c r="BH5" s="88" t="s">
        <v>150</v>
      </c>
      <c r="BI5" s="89"/>
      <c r="BJ5" s="88" t="s">
        <v>151</v>
      </c>
      <c r="BK5" s="89"/>
      <c r="BL5" s="88" t="s">
        <v>152</v>
      </c>
      <c r="BM5" s="89"/>
      <c r="BN5" s="88" t="s">
        <v>153</v>
      </c>
      <c r="BO5" s="89"/>
      <c r="BP5" s="88" t="s">
        <v>154</v>
      </c>
      <c r="BQ5" s="89"/>
      <c r="BR5" s="88" t="s">
        <v>155</v>
      </c>
      <c r="BS5" s="89"/>
      <c r="BT5" s="88" t="s">
        <v>156</v>
      </c>
      <c r="BU5" s="89"/>
      <c r="BV5" s="12" t="s">
        <v>70</v>
      </c>
      <c r="BW5" s="13" t="s">
        <v>71</v>
      </c>
      <c r="BX5" s="37" t="s">
        <v>75</v>
      </c>
      <c r="BY5" s="88" t="s">
        <v>74</v>
      </c>
      <c r="BZ5" s="89"/>
      <c r="CA5" s="92" t="s">
        <v>72</v>
      </c>
      <c r="CB5" s="93"/>
    </row>
    <row r="6" spans="1:80">
      <c r="A6" s="2" t="s">
        <v>36</v>
      </c>
      <c r="B6" s="2"/>
      <c r="D6" s="4"/>
      <c r="E6" s="117">
        <v>1</v>
      </c>
      <c r="F6" s="128" t="s">
        <v>2</v>
      </c>
      <c r="G6" s="128"/>
      <c r="H6" s="98" t="s">
        <v>38</v>
      </c>
      <c r="I6" s="99"/>
      <c r="J6" s="48"/>
      <c r="K6" s="49"/>
      <c r="L6" s="57" t="s">
        <v>2</v>
      </c>
      <c r="M6" s="58"/>
      <c r="N6" s="58"/>
      <c r="O6" s="59"/>
      <c r="P6" s="60" t="s">
        <v>3</v>
      </c>
      <c r="Q6" s="61"/>
      <c r="R6" s="61"/>
      <c r="S6" s="62"/>
      <c r="T6" s="57" t="s">
        <v>2</v>
      </c>
      <c r="U6" s="58"/>
      <c r="V6" s="58"/>
      <c r="W6" s="59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8"/>
      <c r="BV6" s="35"/>
      <c r="BW6" s="35"/>
      <c r="BX6" s="34"/>
      <c r="BY6" s="94">
        <f t="shared" ref="BY6:BY29" si="0">SUM(BV6:BX6)</f>
        <v>0</v>
      </c>
      <c r="BZ6" s="95"/>
      <c r="CA6" s="94" t="e">
        <f>SUMPRODUCT((J6:BU6=F6)*(--LEFT(MID(J7:BU7,SEARCH("(",J7:BU7)+1,222),LEN(MID(J7:BU7,SEARCH("(",J7:BU7)+1,222))-1)))</f>
        <v>#VALUE!</v>
      </c>
      <c r="CB6" s="95"/>
    </row>
    <row r="7" spans="1:80">
      <c r="D7" s="4"/>
      <c r="E7" s="118"/>
      <c r="F7" s="119" t="s">
        <v>3</v>
      </c>
      <c r="G7" s="119"/>
      <c r="H7" s="103"/>
      <c r="I7" s="104"/>
      <c r="J7" s="50"/>
      <c r="K7" s="51"/>
      <c r="L7" s="77" t="s">
        <v>79</v>
      </c>
      <c r="M7" s="66"/>
      <c r="N7" s="66"/>
      <c r="O7" s="67"/>
      <c r="P7" s="63" t="s">
        <v>80</v>
      </c>
      <c r="Q7" s="64"/>
      <c r="R7" s="64"/>
      <c r="S7" s="65"/>
      <c r="T7" s="77" t="s">
        <v>79</v>
      </c>
      <c r="U7" s="66"/>
      <c r="V7" s="66"/>
      <c r="W7" s="67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5"/>
      <c r="BV7" s="35"/>
      <c r="BW7" s="35"/>
      <c r="BX7" s="32"/>
      <c r="BY7" s="94">
        <f t="shared" si="0"/>
        <v>0</v>
      </c>
      <c r="BZ7" s="95"/>
      <c r="CA7" s="94">
        <f t="shared" ref="CA7:CA29" si="1">SUM(BX7:BZ7)</f>
        <v>0</v>
      </c>
      <c r="CB7" s="95"/>
    </row>
    <row r="8" spans="1:80">
      <c r="D8" s="4"/>
      <c r="E8" s="110">
        <v>2</v>
      </c>
      <c r="F8" s="129"/>
      <c r="G8" s="129"/>
      <c r="H8" s="106" t="s">
        <v>39</v>
      </c>
      <c r="I8" s="107"/>
      <c r="J8" s="133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5"/>
      <c r="BV8" s="36"/>
      <c r="BW8" s="36"/>
      <c r="BX8" s="33"/>
      <c r="BY8" s="96">
        <f t="shared" si="0"/>
        <v>0</v>
      </c>
      <c r="BZ8" s="97"/>
      <c r="CA8" s="96">
        <f t="shared" si="1"/>
        <v>0</v>
      </c>
      <c r="CB8" s="97"/>
    </row>
    <row r="9" spans="1:80">
      <c r="D9" s="4"/>
      <c r="E9" s="111"/>
      <c r="F9" s="112"/>
      <c r="G9" s="112"/>
      <c r="H9" s="108"/>
      <c r="I9" s="109"/>
      <c r="J9" s="136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8"/>
      <c r="BV9" s="36"/>
      <c r="BW9" s="36"/>
      <c r="BX9" s="33"/>
      <c r="BY9" s="96">
        <f t="shared" si="0"/>
        <v>0</v>
      </c>
      <c r="BZ9" s="97"/>
      <c r="CA9" s="96">
        <f t="shared" si="1"/>
        <v>0</v>
      </c>
      <c r="CB9" s="97"/>
    </row>
    <row r="10" spans="1:80">
      <c r="D10" s="4"/>
      <c r="E10" s="117">
        <v>3</v>
      </c>
      <c r="F10" s="105" t="s">
        <v>81</v>
      </c>
      <c r="G10" s="123"/>
      <c r="H10" s="98" t="s">
        <v>40</v>
      </c>
      <c r="I10" s="99"/>
      <c r="J10" s="75"/>
      <c r="K10" s="90"/>
      <c r="L10" s="78" t="s">
        <v>67</v>
      </c>
      <c r="M10" s="79"/>
      <c r="N10" s="83" t="s">
        <v>81</v>
      </c>
      <c r="O10" s="84"/>
      <c r="P10" s="84"/>
      <c r="Q10" s="85"/>
      <c r="R10" s="80" t="s">
        <v>82</v>
      </c>
      <c r="S10" s="81"/>
      <c r="T10" s="81"/>
      <c r="U10" s="82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8"/>
      <c r="BV10" s="35"/>
      <c r="BW10" s="35"/>
      <c r="BX10" s="32"/>
      <c r="BY10" s="94">
        <f t="shared" si="0"/>
        <v>0</v>
      </c>
      <c r="BZ10" s="95"/>
      <c r="CA10" s="94">
        <f t="shared" si="1"/>
        <v>0</v>
      </c>
      <c r="CB10" s="95"/>
    </row>
    <row r="11" spans="1:80">
      <c r="D11" s="4"/>
      <c r="E11" s="118"/>
      <c r="F11" s="126" t="s">
        <v>82</v>
      </c>
      <c r="G11" s="127"/>
      <c r="H11" s="103"/>
      <c r="I11" s="104"/>
      <c r="J11" s="50"/>
      <c r="K11" s="91"/>
      <c r="L11" s="73"/>
      <c r="M11" s="74"/>
      <c r="N11" s="60" t="s">
        <v>83</v>
      </c>
      <c r="O11" s="61"/>
      <c r="P11" s="61"/>
      <c r="Q11" s="62"/>
      <c r="R11" s="57" t="s">
        <v>84</v>
      </c>
      <c r="S11" s="58"/>
      <c r="T11" s="58"/>
      <c r="U11" s="59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9"/>
      <c r="BV11" s="35"/>
      <c r="BW11" s="35"/>
      <c r="BX11" s="32"/>
      <c r="BY11" s="94">
        <f t="shared" si="0"/>
        <v>0</v>
      </c>
      <c r="BZ11" s="95"/>
      <c r="CA11" s="94">
        <f t="shared" si="1"/>
        <v>0</v>
      </c>
      <c r="CB11" s="95"/>
    </row>
    <row r="12" spans="1:80">
      <c r="D12" s="10"/>
      <c r="E12" s="117">
        <v>4</v>
      </c>
      <c r="F12" s="119" t="s">
        <v>5</v>
      </c>
      <c r="G12" s="119"/>
      <c r="H12" s="98" t="s">
        <v>41</v>
      </c>
      <c r="I12" s="99"/>
      <c r="J12" s="48"/>
      <c r="K12" s="49"/>
      <c r="L12" s="60" t="s">
        <v>5</v>
      </c>
      <c r="M12" s="61"/>
      <c r="N12" s="61"/>
      <c r="O12" s="62"/>
      <c r="P12" s="57" t="s">
        <v>85</v>
      </c>
      <c r="Q12" s="58"/>
      <c r="R12" s="58"/>
      <c r="S12" s="59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9"/>
      <c r="BV12" s="35"/>
      <c r="BW12" s="35"/>
      <c r="BX12" s="32"/>
      <c r="BY12" s="94">
        <f t="shared" si="0"/>
        <v>0</v>
      </c>
      <c r="BZ12" s="95"/>
      <c r="CA12" s="94">
        <f t="shared" si="1"/>
        <v>0</v>
      </c>
      <c r="CB12" s="95"/>
    </row>
    <row r="13" spans="1:80">
      <c r="D13" s="10"/>
      <c r="E13" s="118"/>
      <c r="F13" s="105" t="s">
        <v>85</v>
      </c>
      <c r="G13" s="123"/>
      <c r="H13" s="103"/>
      <c r="I13" s="104"/>
      <c r="J13" s="50"/>
      <c r="K13" s="51"/>
      <c r="L13" s="60" t="s">
        <v>86</v>
      </c>
      <c r="M13" s="61"/>
      <c r="N13" s="61"/>
      <c r="O13" s="62"/>
      <c r="P13" s="57" t="s">
        <v>86</v>
      </c>
      <c r="Q13" s="58"/>
      <c r="R13" s="58"/>
      <c r="S13" s="59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9"/>
      <c r="BV13" s="35"/>
      <c r="BW13" s="35"/>
      <c r="BX13" s="32"/>
      <c r="BY13" s="94">
        <f t="shared" si="0"/>
        <v>0</v>
      </c>
      <c r="BZ13" s="95"/>
      <c r="CA13" s="94">
        <f t="shared" si="1"/>
        <v>0</v>
      </c>
      <c r="CB13" s="95"/>
    </row>
    <row r="14" spans="1:80">
      <c r="D14" s="4"/>
      <c r="E14" s="100">
        <v>5</v>
      </c>
      <c r="F14" s="105" t="s">
        <v>87</v>
      </c>
      <c r="G14" s="105"/>
      <c r="H14" s="98" t="s">
        <v>42</v>
      </c>
      <c r="I14" s="99"/>
      <c r="J14" s="48"/>
      <c r="K14" s="49"/>
      <c r="L14" s="60" t="s">
        <v>87</v>
      </c>
      <c r="M14" s="61"/>
      <c r="N14" s="61"/>
      <c r="O14" s="62"/>
      <c r="P14" s="60" t="s">
        <v>7</v>
      </c>
      <c r="Q14" s="61"/>
      <c r="R14" s="61"/>
      <c r="S14" s="62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9"/>
      <c r="BV14" s="35"/>
      <c r="BW14" s="35"/>
      <c r="BX14" s="32"/>
      <c r="BY14" s="94">
        <f t="shared" si="0"/>
        <v>0</v>
      </c>
      <c r="BZ14" s="95"/>
      <c r="CA14" s="94">
        <f t="shared" si="1"/>
        <v>0</v>
      </c>
      <c r="CB14" s="95"/>
    </row>
    <row r="15" spans="1:80">
      <c r="D15" s="4"/>
      <c r="E15" s="120"/>
      <c r="F15" s="117" t="s">
        <v>7</v>
      </c>
      <c r="G15" s="117"/>
      <c r="H15" s="121"/>
      <c r="I15" s="122"/>
      <c r="J15" s="75"/>
      <c r="K15" s="76"/>
      <c r="L15" s="63" t="s">
        <v>88</v>
      </c>
      <c r="M15" s="64"/>
      <c r="N15" s="64"/>
      <c r="O15" s="65"/>
      <c r="P15" s="63" t="s">
        <v>89</v>
      </c>
      <c r="Q15" s="64"/>
      <c r="R15" s="64"/>
      <c r="S15" s="6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9"/>
      <c r="BV15" s="35"/>
      <c r="BW15" s="35"/>
      <c r="BX15" s="32"/>
      <c r="BY15" s="94">
        <f t="shared" si="0"/>
        <v>0</v>
      </c>
      <c r="BZ15" s="95"/>
      <c r="CA15" s="94">
        <f t="shared" si="1"/>
        <v>0</v>
      </c>
      <c r="CB15" s="95"/>
    </row>
    <row r="16" spans="1:80">
      <c r="D16" s="4"/>
      <c r="E16" s="110">
        <v>6</v>
      </c>
      <c r="F16" s="112"/>
      <c r="G16" s="112"/>
      <c r="H16" s="106" t="s">
        <v>43</v>
      </c>
      <c r="I16" s="107"/>
      <c r="J16" s="133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5"/>
      <c r="BV16" s="36"/>
      <c r="BW16" s="36"/>
      <c r="BX16" s="33"/>
      <c r="BY16" s="96">
        <f t="shared" si="0"/>
        <v>0</v>
      </c>
      <c r="BZ16" s="97"/>
      <c r="CA16" s="96">
        <f t="shared" si="1"/>
        <v>0</v>
      </c>
      <c r="CB16" s="97"/>
    </row>
    <row r="17" spans="3:80">
      <c r="D17" s="4"/>
      <c r="E17" s="111"/>
      <c r="F17" s="112"/>
      <c r="G17" s="112"/>
      <c r="H17" s="108"/>
      <c r="I17" s="109"/>
      <c r="J17" s="136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8"/>
      <c r="BV17" s="36"/>
      <c r="BW17" s="36"/>
      <c r="BX17" s="33"/>
      <c r="BY17" s="96">
        <f t="shared" si="0"/>
        <v>0</v>
      </c>
      <c r="BZ17" s="97"/>
      <c r="CA17" s="96">
        <f t="shared" si="1"/>
        <v>0</v>
      </c>
      <c r="CB17" s="97"/>
    </row>
    <row r="18" spans="3:80">
      <c r="D18" s="4"/>
      <c r="E18" s="120">
        <v>7</v>
      </c>
      <c r="F18" s="124" t="s">
        <v>90</v>
      </c>
      <c r="G18" s="124"/>
      <c r="H18" s="121" t="s">
        <v>44</v>
      </c>
      <c r="I18" s="122"/>
      <c r="J18" s="75"/>
      <c r="K18" s="76"/>
      <c r="L18" s="83" t="s">
        <v>90</v>
      </c>
      <c r="M18" s="84"/>
      <c r="N18" s="84"/>
      <c r="O18" s="85"/>
      <c r="P18" s="78" t="s">
        <v>67</v>
      </c>
      <c r="Q18" s="79"/>
      <c r="R18" s="83" t="s">
        <v>78</v>
      </c>
      <c r="S18" s="84"/>
      <c r="T18" s="84"/>
      <c r="U18" s="85"/>
      <c r="V18" s="47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9"/>
      <c r="BV18" s="35"/>
      <c r="BW18" s="35"/>
      <c r="BX18" s="32"/>
      <c r="BY18" s="94">
        <f t="shared" si="0"/>
        <v>0</v>
      </c>
      <c r="BZ18" s="95"/>
      <c r="CA18" s="94">
        <f t="shared" si="1"/>
        <v>0</v>
      </c>
      <c r="CB18" s="95"/>
    </row>
    <row r="19" spans="3:80">
      <c r="D19" s="4"/>
      <c r="E19" s="120"/>
      <c r="F19" s="125" t="s">
        <v>78</v>
      </c>
      <c r="G19" s="125"/>
      <c r="H19" s="121"/>
      <c r="I19" s="122"/>
      <c r="J19" s="75"/>
      <c r="K19" s="76"/>
      <c r="L19" s="63" t="s">
        <v>80</v>
      </c>
      <c r="M19" s="64"/>
      <c r="N19" s="64"/>
      <c r="O19" s="65"/>
      <c r="P19" s="78"/>
      <c r="Q19" s="79"/>
      <c r="R19" s="63" t="s">
        <v>80</v>
      </c>
      <c r="S19" s="64"/>
      <c r="T19" s="64"/>
      <c r="U19" s="65"/>
      <c r="V19" s="47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9"/>
      <c r="BV19" s="35"/>
      <c r="BW19" s="35"/>
      <c r="BX19" s="32"/>
      <c r="BY19" s="94">
        <f t="shared" si="0"/>
        <v>0</v>
      </c>
      <c r="BZ19" s="95"/>
      <c r="CA19" s="94">
        <f t="shared" si="1"/>
        <v>0</v>
      </c>
      <c r="CB19" s="95"/>
    </row>
    <row r="20" spans="3:80">
      <c r="D20" s="4"/>
      <c r="E20" s="110">
        <v>8</v>
      </c>
      <c r="F20" s="112"/>
      <c r="G20" s="112"/>
      <c r="H20" s="106" t="s">
        <v>45</v>
      </c>
      <c r="I20" s="107"/>
      <c r="J20" s="133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5"/>
      <c r="BV20" s="36"/>
      <c r="BW20" s="36"/>
      <c r="BX20" s="33"/>
      <c r="BY20" s="96">
        <f t="shared" si="0"/>
        <v>0</v>
      </c>
      <c r="BZ20" s="97"/>
      <c r="CA20" s="96">
        <f t="shared" si="1"/>
        <v>0</v>
      </c>
      <c r="CB20" s="97"/>
    </row>
    <row r="21" spans="3:80">
      <c r="D21" s="4"/>
      <c r="E21" s="111"/>
      <c r="F21" s="112"/>
      <c r="G21" s="112"/>
      <c r="H21" s="108"/>
      <c r="I21" s="109"/>
      <c r="J21" s="136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8"/>
      <c r="BV21" s="36"/>
      <c r="BW21" s="36"/>
      <c r="BX21" s="33"/>
      <c r="BY21" s="96">
        <f t="shared" si="0"/>
        <v>0</v>
      </c>
      <c r="BZ21" s="97"/>
      <c r="CA21" s="96">
        <f t="shared" si="1"/>
        <v>0</v>
      </c>
      <c r="CB21" s="97"/>
    </row>
    <row r="22" spans="3:80">
      <c r="C22" s="52" t="s">
        <v>130</v>
      </c>
      <c r="D22" s="53"/>
      <c r="E22" s="120">
        <v>9</v>
      </c>
      <c r="F22" s="118" t="s">
        <v>10</v>
      </c>
      <c r="G22" s="118"/>
      <c r="H22" s="121" t="s">
        <v>46</v>
      </c>
      <c r="I22" s="122"/>
      <c r="J22" s="86" t="s">
        <v>10</v>
      </c>
      <c r="K22" s="87"/>
      <c r="L22" s="80" t="s">
        <v>92</v>
      </c>
      <c r="M22" s="81"/>
      <c r="N22" s="81"/>
      <c r="O22" s="82"/>
      <c r="P22" s="86" t="s">
        <v>10</v>
      </c>
      <c r="Q22" s="87"/>
      <c r="R22" s="80" t="s">
        <v>92</v>
      </c>
      <c r="S22" s="81"/>
      <c r="T22" s="81"/>
      <c r="U22" s="82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8"/>
      <c r="BV22" s="35"/>
      <c r="BW22" s="35"/>
      <c r="BX22" s="32"/>
      <c r="BY22" s="94">
        <f t="shared" si="0"/>
        <v>0</v>
      </c>
      <c r="BZ22" s="95"/>
      <c r="CA22" s="94">
        <f t="shared" si="1"/>
        <v>0</v>
      </c>
      <c r="CB22" s="95"/>
    </row>
    <row r="23" spans="3:80">
      <c r="C23" s="52"/>
      <c r="D23" s="53"/>
      <c r="E23" s="101"/>
      <c r="F23" s="102" t="s">
        <v>92</v>
      </c>
      <c r="G23" s="102"/>
      <c r="H23" s="103"/>
      <c r="I23" s="104"/>
      <c r="J23" s="54" t="s">
        <v>93</v>
      </c>
      <c r="K23" s="55"/>
      <c r="L23" s="57" t="s">
        <v>94</v>
      </c>
      <c r="M23" s="58"/>
      <c r="N23" s="58"/>
      <c r="O23" s="59"/>
      <c r="P23" s="54" t="s">
        <v>93</v>
      </c>
      <c r="Q23" s="55"/>
      <c r="R23" s="57" t="s">
        <v>95</v>
      </c>
      <c r="S23" s="58"/>
      <c r="T23" s="58"/>
      <c r="U23" s="59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9"/>
      <c r="BV23" s="35"/>
      <c r="BW23" s="35"/>
      <c r="BX23" s="32"/>
      <c r="BY23" s="94">
        <f t="shared" si="0"/>
        <v>0</v>
      </c>
      <c r="BZ23" s="95"/>
      <c r="CA23" s="94">
        <f t="shared" si="1"/>
        <v>0</v>
      </c>
      <c r="CB23" s="95"/>
    </row>
    <row r="24" spans="3:80">
      <c r="D24" s="4"/>
      <c r="E24" s="100">
        <v>10</v>
      </c>
      <c r="F24" s="105" t="s">
        <v>73</v>
      </c>
      <c r="G24" s="105"/>
      <c r="H24" s="98" t="s">
        <v>47</v>
      </c>
      <c r="I24" s="99"/>
      <c r="J24" s="48"/>
      <c r="K24" s="49"/>
      <c r="L24" s="57" t="s">
        <v>11</v>
      </c>
      <c r="M24" s="58"/>
      <c r="N24" s="58"/>
      <c r="O24" s="59"/>
      <c r="P24" s="54" t="s">
        <v>73</v>
      </c>
      <c r="Q24" s="55"/>
      <c r="R24" s="54" t="s">
        <v>11</v>
      </c>
      <c r="S24" s="5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9"/>
      <c r="BV24" s="35"/>
      <c r="BW24" s="35"/>
      <c r="BX24" s="32"/>
      <c r="BY24" s="94">
        <f t="shared" si="0"/>
        <v>0</v>
      </c>
      <c r="BZ24" s="95"/>
      <c r="CA24" s="94">
        <f t="shared" si="1"/>
        <v>0</v>
      </c>
      <c r="CB24" s="95"/>
    </row>
    <row r="25" spans="3:80">
      <c r="D25" s="4"/>
      <c r="E25" s="101"/>
      <c r="F25" s="119" t="s">
        <v>11</v>
      </c>
      <c r="G25" s="119"/>
      <c r="H25" s="103"/>
      <c r="I25" s="104"/>
      <c r="J25" s="50"/>
      <c r="K25" s="51"/>
      <c r="L25" s="57" t="s">
        <v>96</v>
      </c>
      <c r="M25" s="58"/>
      <c r="N25" s="58"/>
      <c r="O25" s="59"/>
      <c r="P25" s="54" t="s">
        <v>93</v>
      </c>
      <c r="Q25" s="55"/>
      <c r="R25" s="69" t="s">
        <v>93</v>
      </c>
      <c r="S25" s="70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9"/>
      <c r="BV25" s="35"/>
      <c r="BW25" s="35"/>
      <c r="BX25" s="32"/>
      <c r="BY25" s="94">
        <f t="shared" si="0"/>
        <v>0</v>
      </c>
      <c r="BZ25" s="95"/>
      <c r="CA25" s="94">
        <f t="shared" si="1"/>
        <v>0</v>
      </c>
      <c r="CB25" s="95"/>
    </row>
    <row r="26" spans="3:80">
      <c r="D26" s="4"/>
      <c r="E26" s="100">
        <v>11</v>
      </c>
      <c r="F26" s="119" t="s">
        <v>68</v>
      </c>
      <c r="G26" s="123"/>
      <c r="H26" s="98" t="s">
        <v>48</v>
      </c>
      <c r="I26" s="99"/>
      <c r="J26" s="48"/>
      <c r="K26" s="49"/>
      <c r="L26" s="57" t="s">
        <v>12</v>
      </c>
      <c r="M26" s="58"/>
      <c r="N26" s="58"/>
      <c r="O26" s="59"/>
      <c r="P26" s="71" t="s">
        <v>104</v>
      </c>
      <c r="Q26" s="72"/>
      <c r="R26" s="57" t="s">
        <v>68</v>
      </c>
      <c r="S26" s="58"/>
      <c r="T26" s="58"/>
      <c r="U26" s="59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9"/>
      <c r="BV26" s="35"/>
      <c r="BW26" s="35"/>
      <c r="BX26" s="32"/>
      <c r="BY26" s="94">
        <f t="shared" si="0"/>
        <v>0</v>
      </c>
      <c r="BZ26" s="95"/>
      <c r="CA26" s="94">
        <f t="shared" si="1"/>
        <v>0</v>
      </c>
      <c r="CB26" s="95"/>
    </row>
    <row r="27" spans="3:80">
      <c r="D27" s="4"/>
      <c r="E27" s="101"/>
      <c r="F27" s="119" t="s">
        <v>12</v>
      </c>
      <c r="G27" s="119"/>
      <c r="H27" s="103"/>
      <c r="I27" s="104"/>
      <c r="J27" s="50"/>
      <c r="K27" s="51"/>
      <c r="L27" s="57" t="s">
        <v>103</v>
      </c>
      <c r="M27" s="58"/>
      <c r="N27" s="58"/>
      <c r="O27" s="59"/>
      <c r="P27" s="73"/>
      <c r="Q27" s="74"/>
      <c r="R27" s="57" t="s">
        <v>94</v>
      </c>
      <c r="S27" s="58"/>
      <c r="T27" s="58"/>
      <c r="U27" s="59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9"/>
      <c r="BV27" s="35"/>
      <c r="BW27" s="35"/>
      <c r="BX27" s="32"/>
      <c r="BY27" s="94">
        <f t="shared" si="0"/>
        <v>0</v>
      </c>
      <c r="BZ27" s="95"/>
      <c r="CA27" s="94">
        <f t="shared" si="1"/>
        <v>0</v>
      </c>
      <c r="CB27" s="95"/>
    </row>
    <row r="28" spans="3:80">
      <c r="D28" s="53" t="s">
        <v>105</v>
      </c>
      <c r="E28" s="100">
        <v>12</v>
      </c>
      <c r="F28" s="119" t="s">
        <v>13</v>
      </c>
      <c r="G28" s="119"/>
      <c r="H28" s="98" t="s">
        <v>49</v>
      </c>
      <c r="I28" s="99"/>
      <c r="J28" s="48"/>
      <c r="K28" s="49"/>
      <c r="L28" s="57" t="s">
        <v>13</v>
      </c>
      <c r="M28" s="58"/>
      <c r="N28" s="58"/>
      <c r="O28" s="59"/>
      <c r="P28" s="57" t="s">
        <v>9</v>
      </c>
      <c r="Q28" s="58"/>
      <c r="R28" s="58"/>
      <c r="S28" s="59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9"/>
      <c r="BV28" s="35"/>
      <c r="BW28" s="35"/>
      <c r="BX28" s="32"/>
      <c r="BY28" s="94">
        <f t="shared" si="0"/>
        <v>0</v>
      </c>
      <c r="BZ28" s="95"/>
      <c r="CA28" s="94">
        <f t="shared" si="1"/>
        <v>0</v>
      </c>
      <c r="CB28" s="95"/>
    </row>
    <row r="29" spans="3:80">
      <c r="D29" s="53"/>
      <c r="E29" s="101"/>
      <c r="F29" s="102" t="s">
        <v>9</v>
      </c>
      <c r="G29" s="102"/>
      <c r="H29" s="103"/>
      <c r="I29" s="104"/>
      <c r="J29" s="75"/>
      <c r="K29" s="76"/>
      <c r="L29" s="77" t="s">
        <v>118</v>
      </c>
      <c r="M29" s="66"/>
      <c r="N29" s="66"/>
      <c r="O29" s="67"/>
      <c r="P29" s="77" t="s">
        <v>107</v>
      </c>
      <c r="Q29" s="66"/>
      <c r="R29" s="66"/>
      <c r="S29" s="67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9"/>
      <c r="BV29" s="35"/>
      <c r="BW29" s="35"/>
      <c r="BX29" s="32"/>
      <c r="BY29" s="94">
        <f t="shared" si="0"/>
        <v>0</v>
      </c>
      <c r="BZ29" s="95"/>
      <c r="CA29" s="94">
        <f t="shared" si="1"/>
        <v>0</v>
      </c>
      <c r="CB29" s="95"/>
    </row>
    <row r="30" spans="3:80">
      <c r="D30" s="4"/>
      <c r="E30" s="110">
        <v>13</v>
      </c>
      <c r="F30" s="112" t="s">
        <v>69</v>
      </c>
      <c r="G30" s="112"/>
      <c r="H30" s="106" t="s">
        <v>91</v>
      </c>
      <c r="I30" s="107"/>
      <c r="J30" s="133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5"/>
      <c r="BV30" s="106"/>
      <c r="BW30" s="139"/>
      <c r="BX30" s="139"/>
      <c r="BY30" s="139"/>
      <c r="BZ30" s="139"/>
      <c r="CA30" s="139"/>
      <c r="CB30" s="107"/>
    </row>
    <row r="31" spans="3:80">
      <c r="D31" s="4"/>
      <c r="E31" s="111"/>
      <c r="F31" s="112" t="s">
        <v>34</v>
      </c>
      <c r="G31" s="112"/>
      <c r="H31" s="108"/>
      <c r="I31" s="109"/>
      <c r="J31" s="136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8"/>
      <c r="BV31" s="108"/>
      <c r="BW31" s="140"/>
      <c r="BX31" s="140"/>
      <c r="BY31" s="140"/>
      <c r="BZ31" s="140"/>
      <c r="CA31" s="140"/>
      <c r="CB31" s="109"/>
    </row>
    <row r="32" spans="3:80">
      <c r="D32" s="4"/>
      <c r="E32" s="117">
        <v>14</v>
      </c>
      <c r="F32" s="119" t="s">
        <v>14</v>
      </c>
      <c r="G32" s="119"/>
      <c r="H32" s="98" t="s">
        <v>50</v>
      </c>
      <c r="I32" s="99"/>
      <c r="J32" s="75"/>
      <c r="K32" s="76"/>
      <c r="L32" s="83" t="s">
        <v>14</v>
      </c>
      <c r="M32" s="84"/>
      <c r="N32" s="84"/>
      <c r="O32" s="85"/>
      <c r="P32" s="78" t="s">
        <v>109</v>
      </c>
      <c r="Q32" s="79"/>
      <c r="R32" s="78" t="s">
        <v>67</v>
      </c>
      <c r="S32" s="79"/>
      <c r="T32" s="46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8"/>
      <c r="BV32" s="35"/>
      <c r="BW32" s="35"/>
      <c r="BX32" s="32"/>
      <c r="BY32" s="94">
        <f>SUM(BV32:BX32)</f>
        <v>0</v>
      </c>
      <c r="BZ32" s="95"/>
      <c r="CA32" s="94">
        <f>SUM(AU32:BK32)</f>
        <v>0</v>
      </c>
      <c r="CB32" s="95"/>
    </row>
    <row r="33" spans="3:80">
      <c r="D33" s="4"/>
      <c r="E33" s="118"/>
      <c r="F33" s="102" t="s">
        <v>6</v>
      </c>
      <c r="G33" s="102"/>
      <c r="H33" s="103"/>
      <c r="I33" s="104"/>
      <c r="J33" s="75"/>
      <c r="K33" s="76"/>
      <c r="L33" s="63" t="s">
        <v>108</v>
      </c>
      <c r="M33" s="64"/>
      <c r="N33" s="64"/>
      <c r="O33" s="65"/>
      <c r="P33" s="78"/>
      <c r="Q33" s="79"/>
      <c r="R33" s="78"/>
      <c r="S33" s="79"/>
      <c r="T33" s="47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9"/>
      <c r="BV33" s="35"/>
      <c r="BW33" s="35"/>
      <c r="BX33" s="32"/>
      <c r="BY33" s="94">
        <f>SUM(BV33:BX33)</f>
        <v>0</v>
      </c>
      <c r="BZ33" s="95"/>
      <c r="CA33" s="94">
        <f>SUM(AU33:BK33)</f>
        <v>0</v>
      </c>
      <c r="CB33" s="95"/>
    </row>
    <row r="34" spans="3:80">
      <c r="D34" s="4"/>
      <c r="E34" s="110">
        <v>15</v>
      </c>
      <c r="F34" s="112"/>
      <c r="G34" s="112"/>
      <c r="H34" s="106"/>
      <c r="I34" s="107"/>
      <c r="J34" s="133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5"/>
      <c r="BV34" s="106"/>
      <c r="BW34" s="139"/>
      <c r="BX34" s="139"/>
      <c r="BY34" s="139"/>
      <c r="BZ34" s="139"/>
      <c r="CA34" s="139"/>
      <c r="CB34" s="107"/>
    </row>
    <row r="35" spans="3:80">
      <c r="D35" s="4"/>
      <c r="E35" s="111"/>
      <c r="F35" s="112"/>
      <c r="G35" s="112"/>
      <c r="H35" s="108"/>
      <c r="I35" s="109"/>
      <c r="J35" s="136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8"/>
      <c r="BV35" s="108"/>
      <c r="BW35" s="140"/>
      <c r="BX35" s="140"/>
      <c r="BY35" s="140"/>
      <c r="BZ35" s="140"/>
      <c r="CA35" s="140"/>
      <c r="CB35" s="109"/>
    </row>
    <row r="36" spans="3:80">
      <c r="D36" s="4"/>
      <c r="E36" s="110">
        <v>16</v>
      </c>
      <c r="F36" s="96"/>
      <c r="G36" s="97"/>
      <c r="H36" s="106" t="s">
        <v>51</v>
      </c>
      <c r="I36" s="114"/>
      <c r="J36" s="133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5"/>
      <c r="BV36" s="36"/>
      <c r="BW36" s="36"/>
      <c r="BX36" s="33"/>
      <c r="BY36" s="96">
        <f t="shared" ref="BY36:BY67" si="2">SUM(BV36:BX36)</f>
        <v>0</v>
      </c>
      <c r="BZ36" s="97"/>
      <c r="CA36" s="96">
        <f t="shared" ref="CA36:CA67" si="3">SUM(BX36:BZ36)</f>
        <v>0</v>
      </c>
      <c r="CB36" s="97"/>
    </row>
    <row r="37" spans="3:80">
      <c r="D37" s="4"/>
      <c r="E37" s="113"/>
      <c r="F37" s="96"/>
      <c r="G37" s="97"/>
      <c r="H37" s="115"/>
      <c r="I37" s="116"/>
      <c r="J37" s="136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8"/>
      <c r="BV37" s="36"/>
      <c r="BW37" s="36"/>
      <c r="BX37" s="33"/>
      <c r="BY37" s="96">
        <f t="shared" si="2"/>
        <v>0</v>
      </c>
      <c r="BZ37" s="97"/>
      <c r="CA37" s="96">
        <f t="shared" si="3"/>
        <v>0</v>
      </c>
      <c r="CB37" s="97"/>
    </row>
    <row r="38" spans="3:80">
      <c r="D38" s="4"/>
      <c r="E38" s="117">
        <v>17</v>
      </c>
      <c r="F38" s="119" t="s">
        <v>15</v>
      </c>
      <c r="G38" s="119"/>
      <c r="H38" s="98" t="s">
        <v>52</v>
      </c>
      <c r="I38" s="99"/>
      <c r="J38" s="75"/>
      <c r="K38" s="76"/>
      <c r="L38" s="80" t="s">
        <v>15</v>
      </c>
      <c r="M38" s="81"/>
      <c r="N38" s="81"/>
      <c r="O38" s="82"/>
      <c r="P38" s="83" t="s">
        <v>8</v>
      </c>
      <c r="Q38" s="84"/>
      <c r="R38" s="84"/>
      <c r="S38" s="85"/>
      <c r="T38" s="46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8"/>
      <c r="BV38" s="35"/>
      <c r="BW38" s="35"/>
      <c r="BX38" s="32"/>
      <c r="BY38" s="94">
        <f t="shared" si="2"/>
        <v>0</v>
      </c>
      <c r="BZ38" s="95"/>
      <c r="CA38" s="94">
        <f t="shared" si="3"/>
        <v>0</v>
      </c>
      <c r="CB38" s="95"/>
    </row>
    <row r="39" spans="3:80">
      <c r="D39" s="4"/>
      <c r="E39" s="118"/>
      <c r="F39" s="102" t="s">
        <v>8</v>
      </c>
      <c r="G39" s="102"/>
      <c r="H39" s="103"/>
      <c r="I39" s="104"/>
      <c r="J39" s="50"/>
      <c r="K39" s="51"/>
      <c r="L39" s="57" t="s">
        <v>110</v>
      </c>
      <c r="M39" s="58"/>
      <c r="N39" s="58"/>
      <c r="O39" s="59"/>
      <c r="P39" s="60" t="s">
        <v>86</v>
      </c>
      <c r="Q39" s="61"/>
      <c r="R39" s="61"/>
      <c r="S39" s="62"/>
      <c r="T39" s="47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9"/>
      <c r="BV39" s="35"/>
      <c r="BW39" s="35"/>
      <c r="BX39" s="32"/>
      <c r="BY39" s="94">
        <f t="shared" si="2"/>
        <v>0</v>
      </c>
      <c r="BZ39" s="95"/>
      <c r="CA39" s="94">
        <f t="shared" si="3"/>
        <v>0</v>
      </c>
      <c r="CB39" s="95"/>
    </row>
    <row r="40" spans="3:80">
      <c r="D40" s="4"/>
      <c r="E40" s="100">
        <v>18</v>
      </c>
      <c r="F40" s="119" t="s">
        <v>16</v>
      </c>
      <c r="G40" s="119"/>
      <c r="H40" s="98" t="s">
        <v>53</v>
      </c>
      <c r="I40" s="99"/>
      <c r="J40" s="48"/>
      <c r="K40" s="49"/>
      <c r="L40" s="57" t="s">
        <v>16</v>
      </c>
      <c r="M40" s="58"/>
      <c r="N40" s="58"/>
      <c r="O40" s="58"/>
      <c r="P40" s="58"/>
      <c r="Q40" s="59"/>
      <c r="R40" s="56" t="s">
        <v>17</v>
      </c>
      <c r="S40" s="56"/>
      <c r="T40" s="47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9"/>
      <c r="BV40" s="35"/>
      <c r="BW40" s="35"/>
      <c r="BX40" s="32"/>
      <c r="BY40" s="94">
        <f t="shared" si="2"/>
        <v>0</v>
      </c>
      <c r="BZ40" s="95"/>
      <c r="CA40" s="94">
        <f t="shared" si="3"/>
        <v>0</v>
      </c>
      <c r="CB40" s="95"/>
    </row>
    <row r="41" spans="3:80">
      <c r="D41" s="4"/>
      <c r="E41" s="101"/>
      <c r="F41" s="119" t="s">
        <v>17</v>
      </c>
      <c r="G41" s="119"/>
      <c r="H41" s="103"/>
      <c r="I41" s="104"/>
      <c r="J41" s="50"/>
      <c r="K41" s="51"/>
      <c r="L41" s="57" t="s">
        <v>111</v>
      </c>
      <c r="M41" s="58"/>
      <c r="N41" s="58"/>
      <c r="O41" s="58"/>
      <c r="P41" s="58"/>
      <c r="Q41" s="59"/>
      <c r="R41" s="54" t="s">
        <v>93</v>
      </c>
      <c r="S41" s="55"/>
      <c r="T41" s="47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9"/>
      <c r="BV41" s="35"/>
      <c r="BW41" s="35"/>
      <c r="BX41" s="32"/>
      <c r="BY41" s="94">
        <f t="shared" si="2"/>
        <v>0</v>
      </c>
      <c r="BZ41" s="95"/>
      <c r="CA41" s="94">
        <f t="shared" si="3"/>
        <v>0</v>
      </c>
      <c r="CB41" s="95"/>
    </row>
    <row r="42" spans="3:80">
      <c r="D42" s="4"/>
      <c r="E42" s="100">
        <v>19</v>
      </c>
      <c r="F42" s="105" t="s">
        <v>112</v>
      </c>
      <c r="G42" s="105"/>
      <c r="H42" s="98" t="s">
        <v>54</v>
      </c>
      <c r="I42" s="99"/>
      <c r="J42" s="48"/>
      <c r="K42" s="49"/>
      <c r="L42" s="60" t="s">
        <v>112</v>
      </c>
      <c r="M42" s="61"/>
      <c r="N42" s="61"/>
      <c r="O42" s="62"/>
      <c r="P42" s="57" t="s">
        <v>113</v>
      </c>
      <c r="Q42" s="58"/>
      <c r="R42" s="58"/>
      <c r="S42" s="59"/>
      <c r="T42" s="47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9"/>
      <c r="BV42" s="35"/>
      <c r="BW42" s="35"/>
      <c r="BX42" s="32"/>
      <c r="BY42" s="94">
        <f t="shared" si="2"/>
        <v>0</v>
      </c>
      <c r="BZ42" s="95"/>
      <c r="CA42" s="94">
        <f t="shared" si="3"/>
        <v>0</v>
      </c>
      <c r="CB42" s="95"/>
    </row>
    <row r="43" spans="3:80">
      <c r="D43" s="4"/>
      <c r="E43" s="101"/>
      <c r="F43" s="102" t="s">
        <v>113</v>
      </c>
      <c r="G43" s="102"/>
      <c r="H43" s="103"/>
      <c r="I43" s="104"/>
      <c r="J43" s="75"/>
      <c r="K43" s="76"/>
      <c r="L43" s="63" t="s">
        <v>80</v>
      </c>
      <c r="M43" s="64"/>
      <c r="N43" s="64"/>
      <c r="O43" s="65"/>
      <c r="P43" s="77" t="s">
        <v>84</v>
      </c>
      <c r="Q43" s="66"/>
      <c r="R43" s="66"/>
      <c r="S43" s="67"/>
      <c r="T43" s="47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9"/>
      <c r="BV43" s="35"/>
      <c r="BW43" s="35"/>
      <c r="BX43" s="32"/>
      <c r="BY43" s="94">
        <f t="shared" si="2"/>
        <v>0</v>
      </c>
      <c r="BZ43" s="95"/>
      <c r="CA43" s="94">
        <f t="shared" si="3"/>
        <v>0</v>
      </c>
      <c r="CB43" s="95"/>
    </row>
    <row r="44" spans="3:80">
      <c r="D44" s="4"/>
      <c r="E44" s="110">
        <v>20</v>
      </c>
      <c r="F44" s="112"/>
      <c r="G44" s="112"/>
      <c r="H44" s="106" t="s">
        <v>55</v>
      </c>
      <c r="I44" s="107"/>
      <c r="J44" s="133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5"/>
      <c r="BV44" s="36"/>
      <c r="BW44" s="36"/>
      <c r="BX44" s="33"/>
      <c r="BY44" s="96">
        <f t="shared" si="2"/>
        <v>0</v>
      </c>
      <c r="BZ44" s="97"/>
      <c r="CA44" s="96">
        <f t="shared" si="3"/>
        <v>0</v>
      </c>
      <c r="CB44" s="97"/>
    </row>
    <row r="45" spans="3:80">
      <c r="D45" s="4"/>
      <c r="E45" s="111"/>
      <c r="F45" s="112"/>
      <c r="G45" s="112"/>
      <c r="H45" s="108"/>
      <c r="I45" s="109"/>
      <c r="J45" s="136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8"/>
      <c r="BV45" s="36"/>
      <c r="BW45" s="36"/>
      <c r="BX45" s="33"/>
      <c r="BY45" s="96">
        <f t="shared" si="2"/>
        <v>0</v>
      </c>
      <c r="BZ45" s="97"/>
      <c r="CA45" s="96">
        <f t="shared" si="3"/>
        <v>0</v>
      </c>
      <c r="CB45" s="97"/>
    </row>
    <row r="46" spans="3:80">
      <c r="C46" s="52" t="s">
        <v>130</v>
      </c>
      <c r="D46" s="53"/>
      <c r="E46" s="100">
        <v>21</v>
      </c>
      <c r="F46" s="105" t="s">
        <v>77</v>
      </c>
      <c r="G46" s="105"/>
      <c r="H46" s="98" t="s">
        <v>56</v>
      </c>
      <c r="I46" s="99"/>
      <c r="J46" s="75"/>
      <c r="K46" s="76"/>
      <c r="L46" s="78" t="s">
        <v>67</v>
      </c>
      <c r="M46" s="79"/>
      <c r="N46" s="80" t="s">
        <v>77</v>
      </c>
      <c r="O46" s="81"/>
      <c r="P46" s="81"/>
      <c r="Q46" s="81"/>
      <c r="R46" s="81"/>
      <c r="S46" s="82"/>
      <c r="T46" s="80" t="s">
        <v>77</v>
      </c>
      <c r="U46" s="81"/>
      <c r="V46" s="81"/>
      <c r="W46" s="8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8"/>
      <c r="BV46" s="35"/>
      <c r="BW46" s="35"/>
      <c r="BX46" s="32"/>
      <c r="BY46" s="94">
        <f t="shared" si="2"/>
        <v>0</v>
      </c>
      <c r="BZ46" s="95"/>
      <c r="CA46" s="94">
        <f t="shared" si="3"/>
        <v>0</v>
      </c>
      <c r="CB46" s="95"/>
    </row>
    <row r="47" spans="3:80">
      <c r="C47" s="52"/>
      <c r="D47" s="53"/>
      <c r="E47" s="101"/>
      <c r="F47" s="119" t="s">
        <v>18</v>
      </c>
      <c r="G47" s="119"/>
      <c r="H47" s="103"/>
      <c r="I47" s="104"/>
      <c r="J47" s="50"/>
      <c r="K47" s="51"/>
      <c r="L47" s="73"/>
      <c r="M47" s="74"/>
      <c r="N47" s="57" t="s">
        <v>114</v>
      </c>
      <c r="O47" s="58"/>
      <c r="P47" s="58"/>
      <c r="Q47" s="58"/>
      <c r="R47" s="58"/>
      <c r="S47" s="59"/>
      <c r="T47" s="57" t="s">
        <v>95</v>
      </c>
      <c r="U47" s="58"/>
      <c r="V47" s="58"/>
      <c r="W47" s="59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9"/>
      <c r="BV47" s="35"/>
      <c r="BW47" s="35"/>
      <c r="BX47" s="32"/>
      <c r="BY47" s="94">
        <f t="shared" si="2"/>
        <v>0</v>
      </c>
      <c r="BZ47" s="95"/>
      <c r="CA47" s="94">
        <f t="shared" si="3"/>
        <v>0</v>
      </c>
      <c r="CB47" s="95"/>
    </row>
    <row r="48" spans="3:80">
      <c r="D48" s="4"/>
      <c r="E48" s="100">
        <v>22</v>
      </c>
      <c r="F48" s="119" t="s">
        <v>19</v>
      </c>
      <c r="G48" s="119"/>
      <c r="H48" s="98" t="s">
        <v>57</v>
      </c>
      <c r="I48" s="99"/>
      <c r="J48" s="48"/>
      <c r="K48" s="49"/>
      <c r="L48" s="57" t="s">
        <v>19</v>
      </c>
      <c r="M48" s="58"/>
      <c r="N48" s="58"/>
      <c r="O48" s="58"/>
      <c r="P48" s="58"/>
      <c r="Q48" s="59"/>
      <c r="R48" s="57" t="s">
        <v>20</v>
      </c>
      <c r="S48" s="58"/>
      <c r="T48" s="58"/>
      <c r="U48" s="59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9"/>
      <c r="BV48" s="35"/>
      <c r="BW48" s="35"/>
      <c r="BX48" s="32"/>
      <c r="BY48" s="94">
        <f t="shared" si="2"/>
        <v>0</v>
      </c>
      <c r="BZ48" s="95"/>
      <c r="CA48" s="94">
        <f t="shared" si="3"/>
        <v>0</v>
      </c>
      <c r="CB48" s="95"/>
    </row>
    <row r="49" spans="4:80">
      <c r="D49" s="4"/>
      <c r="E49" s="101"/>
      <c r="F49" s="119" t="s">
        <v>20</v>
      </c>
      <c r="G49" s="119"/>
      <c r="H49" s="103"/>
      <c r="I49" s="104"/>
      <c r="J49" s="50"/>
      <c r="K49" s="51"/>
      <c r="L49" s="57" t="s">
        <v>115</v>
      </c>
      <c r="M49" s="58"/>
      <c r="N49" s="58"/>
      <c r="O49" s="58"/>
      <c r="P49" s="58"/>
      <c r="Q49" s="59"/>
      <c r="R49" s="57" t="s">
        <v>116</v>
      </c>
      <c r="S49" s="58"/>
      <c r="T49" s="58"/>
      <c r="U49" s="59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9"/>
      <c r="BV49" s="35"/>
      <c r="BW49" s="35"/>
      <c r="BX49" s="32"/>
      <c r="BY49" s="94">
        <f t="shared" si="2"/>
        <v>0</v>
      </c>
      <c r="BZ49" s="95"/>
      <c r="CA49" s="94">
        <f t="shared" si="3"/>
        <v>0</v>
      </c>
      <c r="CB49" s="95"/>
    </row>
    <row r="50" spans="4:80">
      <c r="D50" s="4"/>
      <c r="E50" s="100">
        <v>23</v>
      </c>
      <c r="F50" s="102" t="s">
        <v>117</v>
      </c>
      <c r="G50" s="102"/>
      <c r="H50" s="98" t="s">
        <v>58</v>
      </c>
      <c r="I50" s="99"/>
      <c r="J50" s="48"/>
      <c r="K50" s="49"/>
      <c r="L50" s="60" t="s">
        <v>21</v>
      </c>
      <c r="M50" s="61"/>
      <c r="N50" s="61"/>
      <c r="O50" s="62"/>
      <c r="P50" s="57" t="s">
        <v>117</v>
      </c>
      <c r="Q50" s="58"/>
      <c r="R50" s="58"/>
      <c r="S50" s="59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9"/>
      <c r="BV50" s="35"/>
      <c r="BW50" s="35"/>
      <c r="BX50" s="32"/>
      <c r="BY50" s="94">
        <f t="shared" si="2"/>
        <v>0</v>
      </c>
      <c r="BZ50" s="95"/>
      <c r="CA50" s="94">
        <f t="shared" si="3"/>
        <v>0</v>
      </c>
      <c r="CB50" s="95"/>
    </row>
    <row r="51" spans="4:80">
      <c r="D51" s="4"/>
      <c r="E51" s="101"/>
      <c r="F51" s="119" t="s">
        <v>21</v>
      </c>
      <c r="G51" s="119"/>
      <c r="H51" s="103"/>
      <c r="I51" s="104"/>
      <c r="J51" s="50"/>
      <c r="K51" s="51"/>
      <c r="L51" s="60" t="s">
        <v>106</v>
      </c>
      <c r="M51" s="61"/>
      <c r="N51" s="61"/>
      <c r="O51" s="62"/>
      <c r="P51" s="57" t="s">
        <v>119</v>
      </c>
      <c r="Q51" s="58"/>
      <c r="R51" s="58"/>
      <c r="S51" s="59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9"/>
      <c r="BV51" s="35"/>
      <c r="BW51" s="35"/>
      <c r="BX51" s="32"/>
      <c r="BY51" s="94">
        <f t="shared" si="2"/>
        <v>0</v>
      </c>
      <c r="BZ51" s="95"/>
      <c r="CA51" s="94">
        <f t="shared" si="3"/>
        <v>0</v>
      </c>
      <c r="CB51" s="95"/>
    </row>
    <row r="52" spans="4:80">
      <c r="D52" s="4"/>
      <c r="E52" s="100">
        <v>24</v>
      </c>
      <c r="F52" s="119" t="s">
        <v>22</v>
      </c>
      <c r="G52" s="119"/>
      <c r="H52" s="98" t="s">
        <v>59</v>
      </c>
      <c r="I52" s="99"/>
      <c r="J52" s="48"/>
      <c r="K52" s="49"/>
      <c r="L52" s="57" t="s">
        <v>22</v>
      </c>
      <c r="M52" s="58"/>
      <c r="N52" s="58"/>
      <c r="O52" s="59"/>
      <c r="P52" s="60" t="s">
        <v>23</v>
      </c>
      <c r="Q52" s="61"/>
      <c r="R52" s="61"/>
      <c r="S52" s="62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9"/>
      <c r="BV52" s="35"/>
      <c r="BW52" s="35"/>
      <c r="BX52" s="32"/>
      <c r="BY52" s="94">
        <f t="shared" si="2"/>
        <v>0</v>
      </c>
      <c r="BZ52" s="95"/>
      <c r="CA52" s="94">
        <f t="shared" si="3"/>
        <v>0</v>
      </c>
      <c r="CB52" s="95"/>
    </row>
    <row r="53" spans="4:80">
      <c r="D53" s="4"/>
      <c r="E53" s="101"/>
      <c r="F53" s="119" t="s">
        <v>23</v>
      </c>
      <c r="G53" s="119"/>
      <c r="H53" s="103"/>
      <c r="I53" s="104"/>
      <c r="J53" s="50"/>
      <c r="K53" s="51"/>
      <c r="L53" s="57" t="s">
        <v>84</v>
      </c>
      <c r="M53" s="58"/>
      <c r="N53" s="58"/>
      <c r="O53" s="59"/>
      <c r="P53" s="63" t="s">
        <v>108</v>
      </c>
      <c r="Q53" s="64"/>
      <c r="R53" s="64"/>
      <c r="S53" s="65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9"/>
      <c r="BV53" s="35"/>
      <c r="BW53" s="35"/>
      <c r="BX53" s="32"/>
      <c r="BY53" s="94">
        <f t="shared" si="2"/>
        <v>0</v>
      </c>
      <c r="BZ53" s="95"/>
      <c r="CA53" s="94">
        <f t="shared" si="3"/>
        <v>0</v>
      </c>
      <c r="CB53" s="95"/>
    </row>
    <row r="54" spans="4:80">
      <c r="D54" s="4"/>
      <c r="E54" s="100">
        <v>25</v>
      </c>
      <c r="F54" s="105" t="s">
        <v>120</v>
      </c>
      <c r="G54" s="105"/>
      <c r="H54" s="98" t="s">
        <v>60</v>
      </c>
      <c r="I54" s="99"/>
      <c r="J54" s="54" t="s">
        <v>24</v>
      </c>
      <c r="K54" s="55"/>
      <c r="L54" s="57" t="s">
        <v>120</v>
      </c>
      <c r="M54" s="58"/>
      <c r="N54" s="58"/>
      <c r="O54" s="59"/>
      <c r="P54" s="57" t="s">
        <v>4</v>
      </c>
      <c r="Q54" s="58"/>
      <c r="R54" s="58"/>
      <c r="S54" s="58"/>
      <c r="T54" s="58"/>
      <c r="U54" s="59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9"/>
      <c r="BV54" s="35"/>
      <c r="BW54" s="35"/>
      <c r="BX54" s="32"/>
      <c r="BY54" s="94">
        <f t="shared" si="2"/>
        <v>0</v>
      </c>
      <c r="BZ54" s="95"/>
      <c r="CA54" s="94">
        <f t="shared" si="3"/>
        <v>0</v>
      </c>
      <c r="CB54" s="95"/>
    </row>
    <row r="55" spans="4:80">
      <c r="D55" s="4"/>
      <c r="E55" s="101"/>
      <c r="F55" s="102" t="s">
        <v>4</v>
      </c>
      <c r="G55" s="102"/>
      <c r="H55" s="103"/>
      <c r="I55" s="104"/>
      <c r="J55" s="54" t="s">
        <v>93</v>
      </c>
      <c r="K55" s="55"/>
      <c r="L55" s="57" t="s">
        <v>96</v>
      </c>
      <c r="M55" s="58"/>
      <c r="N55" s="58"/>
      <c r="O55" s="59"/>
      <c r="P55" s="57" t="s">
        <v>121</v>
      </c>
      <c r="Q55" s="58"/>
      <c r="R55" s="58"/>
      <c r="S55" s="58"/>
      <c r="T55" s="58"/>
      <c r="U55" s="59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9"/>
      <c r="BV55" s="35"/>
      <c r="BW55" s="35"/>
      <c r="BX55" s="32"/>
      <c r="BY55" s="94">
        <f t="shared" si="2"/>
        <v>0</v>
      </c>
      <c r="BZ55" s="95"/>
      <c r="CA55" s="94">
        <f t="shared" si="3"/>
        <v>0</v>
      </c>
      <c r="CB55" s="95"/>
    </row>
    <row r="56" spans="4:80">
      <c r="D56" s="4"/>
      <c r="E56" s="100">
        <v>26</v>
      </c>
      <c r="F56" s="119" t="s">
        <v>25</v>
      </c>
      <c r="G56" s="119"/>
      <c r="H56" s="98" t="s">
        <v>61</v>
      </c>
      <c r="I56" s="99"/>
      <c r="J56" s="48"/>
      <c r="K56" s="49"/>
      <c r="L56" s="57" t="s">
        <v>25</v>
      </c>
      <c r="M56" s="58"/>
      <c r="N56" s="58"/>
      <c r="O56" s="59"/>
      <c r="P56" s="68" t="s">
        <v>122</v>
      </c>
      <c r="Q56" s="68"/>
      <c r="R56" s="56" t="s">
        <v>25</v>
      </c>
      <c r="S56" s="5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9"/>
      <c r="BV56" s="35"/>
      <c r="BW56" s="35"/>
      <c r="BX56" s="32"/>
      <c r="BY56" s="94">
        <f t="shared" si="2"/>
        <v>0</v>
      </c>
      <c r="BZ56" s="95"/>
      <c r="CA56" s="94">
        <f t="shared" si="3"/>
        <v>0</v>
      </c>
      <c r="CB56" s="95"/>
    </row>
    <row r="57" spans="4:80">
      <c r="D57" s="4"/>
      <c r="E57" s="101"/>
      <c r="F57" s="102" t="s">
        <v>122</v>
      </c>
      <c r="G57" s="102"/>
      <c r="H57" s="103"/>
      <c r="I57" s="104"/>
      <c r="J57" s="50"/>
      <c r="K57" s="51"/>
      <c r="L57" s="57" t="s">
        <v>123</v>
      </c>
      <c r="M57" s="58"/>
      <c r="N57" s="58"/>
      <c r="O57" s="59"/>
      <c r="P57" s="54" t="s">
        <v>93</v>
      </c>
      <c r="Q57" s="55"/>
      <c r="R57" s="69" t="s">
        <v>93</v>
      </c>
      <c r="S57" s="70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9"/>
      <c r="BV57" s="35"/>
      <c r="BW57" s="35"/>
      <c r="BX57" s="32"/>
      <c r="BY57" s="94">
        <f t="shared" si="2"/>
        <v>0</v>
      </c>
      <c r="BZ57" s="95"/>
      <c r="CA57" s="94">
        <f t="shared" si="3"/>
        <v>0</v>
      </c>
      <c r="CB57" s="95"/>
    </row>
    <row r="58" spans="4:80">
      <c r="D58" s="53" t="s">
        <v>105</v>
      </c>
      <c r="E58" s="100">
        <v>27</v>
      </c>
      <c r="F58" s="119" t="s">
        <v>26</v>
      </c>
      <c r="G58" s="119"/>
      <c r="H58" s="98" t="s">
        <v>62</v>
      </c>
      <c r="I58" s="99"/>
      <c r="J58" s="48"/>
      <c r="K58" s="49"/>
      <c r="L58" s="57" t="s">
        <v>27</v>
      </c>
      <c r="M58" s="58"/>
      <c r="N58" s="58"/>
      <c r="O58" s="59"/>
      <c r="P58" s="71" t="s">
        <v>124</v>
      </c>
      <c r="Q58" s="72"/>
      <c r="R58" s="57" t="s">
        <v>26</v>
      </c>
      <c r="S58" s="58"/>
      <c r="T58" s="58"/>
      <c r="U58" s="58"/>
      <c r="V58" s="58"/>
      <c r="W58" s="59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9"/>
      <c r="BV58" s="35"/>
      <c r="BW58" s="35"/>
      <c r="BX58" s="32"/>
      <c r="BY58" s="94">
        <f t="shared" si="2"/>
        <v>0</v>
      </c>
      <c r="BZ58" s="95"/>
      <c r="CA58" s="94">
        <f t="shared" si="3"/>
        <v>0</v>
      </c>
      <c r="CB58" s="95"/>
    </row>
    <row r="59" spans="4:80">
      <c r="D59" s="53"/>
      <c r="E59" s="101"/>
      <c r="F59" s="105" t="s">
        <v>27</v>
      </c>
      <c r="G59" s="105"/>
      <c r="H59" s="103"/>
      <c r="I59" s="104"/>
      <c r="J59" s="50"/>
      <c r="K59" s="51"/>
      <c r="L59" s="57" t="s">
        <v>107</v>
      </c>
      <c r="M59" s="58"/>
      <c r="N59" s="58"/>
      <c r="O59" s="59"/>
      <c r="P59" s="73"/>
      <c r="Q59" s="74"/>
      <c r="R59" s="57" t="s">
        <v>115</v>
      </c>
      <c r="S59" s="58"/>
      <c r="T59" s="58"/>
      <c r="U59" s="58"/>
      <c r="V59" s="58"/>
      <c r="W59" s="59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9"/>
      <c r="BV59" s="35"/>
      <c r="BW59" s="35"/>
      <c r="BX59" s="32"/>
      <c r="BY59" s="94">
        <f t="shared" si="2"/>
        <v>0</v>
      </c>
      <c r="BZ59" s="95"/>
      <c r="CA59" s="94">
        <f t="shared" si="3"/>
        <v>0</v>
      </c>
      <c r="CB59" s="95"/>
    </row>
    <row r="60" spans="4:80">
      <c r="D60" s="4"/>
      <c r="E60" s="100">
        <v>28</v>
      </c>
      <c r="F60" s="119" t="s">
        <v>28</v>
      </c>
      <c r="G60" s="119"/>
      <c r="H60" s="98" t="s">
        <v>63</v>
      </c>
      <c r="I60" s="99"/>
      <c r="J60" s="56" t="s">
        <v>29</v>
      </c>
      <c r="K60" s="56"/>
      <c r="L60" s="57" t="s">
        <v>28</v>
      </c>
      <c r="M60" s="58"/>
      <c r="N60" s="58"/>
      <c r="O60" s="58"/>
      <c r="P60" s="58"/>
      <c r="Q60" s="59"/>
      <c r="R60" s="60" t="s">
        <v>29</v>
      </c>
      <c r="S60" s="61"/>
      <c r="T60" s="61"/>
      <c r="U60" s="62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9"/>
      <c r="BV60" s="35"/>
      <c r="BW60" s="35"/>
      <c r="BX60" s="32"/>
      <c r="BY60" s="94">
        <f t="shared" si="2"/>
        <v>0</v>
      </c>
      <c r="BZ60" s="95"/>
      <c r="CA60" s="94">
        <f t="shared" si="3"/>
        <v>0</v>
      </c>
      <c r="CB60" s="95"/>
    </row>
    <row r="61" spans="4:80">
      <c r="D61" s="4"/>
      <c r="E61" s="101"/>
      <c r="F61" s="119" t="s">
        <v>29</v>
      </c>
      <c r="G61" s="119"/>
      <c r="H61" s="103"/>
      <c r="I61" s="104"/>
      <c r="J61" s="54" t="s">
        <v>93</v>
      </c>
      <c r="K61" s="55"/>
      <c r="L61" s="57" t="s">
        <v>111</v>
      </c>
      <c r="M61" s="58"/>
      <c r="N61" s="58"/>
      <c r="O61" s="58"/>
      <c r="P61" s="58"/>
      <c r="Q61" s="59"/>
      <c r="R61" s="60" t="s">
        <v>116</v>
      </c>
      <c r="S61" s="61"/>
      <c r="T61" s="61"/>
      <c r="U61" s="62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9"/>
      <c r="BV61" s="35"/>
      <c r="BW61" s="35"/>
      <c r="BX61" s="32"/>
      <c r="BY61" s="94">
        <f t="shared" si="2"/>
        <v>0</v>
      </c>
      <c r="BZ61" s="95"/>
      <c r="CA61" s="94">
        <f t="shared" si="3"/>
        <v>0</v>
      </c>
      <c r="CB61" s="95"/>
    </row>
    <row r="62" spans="4:80">
      <c r="D62" s="4"/>
      <c r="E62" s="100">
        <v>29</v>
      </c>
      <c r="F62" s="119" t="s">
        <v>30</v>
      </c>
      <c r="G62" s="119"/>
      <c r="H62" s="98" t="s">
        <v>64</v>
      </c>
      <c r="I62" s="99"/>
      <c r="J62" s="56" t="s">
        <v>31</v>
      </c>
      <c r="K62" s="56"/>
      <c r="L62" s="57" t="s">
        <v>30</v>
      </c>
      <c r="M62" s="58"/>
      <c r="N62" s="58"/>
      <c r="O62" s="59"/>
      <c r="P62" s="57" t="s">
        <v>31</v>
      </c>
      <c r="Q62" s="58"/>
      <c r="R62" s="58"/>
      <c r="S62" s="59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9"/>
      <c r="BV62" s="35"/>
      <c r="BW62" s="35"/>
      <c r="BX62" s="32"/>
      <c r="BY62" s="94">
        <f t="shared" si="2"/>
        <v>0</v>
      </c>
      <c r="BZ62" s="95"/>
      <c r="CA62" s="94">
        <f t="shared" si="3"/>
        <v>0</v>
      </c>
      <c r="CB62" s="95"/>
    </row>
    <row r="63" spans="4:80">
      <c r="D63" s="4"/>
      <c r="E63" s="101"/>
      <c r="F63" s="119" t="s">
        <v>31</v>
      </c>
      <c r="G63" s="119"/>
      <c r="H63" s="103"/>
      <c r="I63" s="104"/>
      <c r="J63" s="54" t="s">
        <v>93</v>
      </c>
      <c r="K63" s="55"/>
      <c r="L63" s="57" t="s">
        <v>125</v>
      </c>
      <c r="M63" s="58"/>
      <c r="N63" s="58"/>
      <c r="O63" s="59"/>
      <c r="P63" s="57" t="s">
        <v>79</v>
      </c>
      <c r="Q63" s="58"/>
      <c r="R63" s="66"/>
      <c r="S63" s="67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9"/>
      <c r="BV63" s="35"/>
      <c r="BW63" s="35"/>
      <c r="BX63" s="32"/>
      <c r="BY63" s="94">
        <f t="shared" si="2"/>
        <v>0</v>
      </c>
      <c r="BZ63" s="95"/>
      <c r="CA63" s="94">
        <f t="shared" si="3"/>
        <v>0</v>
      </c>
      <c r="CB63" s="95"/>
    </row>
    <row r="64" spans="4:80">
      <c r="D64" s="4"/>
      <c r="E64" s="117">
        <v>30</v>
      </c>
      <c r="F64" s="119" t="s">
        <v>126</v>
      </c>
      <c r="G64" s="119"/>
      <c r="H64" s="98" t="s">
        <v>65</v>
      </c>
      <c r="I64" s="99"/>
      <c r="J64" s="48"/>
      <c r="K64" s="49"/>
      <c r="L64" s="71" t="s">
        <v>67</v>
      </c>
      <c r="M64" s="72"/>
      <c r="N64" s="57" t="s">
        <v>32</v>
      </c>
      <c r="O64" s="58"/>
      <c r="P64" s="58"/>
      <c r="Q64" s="59"/>
      <c r="R64" s="60" t="s">
        <v>126</v>
      </c>
      <c r="S64" s="61"/>
      <c r="T64" s="61"/>
      <c r="U64" s="62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9"/>
      <c r="BV64" s="35"/>
      <c r="BW64" s="35"/>
      <c r="BX64" s="32"/>
      <c r="BY64" s="94">
        <f t="shared" si="2"/>
        <v>0</v>
      </c>
      <c r="BZ64" s="95"/>
      <c r="CA64" s="94">
        <f t="shared" si="3"/>
        <v>0</v>
      </c>
      <c r="CB64" s="95"/>
    </row>
    <row r="65" spans="4:80">
      <c r="D65" s="4"/>
      <c r="E65" s="118"/>
      <c r="F65" s="119" t="s">
        <v>32</v>
      </c>
      <c r="G65" s="119"/>
      <c r="H65" s="103"/>
      <c r="I65" s="104"/>
      <c r="J65" s="75"/>
      <c r="K65" s="76"/>
      <c r="L65" s="78"/>
      <c r="M65" s="79"/>
      <c r="N65" s="77" t="s">
        <v>127</v>
      </c>
      <c r="O65" s="66"/>
      <c r="P65" s="66"/>
      <c r="Q65" s="67"/>
      <c r="R65" s="63" t="s">
        <v>128</v>
      </c>
      <c r="S65" s="64"/>
      <c r="T65" s="64"/>
      <c r="U65" s="65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9"/>
      <c r="BV65" s="35"/>
      <c r="BW65" s="35"/>
      <c r="BX65" s="32"/>
      <c r="BY65" s="94">
        <f t="shared" si="2"/>
        <v>0</v>
      </c>
      <c r="BZ65" s="95"/>
      <c r="CA65" s="94">
        <f t="shared" si="3"/>
        <v>0</v>
      </c>
      <c r="CB65" s="95"/>
    </row>
    <row r="66" spans="4:80">
      <c r="D66" s="4"/>
      <c r="E66" s="110">
        <v>31</v>
      </c>
      <c r="F66" s="112"/>
      <c r="G66" s="112"/>
      <c r="H66" s="106" t="s">
        <v>66</v>
      </c>
      <c r="I66" s="107"/>
      <c r="J66" s="133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5"/>
      <c r="BV66" s="36"/>
      <c r="BW66" s="36"/>
      <c r="BX66" s="33"/>
      <c r="BY66" s="96">
        <f t="shared" si="2"/>
        <v>0</v>
      </c>
      <c r="BZ66" s="97"/>
      <c r="CA66" s="96">
        <f t="shared" si="3"/>
        <v>0</v>
      </c>
      <c r="CB66" s="97"/>
    </row>
    <row r="67" spans="4:80">
      <c r="D67" s="4"/>
      <c r="E67" s="111"/>
      <c r="F67" s="112"/>
      <c r="G67" s="112"/>
      <c r="H67" s="108"/>
      <c r="I67" s="109"/>
      <c r="J67" s="136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8"/>
      <c r="BV67" s="36"/>
      <c r="BW67" s="36"/>
      <c r="BX67" s="33"/>
      <c r="BY67" s="96">
        <f t="shared" si="2"/>
        <v>0</v>
      </c>
      <c r="BZ67" s="97"/>
      <c r="CA67" s="96">
        <f t="shared" si="3"/>
        <v>0</v>
      </c>
      <c r="CB67" s="97"/>
    </row>
    <row r="75" spans="4:80">
      <c r="E75" s="5" t="s">
        <v>0</v>
      </c>
      <c r="F75" s="88" t="s">
        <v>1</v>
      </c>
      <c r="G75" s="89"/>
      <c r="H75" s="88" t="s">
        <v>37</v>
      </c>
      <c r="I75" s="89"/>
      <c r="J75" s="88" t="s">
        <v>129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89"/>
      <c r="AA75" s="12" t="s">
        <v>70</v>
      </c>
      <c r="AB75" s="13" t="s">
        <v>71</v>
      </c>
      <c r="AC75" s="31" t="s">
        <v>75</v>
      </c>
      <c r="AD75" s="88" t="s">
        <v>74</v>
      </c>
      <c r="AE75" s="95"/>
      <c r="AF75" s="92" t="s">
        <v>72</v>
      </c>
      <c r="AG75" s="93"/>
      <c r="AH75" s="14"/>
      <c r="AI75" s="14"/>
    </row>
    <row r="76" spans="4:80">
      <c r="E76" s="117">
        <v>1</v>
      </c>
      <c r="F76" s="128" t="s">
        <v>2</v>
      </c>
      <c r="G76" s="128"/>
      <c r="H76" s="98" t="s">
        <v>38</v>
      </c>
      <c r="I76" s="99"/>
      <c r="J76" s="15"/>
      <c r="K76" s="16"/>
      <c r="L76" s="15"/>
      <c r="M76" s="16"/>
      <c r="N76" s="15"/>
      <c r="O76" s="15"/>
      <c r="P76" s="16"/>
      <c r="Q76" s="15"/>
      <c r="R76" s="16"/>
      <c r="S76" s="15"/>
      <c r="T76" s="15"/>
      <c r="U76" s="16"/>
      <c r="V76" s="15"/>
      <c r="W76" s="16"/>
      <c r="X76" s="15"/>
      <c r="Y76" s="16"/>
      <c r="Z76" s="15"/>
      <c r="AA76" s="11"/>
      <c r="AB76" s="11"/>
      <c r="AC76" s="34"/>
      <c r="AD76" s="98">
        <f t="shared" ref="AD76:AD99" si="4">SUM(AA76:AC76)</f>
        <v>0</v>
      </c>
      <c r="AE76" s="99"/>
      <c r="AF76" s="98">
        <f t="shared" ref="AF76:AF99" si="5">SUM(J76:Z76)</f>
        <v>0</v>
      </c>
      <c r="AG76" s="99"/>
      <c r="AH76" s="14"/>
      <c r="AI76" s="17"/>
    </row>
    <row r="77" spans="4:80">
      <c r="E77" s="118"/>
      <c r="F77" s="119" t="s">
        <v>3</v>
      </c>
      <c r="G77" s="119"/>
      <c r="H77" s="103"/>
      <c r="I77" s="104"/>
      <c r="J77" s="15"/>
      <c r="K77" s="15"/>
      <c r="L77" s="18"/>
      <c r="M77" s="15"/>
      <c r="N77" s="18"/>
      <c r="O77" s="15"/>
      <c r="P77" s="15"/>
      <c r="Q77" s="18"/>
      <c r="R77" s="15"/>
      <c r="S77" s="18"/>
      <c r="T77" s="15"/>
      <c r="U77" s="15"/>
      <c r="V77" s="18"/>
      <c r="W77" s="15"/>
      <c r="X77" s="18"/>
      <c r="Y77" s="15"/>
      <c r="Z77" s="18"/>
      <c r="AA77" s="11"/>
      <c r="AB77" s="11"/>
      <c r="AC77" s="32"/>
      <c r="AD77" s="94">
        <f t="shared" si="4"/>
        <v>0</v>
      </c>
      <c r="AE77" s="95"/>
      <c r="AF77" s="94">
        <f t="shared" si="5"/>
        <v>0</v>
      </c>
      <c r="AG77" s="95"/>
      <c r="AH77" s="14"/>
      <c r="AI77" s="17"/>
    </row>
    <row r="78" spans="4:80">
      <c r="E78" s="110">
        <v>2</v>
      </c>
      <c r="F78" s="129"/>
      <c r="G78" s="129"/>
      <c r="H78" s="106" t="s">
        <v>39</v>
      </c>
      <c r="I78" s="107"/>
      <c r="J78" s="19"/>
      <c r="K78" s="20"/>
      <c r="L78" s="19"/>
      <c r="M78" s="20"/>
      <c r="N78" s="19"/>
      <c r="O78" s="19"/>
      <c r="P78" s="20"/>
      <c r="Q78" s="19"/>
      <c r="R78" s="20"/>
      <c r="S78" s="19"/>
      <c r="T78" s="19"/>
      <c r="U78" s="20"/>
      <c r="V78" s="19"/>
      <c r="W78" s="20"/>
      <c r="X78" s="19"/>
      <c r="Y78" s="20"/>
      <c r="Z78" s="19"/>
      <c r="AA78" s="19"/>
      <c r="AB78" s="19"/>
      <c r="AC78" s="33"/>
      <c r="AD78" s="106">
        <f t="shared" si="4"/>
        <v>0</v>
      </c>
      <c r="AE78" s="107"/>
      <c r="AF78" s="106">
        <f t="shared" si="5"/>
        <v>0</v>
      </c>
      <c r="AG78" s="107"/>
      <c r="AH78" s="14"/>
      <c r="AI78" s="17"/>
    </row>
    <row r="79" spans="4:80">
      <c r="E79" s="111"/>
      <c r="F79" s="112"/>
      <c r="G79" s="112"/>
      <c r="H79" s="108"/>
      <c r="I79" s="109"/>
      <c r="J79" s="19"/>
      <c r="K79" s="19"/>
      <c r="L79" s="21"/>
      <c r="M79" s="19"/>
      <c r="N79" s="21"/>
      <c r="O79" s="19"/>
      <c r="P79" s="19"/>
      <c r="Q79" s="21"/>
      <c r="R79" s="19"/>
      <c r="S79" s="21"/>
      <c r="T79" s="19"/>
      <c r="U79" s="19"/>
      <c r="V79" s="21"/>
      <c r="W79" s="19"/>
      <c r="X79" s="21"/>
      <c r="Y79" s="19"/>
      <c r="Z79" s="21"/>
      <c r="AA79" s="19"/>
      <c r="AB79" s="19"/>
      <c r="AC79" s="33"/>
      <c r="AD79" s="96">
        <f t="shared" si="4"/>
        <v>0</v>
      </c>
      <c r="AE79" s="97"/>
      <c r="AF79" s="96">
        <f t="shared" si="5"/>
        <v>0</v>
      </c>
      <c r="AG79" s="97"/>
      <c r="AH79" s="14"/>
      <c r="AI79" s="17"/>
    </row>
    <row r="80" spans="4:80">
      <c r="E80" s="117">
        <v>3</v>
      </c>
      <c r="F80" s="105" t="s">
        <v>81</v>
      </c>
      <c r="G80" s="123"/>
      <c r="H80" s="98" t="s">
        <v>40</v>
      </c>
      <c r="I80" s="99"/>
      <c r="J80" s="15"/>
      <c r="K80" s="16"/>
      <c r="L80" s="15"/>
      <c r="M80" s="16"/>
      <c r="N80" s="15"/>
      <c r="O80" s="15"/>
      <c r="P80" s="16"/>
      <c r="Q80" s="15"/>
      <c r="R80" s="16"/>
      <c r="S80" s="15"/>
      <c r="T80" s="15"/>
      <c r="U80" s="16"/>
      <c r="V80" s="15"/>
      <c r="W80" s="16"/>
      <c r="X80" s="15"/>
      <c r="Y80" s="16"/>
      <c r="Z80" s="15"/>
      <c r="AA80" s="11"/>
      <c r="AB80" s="11"/>
      <c r="AC80" s="32"/>
      <c r="AD80" s="98">
        <f t="shared" si="4"/>
        <v>0</v>
      </c>
      <c r="AE80" s="99"/>
      <c r="AF80" s="98">
        <f t="shared" si="5"/>
        <v>0</v>
      </c>
      <c r="AG80" s="99"/>
      <c r="AH80" s="14"/>
      <c r="AI80" s="17"/>
    </row>
    <row r="81" spans="5:35">
      <c r="E81" s="118"/>
      <c r="F81" s="126" t="s">
        <v>82</v>
      </c>
      <c r="G81" s="127"/>
      <c r="H81" s="103"/>
      <c r="I81" s="104"/>
      <c r="J81" s="15"/>
      <c r="K81" s="15"/>
      <c r="L81" s="18"/>
      <c r="M81" s="15"/>
      <c r="N81" s="18"/>
      <c r="O81" s="15"/>
      <c r="P81" s="15"/>
      <c r="Q81" s="18"/>
      <c r="R81" s="15"/>
      <c r="S81" s="18"/>
      <c r="T81" s="15"/>
      <c r="U81" s="15"/>
      <c r="V81" s="18"/>
      <c r="W81" s="15"/>
      <c r="X81" s="18"/>
      <c r="Y81" s="15"/>
      <c r="Z81" s="18"/>
      <c r="AA81" s="11"/>
      <c r="AB81" s="11"/>
      <c r="AC81" s="32"/>
      <c r="AD81" s="94">
        <f t="shared" si="4"/>
        <v>0</v>
      </c>
      <c r="AE81" s="95"/>
      <c r="AF81" s="94">
        <f t="shared" si="5"/>
        <v>0</v>
      </c>
      <c r="AG81" s="95"/>
      <c r="AH81" s="14"/>
      <c r="AI81" s="17"/>
    </row>
    <row r="82" spans="5:35">
      <c r="E82" s="117">
        <v>4</v>
      </c>
      <c r="F82" s="119" t="s">
        <v>5</v>
      </c>
      <c r="G82" s="119"/>
      <c r="H82" s="98" t="s">
        <v>41</v>
      </c>
      <c r="I82" s="99"/>
      <c r="J82" s="15"/>
      <c r="K82" s="16"/>
      <c r="L82" s="15"/>
      <c r="M82" s="16"/>
      <c r="N82" s="15"/>
      <c r="O82" s="15"/>
      <c r="P82" s="16"/>
      <c r="Q82" s="15"/>
      <c r="R82" s="16"/>
      <c r="S82" s="15"/>
      <c r="T82" s="15"/>
      <c r="U82" s="16"/>
      <c r="V82" s="15"/>
      <c r="W82" s="16"/>
      <c r="X82" s="15"/>
      <c r="Y82" s="16"/>
      <c r="Z82" s="15"/>
      <c r="AA82" s="11"/>
      <c r="AB82" s="11"/>
      <c r="AC82" s="32"/>
      <c r="AD82" s="94">
        <f t="shared" si="4"/>
        <v>0</v>
      </c>
      <c r="AE82" s="95"/>
      <c r="AF82" s="94">
        <f t="shared" si="5"/>
        <v>0</v>
      </c>
      <c r="AG82" s="95"/>
      <c r="AH82" s="14"/>
      <c r="AI82" s="17"/>
    </row>
    <row r="83" spans="5:35">
      <c r="E83" s="118"/>
      <c r="F83" s="105" t="s">
        <v>85</v>
      </c>
      <c r="G83" s="123"/>
      <c r="H83" s="103"/>
      <c r="I83" s="104"/>
      <c r="J83" s="15"/>
      <c r="K83" s="15"/>
      <c r="L83" s="18"/>
      <c r="M83" s="15"/>
      <c r="N83" s="18"/>
      <c r="O83" s="15"/>
      <c r="P83" s="15"/>
      <c r="Q83" s="18"/>
      <c r="R83" s="15"/>
      <c r="S83" s="18"/>
      <c r="T83" s="15"/>
      <c r="U83" s="15"/>
      <c r="V83" s="18"/>
      <c r="W83" s="15"/>
      <c r="X83" s="18"/>
      <c r="Y83" s="15"/>
      <c r="Z83" s="18"/>
      <c r="AA83" s="11"/>
      <c r="AB83" s="11"/>
      <c r="AC83" s="32"/>
      <c r="AD83" s="94">
        <f t="shared" si="4"/>
        <v>0</v>
      </c>
      <c r="AE83" s="95"/>
      <c r="AF83" s="94">
        <f t="shared" si="5"/>
        <v>0</v>
      </c>
      <c r="AG83" s="95"/>
      <c r="AH83" s="14"/>
      <c r="AI83" s="17"/>
    </row>
    <row r="84" spans="5:35">
      <c r="E84" s="100">
        <v>5</v>
      </c>
      <c r="F84" s="105" t="s">
        <v>87</v>
      </c>
      <c r="G84" s="105"/>
      <c r="H84" s="98" t="s">
        <v>42</v>
      </c>
      <c r="I84" s="99"/>
      <c r="J84" s="15"/>
      <c r="K84" s="16"/>
      <c r="L84" s="15"/>
      <c r="M84" s="16"/>
      <c r="N84" s="15"/>
      <c r="O84" s="15"/>
      <c r="P84" s="16"/>
      <c r="Q84" s="15"/>
      <c r="R84" s="16"/>
      <c r="S84" s="15"/>
      <c r="T84" s="15"/>
      <c r="U84" s="16"/>
      <c r="V84" s="15"/>
      <c r="W84" s="16"/>
      <c r="X84" s="15"/>
      <c r="Y84" s="16"/>
      <c r="Z84" s="15"/>
      <c r="AA84" s="11"/>
      <c r="AB84" s="11"/>
      <c r="AC84" s="32"/>
      <c r="AD84" s="94">
        <f t="shared" si="4"/>
        <v>0</v>
      </c>
      <c r="AE84" s="95"/>
      <c r="AF84" s="94">
        <f t="shared" si="5"/>
        <v>0</v>
      </c>
      <c r="AG84" s="95"/>
      <c r="AH84" s="14"/>
      <c r="AI84" s="17"/>
    </row>
    <row r="85" spans="5:35">
      <c r="E85" s="120"/>
      <c r="F85" s="117" t="s">
        <v>7</v>
      </c>
      <c r="G85" s="117"/>
      <c r="H85" s="121"/>
      <c r="I85" s="122"/>
      <c r="J85" s="15"/>
      <c r="K85" s="15"/>
      <c r="L85" s="18"/>
      <c r="M85" s="15"/>
      <c r="N85" s="18"/>
      <c r="O85" s="15"/>
      <c r="P85" s="15"/>
      <c r="Q85" s="18"/>
      <c r="R85" s="15"/>
      <c r="S85" s="18"/>
      <c r="T85" s="15"/>
      <c r="U85" s="15"/>
      <c r="V85" s="18"/>
      <c r="W85" s="15"/>
      <c r="X85" s="18"/>
      <c r="Y85" s="15"/>
      <c r="Z85" s="18"/>
      <c r="AA85" s="11"/>
      <c r="AB85" s="11"/>
      <c r="AC85" s="32"/>
      <c r="AD85" s="94">
        <f t="shared" si="4"/>
        <v>0</v>
      </c>
      <c r="AE85" s="95"/>
      <c r="AF85" s="94">
        <f t="shared" si="5"/>
        <v>0</v>
      </c>
      <c r="AG85" s="95"/>
      <c r="AH85" s="29"/>
      <c r="AI85" s="29"/>
    </row>
    <row r="86" spans="5:35">
      <c r="E86" s="110">
        <v>6</v>
      </c>
      <c r="F86" s="112"/>
      <c r="G86" s="112"/>
      <c r="H86" s="106" t="s">
        <v>43</v>
      </c>
      <c r="I86" s="107"/>
      <c r="J86" s="19"/>
      <c r="K86" s="20"/>
      <c r="L86" s="19"/>
      <c r="M86" s="20"/>
      <c r="N86" s="19"/>
      <c r="O86" s="19"/>
      <c r="P86" s="20"/>
      <c r="Q86" s="19"/>
      <c r="R86" s="20"/>
      <c r="S86" s="19"/>
      <c r="T86" s="19"/>
      <c r="U86" s="20"/>
      <c r="V86" s="19"/>
      <c r="W86" s="20"/>
      <c r="X86" s="19"/>
      <c r="Y86" s="20"/>
      <c r="Z86" s="19"/>
      <c r="AA86" s="19"/>
      <c r="AB86" s="19"/>
      <c r="AC86" s="33"/>
      <c r="AD86" s="96">
        <f t="shared" si="4"/>
        <v>0</v>
      </c>
      <c r="AE86" s="97"/>
      <c r="AF86" s="96">
        <f t="shared" si="5"/>
        <v>0</v>
      </c>
      <c r="AG86" s="97"/>
      <c r="AH86" s="29"/>
      <c r="AI86" s="29"/>
    </row>
    <row r="87" spans="5:35">
      <c r="E87" s="111"/>
      <c r="F87" s="112"/>
      <c r="G87" s="112"/>
      <c r="H87" s="108"/>
      <c r="I87" s="109"/>
      <c r="J87" s="19"/>
      <c r="K87" s="19"/>
      <c r="L87" s="21"/>
      <c r="M87" s="19"/>
      <c r="N87" s="21"/>
      <c r="O87" s="19"/>
      <c r="P87" s="19"/>
      <c r="Q87" s="21"/>
      <c r="R87" s="19"/>
      <c r="S87" s="21"/>
      <c r="T87" s="19"/>
      <c r="U87" s="19"/>
      <c r="V87" s="21"/>
      <c r="W87" s="19"/>
      <c r="X87" s="21"/>
      <c r="Y87" s="19"/>
      <c r="Z87" s="21"/>
      <c r="AA87" s="19"/>
      <c r="AB87" s="19"/>
      <c r="AC87" s="33"/>
      <c r="AD87" s="96">
        <f t="shared" si="4"/>
        <v>0</v>
      </c>
      <c r="AE87" s="97"/>
      <c r="AF87" s="96">
        <f t="shared" si="5"/>
        <v>0</v>
      </c>
      <c r="AG87" s="97"/>
      <c r="AH87" s="29"/>
      <c r="AI87" s="29"/>
    </row>
    <row r="88" spans="5:35">
      <c r="E88" s="120">
        <v>7</v>
      </c>
      <c r="F88" s="124" t="s">
        <v>90</v>
      </c>
      <c r="G88" s="124"/>
      <c r="H88" s="121" t="s">
        <v>44</v>
      </c>
      <c r="I88" s="122"/>
      <c r="J88" s="15"/>
      <c r="K88" s="16"/>
      <c r="L88" s="15"/>
      <c r="M88" s="16"/>
      <c r="N88" s="15"/>
      <c r="O88" s="15"/>
      <c r="P88" s="16"/>
      <c r="Q88" s="15"/>
      <c r="R88" s="16"/>
      <c r="S88" s="15"/>
      <c r="T88" s="15"/>
      <c r="U88" s="16"/>
      <c r="V88" s="15"/>
      <c r="W88" s="16"/>
      <c r="X88" s="15"/>
      <c r="Y88" s="16"/>
      <c r="Z88" s="15"/>
      <c r="AA88" s="11"/>
      <c r="AB88" s="11"/>
      <c r="AC88" s="32"/>
      <c r="AD88" s="94">
        <f t="shared" si="4"/>
        <v>0</v>
      </c>
      <c r="AE88" s="95"/>
      <c r="AF88" s="94">
        <f t="shared" si="5"/>
        <v>0</v>
      </c>
      <c r="AG88" s="95"/>
      <c r="AH88" s="29"/>
      <c r="AI88" s="29"/>
    </row>
    <row r="89" spans="5:35">
      <c r="E89" s="120"/>
      <c r="F89" s="125" t="s">
        <v>78</v>
      </c>
      <c r="G89" s="125"/>
      <c r="H89" s="121"/>
      <c r="I89" s="122"/>
      <c r="J89" s="15"/>
      <c r="K89" s="15"/>
      <c r="L89" s="18"/>
      <c r="M89" s="15"/>
      <c r="N89" s="18"/>
      <c r="O89" s="15"/>
      <c r="P89" s="15"/>
      <c r="Q89" s="18"/>
      <c r="R89" s="15"/>
      <c r="S89" s="18"/>
      <c r="T89" s="15"/>
      <c r="U89" s="15"/>
      <c r="V89" s="18"/>
      <c r="W89" s="15"/>
      <c r="X89" s="18"/>
      <c r="Y89" s="15"/>
      <c r="Z89" s="18"/>
      <c r="AA89" s="11"/>
      <c r="AB89" s="11"/>
      <c r="AC89" s="32"/>
      <c r="AD89" s="94">
        <f t="shared" si="4"/>
        <v>0</v>
      </c>
      <c r="AE89" s="95"/>
      <c r="AF89" s="94">
        <f t="shared" si="5"/>
        <v>0</v>
      </c>
      <c r="AG89" s="95"/>
      <c r="AH89" s="14"/>
      <c r="AI89" s="17"/>
    </row>
    <row r="90" spans="5:35">
      <c r="E90" s="110">
        <v>8</v>
      </c>
      <c r="F90" s="112"/>
      <c r="G90" s="112"/>
      <c r="H90" s="106" t="s">
        <v>45</v>
      </c>
      <c r="I90" s="107"/>
      <c r="J90" s="19"/>
      <c r="K90" s="20"/>
      <c r="L90" s="19"/>
      <c r="M90" s="20"/>
      <c r="N90" s="19"/>
      <c r="O90" s="19"/>
      <c r="P90" s="20"/>
      <c r="Q90" s="19"/>
      <c r="R90" s="20"/>
      <c r="S90" s="19"/>
      <c r="T90" s="19"/>
      <c r="U90" s="20"/>
      <c r="V90" s="19"/>
      <c r="W90" s="20"/>
      <c r="X90" s="19"/>
      <c r="Y90" s="20"/>
      <c r="Z90" s="19"/>
      <c r="AA90" s="19"/>
      <c r="AB90" s="19"/>
      <c r="AC90" s="33"/>
      <c r="AD90" s="96">
        <f t="shared" si="4"/>
        <v>0</v>
      </c>
      <c r="AE90" s="97"/>
      <c r="AF90" s="96">
        <f t="shared" si="5"/>
        <v>0</v>
      </c>
      <c r="AG90" s="97"/>
      <c r="AH90" s="14"/>
      <c r="AI90" s="17"/>
    </row>
    <row r="91" spans="5:35">
      <c r="E91" s="111"/>
      <c r="F91" s="112"/>
      <c r="G91" s="112"/>
      <c r="H91" s="108"/>
      <c r="I91" s="109"/>
      <c r="J91" s="19"/>
      <c r="K91" s="19"/>
      <c r="L91" s="21"/>
      <c r="M91" s="19"/>
      <c r="N91" s="21"/>
      <c r="O91" s="19"/>
      <c r="P91" s="19"/>
      <c r="Q91" s="21"/>
      <c r="R91" s="19"/>
      <c r="S91" s="21"/>
      <c r="T91" s="19"/>
      <c r="U91" s="19"/>
      <c r="V91" s="21"/>
      <c r="W91" s="19"/>
      <c r="X91" s="21"/>
      <c r="Y91" s="19"/>
      <c r="Z91" s="21"/>
      <c r="AA91" s="19"/>
      <c r="AB91" s="19"/>
      <c r="AC91" s="33"/>
      <c r="AD91" s="96">
        <f t="shared" si="4"/>
        <v>0</v>
      </c>
      <c r="AE91" s="97"/>
      <c r="AF91" s="96">
        <f t="shared" si="5"/>
        <v>0</v>
      </c>
      <c r="AG91" s="97"/>
      <c r="AH91" s="14"/>
      <c r="AI91" s="17"/>
    </row>
    <row r="92" spans="5:35">
      <c r="E92" s="120">
        <v>9</v>
      </c>
      <c r="F92" s="118" t="s">
        <v>10</v>
      </c>
      <c r="G92" s="118"/>
      <c r="H92" s="121" t="s">
        <v>46</v>
      </c>
      <c r="I92" s="122"/>
      <c r="J92" s="15"/>
      <c r="K92" s="16"/>
      <c r="L92" s="15"/>
      <c r="M92" s="16"/>
      <c r="N92" s="15"/>
      <c r="O92" s="15"/>
      <c r="P92" s="16"/>
      <c r="Q92" s="15"/>
      <c r="R92" s="16"/>
      <c r="S92" s="15"/>
      <c r="T92" s="15"/>
      <c r="U92" s="16"/>
      <c r="V92" s="15"/>
      <c r="W92" s="16"/>
      <c r="X92" s="15"/>
      <c r="Y92" s="16"/>
      <c r="Z92" s="15"/>
      <c r="AA92" s="11"/>
      <c r="AB92" s="11"/>
      <c r="AC92" s="32"/>
      <c r="AD92" s="94">
        <f t="shared" si="4"/>
        <v>0</v>
      </c>
      <c r="AE92" s="95"/>
      <c r="AF92" s="94">
        <f t="shared" si="5"/>
        <v>0</v>
      </c>
      <c r="AG92" s="95"/>
      <c r="AH92" s="14"/>
      <c r="AI92" s="17"/>
    </row>
    <row r="93" spans="5:35">
      <c r="E93" s="101"/>
      <c r="F93" s="102" t="s">
        <v>92</v>
      </c>
      <c r="G93" s="102"/>
      <c r="H93" s="103"/>
      <c r="I93" s="104"/>
      <c r="J93" s="15"/>
      <c r="K93" s="15"/>
      <c r="L93" s="18"/>
      <c r="M93" s="15"/>
      <c r="N93" s="18"/>
      <c r="O93" s="15"/>
      <c r="P93" s="15"/>
      <c r="Q93" s="18"/>
      <c r="R93" s="15"/>
      <c r="S93" s="18"/>
      <c r="T93" s="15"/>
      <c r="U93" s="15"/>
      <c r="V93" s="18"/>
      <c r="W93" s="15"/>
      <c r="X93" s="18"/>
      <c r="Y93" s="15"/>
      <c r="Z93" s="18"/>
      <c r="AA93" s="11"/>
      <c r="AB93" s="11"/>
      <c r="AC93" s="32"/>
      <c r="AD93" s="94">
        <f t="shared" si="4"/>
        <v>0</v>
      </c>
      <c r="AE93" s="95"/>
      <c r="AF93" s="94">
        <f t="shared" si="5"/>
        <v>0</v>
      </c>
      <c r="AG93" s="95"/>
      <c r="AH93" s="14"/>
      <c r="AI93" s="17"/>
    </row>
    <row r="94" spans="5:35">
      <c r="E94" s="100">
        <v>10</v>
      </c>
      <c r="F94" s="105" t="s">
        <v>73</v>
      </c>
      <c r="G94" s="105"/>
      <c r="H94" s="98" t="s">
        <v>47</v>
      </c>
      <c r="I94" s="99"/>
      <c r="J94" s="15"/>
      <c r="K94" s="16"/>
      <c r="L94" s="15"/>
      <c r="M94" s="16"/>
      <c r="N94" s="15"/>
      <c r="O94" s="15"/>
      <c r="P94" s="16"/>
      <c r="Q94" s="15"/>
      <c r="R94" s="16"/>
      <c r="S94" s="15"/>
      <c r="T94" s="15"/>
      <c r="U94" s="16"/>
      <c r="V94" s="15"/>
      <c r="W94" s="16"/>
      <c r="X94" s="15"/>
      <c r="Y94" s="16"/>
      <c r="Z94" s="15"/>
      <c r="AA94" s="11"/>
      <c r="AB94" s="11"/>
      <c r="AC94" s="32"/>
      <c r="AD94" s="94">
        <f t="shared" si="4"/>
        <v>0</v>
      </c>
      <c r="AE94" s="95"/>
      <c r="AF94" s="94">
        <f t="shared" si="5"/>
        <v>0</v>
      </c>
      <c r="AG94" s="95"/>
      <c r="AH94" s="14"/>
      <c r="AI94" s="17"/>
    </row>
    <row r="95" spans="5:35">
      <c r="E95" s="101"/>
      <c r="F95" s="119" t="s">
        <v>11</v>
      </c>
      <c r="G95" s="119"/>
      <c r="H95" s="103"/>
      <c r="I95" s="104"/>
      <c r="J95" s="15"/>
      <c r="K95" s="15"/>
      <c r="L95" s="18"/>
      <c r="M95" s="15"/>
      <c r="N95" s="18"/>
      <c r="O95" s="15"/>
      <c r="P95" s="15"/>
      <c r="Q95" s="18"/>
      <c r="R95" s="15"/>
      <c r="S95" s="18"/>
      <c r="T95" s="15"/>
      <c r="U95" s="15"/>
      <c r="V95" s="18"/>
      <c r="W95" s="15"/>
      <c r="X95" s="18"/>
      <c r="Y95" s="15"/>
      <c r="Z95" s="18"/>
      <c r="AA95" s="11"/>
      <c r="AB95" s="11"/>
      <c r="AC95" s="32"/>
      <c r="AD95" s="94">
        <f t="shared" si="4"/>
        <v>0</v>
      </c>
      <c r="AE95" s="95"/>
      <c r="AF95" s="94">
        <f t="shared" si="5"/>
        <v>0</v>
      </c>
      <c r="AG95" s="95"/>
      <c r="AH95" s="14"/>
      <c r="AI95" s="17"/>
    </row>
    <row r="96" spans="5:35">
      <c r="E96" s="100">
        <v>11</v>
      </c>
      <c r="F96" s="119" t="s">
        <v>68</v>
      </c>
      <c r="G96" s="123"/>
      <c r="H96" s="98" t="s">
        <v>48</v>
      </c>
      <c r="I96" s="99"/>
      <c r="J96" s="15"/>
      <c r="K96" s="16"/>
      <c r="L96" s="15"/>
      <c r="M96" s="16"/>
      <c r="N96" s="15"/>
      <c r="O96" s="15"/>
      <c r="P96" s="16"/>
      <c r="Q96" s="15"/>
      <c r="R96" s="16"/>
      <c r="S96" s="15"/>
      <c r="T96" s="15"/>
      <c r="U96" s="16"/>
      <c r="V96" s="15"/>
      <c r="W96" s="16"/>
      <c r="X96" s="15"/>
      <c r="Y96" s="16"/>
      <c r="Z96" s="15"/>
      <c r="AA96" s="11"/>
      <c r="AB96" s="11"/>
      <c r="AC96" s="32"/>
      <c r="AD96" s="94">
        <f t="shared" si="4"/>
        <v>0</v>
      </c>
      <c r="AE96" s="95"/>
      <c r="AF96" s="94">
        <f t="shared" si="5"/>
        <v>0</v>
      </c>
      <c r="AG96" s="95"/>
      <c r="AH96" s="14"/>
      <c r="AI96" s="17"/>
    </row>
    <row r="97" spans="5:35">
      <c r="E97" s="101"/>
      <c r="F97" s="119" t="s">
        <v>12</v>
      </c>
      <c r="G97" s="119"/>
      <c r="H97" s="103"/>
      <c r="I97" s="104"/>
      <c r="J97" s="15"/>
      <c r="K97" s="15"/>
      <c r="L97" s="18"/>
      <c r="M97" s="15"/>
      <c r="N97" s="18"/>
      <c r="O97" s="15"/>
      <c r="P97" s="15"/>
      <c r="Q97" s="18"/>
      <c r="R97" s="15"/>
      <c r="S97" s="18"/>
      <c r="T97" s="15"/>
      <c r="U97" s="15"/>
      <c r="V97" s="18"/>
      <c r="W97" s="15"/>
      <c r="X97" s="18"/>
      <c r="Y97" s="15"/>
      <c r="Z97" s="18"/>
      <c r="AA97" s="11"/>
      <c r="AB97" s="11"/>
      <c r="AC97" s="32"/>
      <c r="AD97" s="94">
        <f t="shared" si="4"/>
        <v>0</v>
      </c>
      <c r="AE97" s="95"/>
      <c r="AF97" s="94">
        <f t="shared" si="5"/>
        <v>0</v>
      </c>
      <c r="AG97" s="95"/>
      <c r="AH97" s="14"/>
      <c r="AI97" s="17"/>
    </row>
    <row r="98" spans="5:35">
      <c r="E98" s="100">
        <v>12</v>
      </c>
      <c r="F98" s="119" t="s">
        <v>13</v>
      </c>
      <c r="G98" s="119"/>
      <c r="H98" s="98" t="s">
        <v>49</v>
      </c>
      <c r="I98" s="99"/>
      <c r="J98" s="15"/>
      <c r="K98" s="16"/>
      <c r="L98" s="15"/>
      <c r="M98" s="16"/>
      <c r="N98" s="15"/>
      <c r="O98" s="15"/>
      <c r="P98" s="16"/>
      <c r="Q98" s="15"/>
      <c r="R98" s="16"/>
      <c r="S98" s="15"/>
      <c r="T98" s="15"/>
      <c r="U98" s="16"/>
      <c r="V98" s="15"/>
      <c r="W98" s="16"/>
      <c r="X98" s="15"/>
      <c r="Y98" s="16"/>
      <c r="Z98" s="15"/>
      <c r="AA98" s="11"/>
      <c r="AB98" s="11"/>
      <c r="AC98" s="32"/>
      <c r="AD98" s="94">
        <f t="shared" si="4"/>
        <v>0</v>
      </c>
      <c r="AE98" s="95"/>
      <c r="AF98" s="94">
        <f t="shared" si="5"/>
        <v>0</v>
      </c>
      <c r="AG98" s="95"/>
      <c r="AH98" s="14"/>
      <c r="AI98" s="17"/>
    </row>
    <row r="99" spans="5:35">
      <c r="E99" s="101"/>
      <c r="F99" s="102" t="s">
        <v>9</v>
      </c>
      <c r="G99" s="102"/>
      <c r="H99" s="103"/>
      <c r="I99" s="104"/>
      <c r="J99" s="15"/>
      <c r="K99" s="15"/>
      <c r="L99" s="18"/>
      <c r="M99" s="15"/>
      <c r="N99" s="18"/>
      <c r="O99" s="15"/>
      <c r="P99" s="15"/>
      <c r="Q99" s="18"/>
      <c r="R99" s="15"/>
      <c r="S99" s="18"/>
      <c r="T99" s="15"/>
      <c r="U99" s="15"/>
      <c r="V99" s="18"/>
      <c r="W99" s="15"/>
      <c r="X99" s="18"/>
      <c r="Y99" s="15"/>
      <c r="Z99" s="18"/>
      <c r="AA99" s="11"/>
      <c r="AB99" s="11"/>
      <c r="AC99" s="32"/>
      <c r="AD99" s="94">
        <f t="shared" si="4"/>
        <v>0</v>
      </c>
      <c r="AE99" s="95"/>
      <c r="AF99" s="94">
        <f t="shared" si="5"/>
        <v>0</v>
      </c>
      <c r="AG99" s="95"/>
      <c r="AH99" s="30"/>
      <c r="AI99" s="29"/>
    </row>
    <row r="100" spans="5:35">
      <c r="E100" s="110">
        <v>13</v>
      </c>
      <c r="F100" s="112" t="s">
        <v>69</v>
      </c>
      <c r="G100" s="112"/>
      <c r="H100" s="106" t="s">
        <v>91</v>
      </c>
      <c r="I100" s="107"/>
      <c r="J100" s="38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40"/>
      <c r="AH100" s="30"/>
      <c r="AI100" s="29"/>
    </row>
    <row r="101" spans="5:35">
      <c r="E101" s="111"/>
      <c r="F101" s="112" t="s">
        <v>34</v>
      </c>
      <c r="G101" s="112"/>
      <c r="H101" s="108"/>
      <c r="I101" s="109"/>
      <c r="J101" s="41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3"/>
      <c r="AH101" s="30"/>
      <c r="AI101" s="29"/>
    </row>
    <row r="102" spans="5:35">
      <c r="E102" s="117">
        <v>14</v>
      </c>
      <c r="F102" s="119" t="s">
        <v>14</v>
      </c>
      <c r="G102" s="119"/>
      <c r="H102" s="98" t="s">
        <v>50</v>
      </c>
      <c r="I102" s="99"/>
      <c r="J102" s="15"/>
      <c r="K102" s="16"/>
      <c r="L102" s="15"/>
      <c r="M102" s="16"/>
      <c r="N102" s="15"/>
      <c r="O102" s="15"/>
      <c r="P102" s="16"/>
      <c r="Q102" s="15"/>
      <c r="R102" s="16"/>
      <c r="S102" s="15"/>
      <c r="T102" s="15"/>
      <c r="U102" s="16"/>
      <c r="V102" s="15"/>
      <c r="W102" s="16"/>
      <c r="X102" s="15"/>
      <c r="Y102" s="16"/>
      <c r="Z102" s="15"/>
      <c r="AA102" s="11"/>
      <c r="AB102" s="11"/>
      <c r="AC102" s="32"/>
      <c r="AD102" s="94">
        <f>SUM(AA102:AC102)</f>
        <v>0</v>
      </c>
      <c r="AE102" s="95"/>
      <c r="AF102" s="94">
        <f>SUM(J102:Z102)</f>
        <v>0</v>
      </c>
      <c r="AG102" s="95"/>
      <c r="AH102" s="30"/>
      <c r="AI102" s="29"/>
    </row>
    <row r="103" spans="5:35">
      <c r="E103" s="118"/>
      <c r="F103" s="102" t="s">
        <v>6</v>
      </c>
      <c r="G103" s="102"/>
      <c r="H103" s="103"/>
      <c r="I103" s="104"/>
      <c r="J103" s="15"/>
      <c r="K103" s="15"/>
      <c r="L103" s="18"/>
      <c r="M103" s="15"/>
      <c r="N103" s="18"/>
      <c r="O103" s="15"/>
      <c r="P103" s="15"/>
      <c r="Q103" s="18"/>
      <c r="R103" s="15"/>
      <c r="S103" s="18"/>
      <c r="T103" s="15"/>
      <c r="U103" s="15"/>
      <c r="V103" s="18"/>
      <c r="W103" s="15"/>
      <c r="X103" s="18"/>
      <c r="Y103" s="15"/>
      <c r="Z103" s="18"/>
      <c r="AA103" s="11"/>
      <c r="AB103" s="11"/>
      <c r="AC103" s="32"/>
      <c r="AD103" s="94">
        <f>SUM(AA103:AC103)</f>
        <v>0</v>
      </c>
      <c r="AE103" s="95"/>
      <c r="AF103" s="94">
        <f>SUM(J103:Z103)</f>
        <v>0</v>
      </c>
      <c r="AG103" s="95"/>
      <c r="AH103" s="30"/>
      <c r="AI103" s="29"/>
    </row>
    <row r="104" spans="5:35">
      <c r="E104" s="110">
        <v>15</v>
      </c>
      <c r="F104" s="112"/>
      <c r="G104" s="112"/>
      <c r="H104" s="106"/>
      <c r="I104" s="107"/>
      <c r="J104" s="38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40"/>
      <c r="AH104" s="30"/>
      <c r="AI104" s="29"/>
    </row>
    <row r="105" spans="5:35">
      <c r="E105" s="111"/>
      <c r="F105" s="112"/>
      <c r="G105" s="112"/>
      <c r="H105" s="108"/>
      <c r="I105" s="109"/>
      <c r="J105" s="41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3"/>
      <c r="AH105" s="30"/>
      <c r="AI105" s="29"/>
    </row>
    <row r="106" spans="5:35">
      <c r="E106" s="110">
        <v>16</v>
      </c>
      <c r="F106" s="96"/>
      <c r="G106" s="97"/>
      <c r="H106" s="106" t="s">
        <v>51</v>
      </c>
      <c r="I106" s="114"/>
      <c r="J106" s="19"/>
      <c r="K106" s="20"/>
      <c r="L106" s="19"/>
      <c r="M106" s="20"/>
      <c r="N106" s="19"/>
      <c r="O106" s="19"/>
      <c r="P106" s="20"/>
      <c r="Q106" s="19"/>
      <c r="R106" s="20"/>
      <c r="S106" s="19"/>
      <c r="T106" s="19"/>
      <c r="U106" s="20"/>
      <c r="V106" s="19"/>
      <c r="W106" s="20"/>
      <c r="X106" s="19"/>
      <c r="Y106" s="20"/>
      <c r="Z106" s="19"/>
      <c r="AA106" s="19"/>
      <c r="AB106" s="19"/>
      <c r="AC106" s="33"/>
      <c r="AD106" s="96">
        <f t="shared" ref="AD106:AD137" si="6">SUM(AA106:AC106)</f>
        <v>0</v>
      </c>
      <c r="AE106" s="97"/>
      <c r="AF106" s="96">
        <f t="shared" ref="AF106:AF113" si="7">SUM(J106:Z106)</f>
        <v>0</v>
      </c>
      <c r="AG106" s="97"/>
      <c r="AH106" s="30"/>
      <c r="AI106" s="29"/>
    </row>
    <row r="107" spans="5:35">
      <c r="E107" s="113"/>
      <c r="F107" s="96"/>
      <c r="G107" s="97"/>
      <c r="H107" s="115"/>
      <c r="I107" s="116"/>
      <c r="J107" s="19"/>
      <c r="K107" s="19"/>
      <c r="L107" s="21"/>
      <c r="M107" s="19"/>
      <c r="N107" s="21"/>
      <c r="O107" s="19"/>
      <c r="P107" s="19"/>
      <c r="Q107" s="21"/>
      <c r="R107" s="19"/>
      <c r="S107" s="21"/>
      <c r="T107" s="19"/>
      <c r="U107" s="19"/>
      <c r="V107" s="21"/>
      <c r="W107" s="19"/>
      <c r="X107" s="21"/>
      <c r="Y107" s="19"/>
      <c r="Z107" s="21"/>
      <c r="AA107" s="19"/>
      <c r="AB107" s="19"/>
      <c r="AC107" s="33"/>
      <c r="AD107" s="96">
        <f t="shared" si="6"/>
        <v>0</v>
      </c>
      <c r="AE107" s="97"/>
      <c r="AF107" s="96">
        <f t="shared" si="7"/>
        <v>0</v>
      </c>
      <c r="AG107" s="97"/>
      <c r="AH107" s="30"/>
      <c r="AI107" s="29"/>
    </row>
    <row r="108" spans="5:35">
      <c r="E108" s="117">
        <v>17</v>
      </c>
      <c r="F108" s="119" t="s">
        <v>15</v>
      </c>
      <c r="G108" s="119"/>
      <c r="H108" s="98" t="s">
        <v>52</v>
      </c>
      <c r="I108" s="99"/>
      <c r="J108" s="15"/>
      <c r="K108" s="16"/>
      <c r="L108" s="15"/>
      <c r="M108" s="16"/>
      <c r="N108" s="15"/>
      <c r="O108" s="15"/>
      <c r="P108" s="16"/>
      <c r="Q108" s="15"/>
      <c r="R108" s="16"/>
      <c r="S108" s="15"/>
      <c r="T108" s="15"/>
      <c r="U108" s="16"/>
      <c r="V108" s="15"/>
      <c r="W108" s="16"/>
      <c r="X108" s="15"/>
      <c r="Y108" s="16"/>
      <c r="Z108" s="15"/>
      <c r="AA108" s="11"/>
      <c r="AB108" s="11"/>
      <c r="AC108" s="32"/>
      <c r="AD108" s="94">
        <f t="shared" si="6"/>
        <v>0</v>
      </c>
      <c r="AE108" s="95"/>
      <c r="AF108" s="94">
        <f t="shared" si="7"/>
        <v>0</v>
      </c>
      <c r="AG108" s="95"/>
      <c r="AH108" s="30"/>
      <c r="AI108" s="29"/>
    </row>
    <row r="109" spans="5:35">
      <c r="E109" s="118"/>
      <c r="F109" s="102" t="s">
        <v>8</v>
      </c>
      <c r="G109" s="102"/>
      <c r="H109" s="103"/>
      <c r="I109" s="104"/>
      <c r="J109" s="15"/>
      <c r="K109" s="15"/>
      <c r="L109" s="18"/>
      <c r="M109" s="15"/>
      <c r="N109" s="18"/>
      <c r="O109" s="15"/>
      <c r="P109" s="15"/>
      <c r="Q109" s="18"/>
      <c r="R109" s="15"/>
      <c r="S109" s="18"/>
      <c r="T109" s="15"/>
      <c r="U109" s="15"/>
      <c r="V109" s="18"/>
      <c r="W109" s="15"/>
      <c r="X109" s="18"/>
      <c r="Y109" s="15"/>
      <c r="Z109" s="18"/>
      <c r="AA109" s="11"/>
      <c r="AB109" s="11"/>
      <c r="AC109" s="32"/>
      <c r="AD109" s="94">
        <f t="shared" si="6"/>
        <v>0</v>
      </c>
      <c r="AE109" s="95"/>
      <c r="AF109" s="94">
        <f t="shared" si="7"/>
        <v>0</v>
      </c>
      <c r="AG109" s="95"/>
      <c r="AH109" s="14"/>
      <c r="AI109" s="17"/>
    </row>
    <row r="110" spans="5:35">
      <c r="E110" s="100">
        <v>18</v>
      </c>
      <c r="F110" s="119" t="s">
        <v>16</v>
      </c>
      <c r="G110" s="119"/>
      <c r="H110" s="98" t="s">
        <v>53</v>
      </c>
      <c r="I110" s="99"/>
      <c r="J110" s="15"/>
      <c r="K110" s="16"/>
      <c r="L110" s="15"/>
      <c r="M110" s="16"/>
      <c r="N110" s="15"/>
      <c r="O110" s="15"/>
      <c r="P110" s="16"/>
      <c r="Q110" s="15"/>
      <c r="R110" s="16"/>
      <c r="S110" s="15"/>
      <c r="T110" s="15"/>
      <c r="U110" s="16"/>
      <c r="V110" s="15"/>
      <c r="W110" s="16"/>
      <c r="X110" s="15"/>
      <c r="Y110" s="16"/>
      <c r="Z110" s="15"/>
      <c r="AA110" s="11"/>
      <c r="AB110" s="11"/>
      <c r="AC110" s="32"/>
      <c r="AD110" s="94">
        <f t="shared" si="6"/>
        <v>0</v>
      </c>
      <c r="AE110" s="95"/>
      <c r="AF110" s="94">
        <f t="shared" si="7"/>
        <v>0</v>
      </c>
      <c r="AG110" s="95"/>
      <c r="AH110" s="14"/>
      <c r="AI110" s="17"/>
    </row>
    <row r="111" spans="5:35">
      <c r="E111" s="101"/>
      <c r="F111" s="119" t="s">
        <v>17</v>
      </c>
      <c r="G111" s="119"/>
      <c r="H111" s="103"/>
      <c r="I111" s="104"/>
      <c r="J111" s="15"/>
      <c r="K111" s="15"/>
      <c r="L111" s="18"/>
      <c r="M111" s="15"/>
      <c r="N111" s="18"/>
      <c r="O111" s="15"/>
      <c r="P111" s="15"/>
      <c r="Q111" s="18"/>
      <c r="R111" s="15"/>
      <c r="S111" s="18"/>
      <c r="T111" s="15"/>
      <c r="U111" s="15"/>
      <c r="V111" s="18"/>
      <c r="W111" s="15"/>
      <c r="X111" s="18"/>
      <c r="Y111" s="15"/>
      <c r="Z111" s="18"/>
      <c r="AA111" s="11"/>
      <c r="AB111" s="11"/>
      <c r="AC111" s="32"/>
      <c r="AD111" s="94">
        <f t="shared" si="6"/>
        <v>0</v>
      </c>
      <c r="AE111" s="95"/>
      <c r="AF111" s="94">
        <f t="shared" si="7"/>
        <v>0</v>
      </c>
      <c r="AG111" s="95"/>
      <c r="AH111" s="14"/>
      <c r="AI111" s="17"/>
    </row>
    <row r="112" spans="5:35">
      <c r="E112" s="100">
        <v>19</v>
      </c>
      <c r="F112" s="105" t="s">
        <v>112</v>
      </c>
      <c r="G112" s="105"/>
      <c r="H112" s="98" t="s">
        <v>54</v>
      </c>
      <c r="I112" s="99"/>
      <c r="J112" s="15"/>
      <c r="K112" s="16"/>
      <c r="L112" s="15"/>
      <c r="M112" s="16"/>
      <c r="N112" s="15"/>
      <c r="O112" s="15"/>
      <c r="P112" s="16"/>
      <c r="Q112" s="15"/>
      <c r="R112" s="16"/>
      <c r="S112" s="15"/>
      <c r="T112" s="15"/>
      <c r="U112" s="16"/>
      <c r="V112" s="15"/>
      <c r="W112" s="16"/>
      <c r="X112" s="15"/>
      <c r="Y112" s="16"/>
      <c r="Z112" s="15"/>
      <c r="AA112" s="11"/>
      <c r="AB112" s="11"/>
      <c r="AC112" s="32"/>
      <c r="AD112" s="94">
        <f t="shared" si="6"/>
        <v>0</v>
      </c>
      <c r="AE112" s="95"/>
      <c r="AF112" s="94">
        <f t="shared" si="7"/>
        <v>0</v>
      </c>
      <c r="AG112" s="95"/>
      <c r="AH112" s="14"/>
      <c r="AI112" s="17"/>
    </row>
    <row r="113" spans="5:35">
      <c r="E113" s="101"/>
      <c r="F113" s="102" t="s">
        <v>113</v>
      </c>
      <c r="G113" s="102"/>
      <c r="H113" s="103"/>
      <c r="I113" s="104"/>
      <c r="J113" s="15"/>
      <c r="K113" s="15"/>
      <c r="L113" s="18"/>
      <c r="M113" s="15"/>
      <c r="N113" s="18"/>
      <c r="O113" s="15"/>
      <c r="P113" s="15"/>
      <c r="Q113" s="18"/>
      <c r="R113" s="15"/>
      <c r="S113" s="18"/>
      <c r="T113" s="15"/>
      <c r="U113" s="15"/>
      <c r="V113" s="18"/>
      <c r="W113" s="15"/>
      <c r="X113" s="18"/>
      <c r="Y113" s="15"/>
      <c r="Z113" s="18"/>
      <c r="AA113" s="11"/>
      <c r="AB113" s="11"/>
      <c r="AC113" s="32"/>
      <c r="AD113" s="94">
        <f t="shared" si="6"/>
        <v>0</v>
      </c>
      <c r="AE113" s="95"/>
      <c r="AF113" s="94">
        <f t="shared" si="7"/>
        <v>0</v>
      </c>
      <c r="AG113" s="95"/>
      <c r="AH113" s="14"/>
      <c r="AI113" s="17"/>
    </row>
    <row r="114" spans="5:35">
      <c r="E114" s="110">
        <v>20</v>
      </c>
      <c r="F114" s="112"/>
      <c r="G114" s="112"/>
      <c r="H114" s="106" t="s">
        <v>55</v>
      </c>
      <c r="I114" s="107"/>
      <c r="J114" s="19"/>
      <c r="K114" s="20"/>
      <c r="L114" s="19"/>
      <c r="M114" s="20"/>
      <c r="N114" s="19"/>
      <c r="O114" s="19"/>
      <c r="P114" s="20"/>
      <c r="Q114" s="19"/>
      <c r="R114" s="20"/>
      <c r="S114" s="19"/>
      <c r="T114" s="19"/>
      <c r="U114" s="20"/>
      <c r="V114" s="19"/>
      <c r="W114" s="20"/>
      <c r="X114" s="19"/>
      <c r="Y114" s="20"/>
      <c r="Z114" s="19"/>
      <c r="AA114" s="19"/>
      <c r="AB114" s="19"/>
      <c r="AC114" s="33"/>
      <c r="AD114" s="96">
        <f t="shared" si="6"/>
        <v>0</v>
      </c>
      <c r="AE114" s="97"/>
      <c r="AF114" s="96">
        <f>SUM(J114:Z114)</f>
        <v>0</v>
      </c>
      <c r="AG114" s="97"/>
      <c r="AH114" s="22"/>
      <c r="AI114" s="23"/>
    </row>
    <row r="115" spans="5:35">
      <c r="E115" s="111"/>
      <c r="F115" s="112"/>
      <c r="G115" s="112"/>
      <c r="H115" s="108"/>
      <c r="I115" s="109"/>
      <c r="J115" s="19"/>
      <c r="K115" s="19"/>
      <c r="L115" s="21"/>
      <c r="M115" s="19"/>
      <c r="N115" s="21"/>
      <c r="O115" s="19"/>
      <c r="P115" s="19"/>
      <c r="Q115" s="21"/>
      <c r="R115" s="19"/>
      <c r="S115" s="21"/>
      <c r="T115" s="19"/>
      <c r="U115" s="19"/>
      <c r="V115" s="21"/>
      <c r="W115" s="19"/>
      <c r="X115" s="21"/>
      <c r="Y115" s="19"/>
      <c r="Z115" s="21"/>
      <c r="AA115" s="19"/>
      <c r="AB115" s="19"/>
      <c r="AC115" s="33"/>
      <c r="AD115" s="96">
        <f t="shared" si="6"/>
        <v>0</v>
      </c>
      <c r="AE115" s="97"/>
      <c r="AF115" s="96">
        <f>SUM(J115:Z115)</f>
        <v>0</v>
      </c>
      <c r="AG115" s="97"/>
      <c r="AH115" s="22"/>
      <c r="AI115" s="23"/>
    </row>
    <row r="116" spans="5:35">
      <c r="E116" s="100">
        <v>21</v>
      </c>
      <c r="F116" s="105" t="s">
        <v>77</v>
      </c>
      <c r="G116" s="105"/>
      <c r="H116" s="98" t="s">
        <v>56</v>
      </c>
      <c r="I116" s="99"/>
      <c r="J116" s="15"/>
      <c r="K116" s="16"/>
      <c r="L116" s="15"/>
      <c r="M116" s="16"/>
      <c r="N116" s="15"/>
      <c r="O116" s="15"/>
      <c r="P116" s="16"/>
      <c r="Q116" s="15"/>
      <c r="R116" s="16"/>
      <c r="S116" s="15"/>
      <c r="T116" s="15"/>
      <c r="U116" s="16"/>
      <c r="V116" s="15"/>
      <c r="W116" s="16"/>
      <c r="X116" s="15"/>
      <c r="Y116" s="16"/>
      <c r="Z116" s="15"/>
      <c r="AA116" s="11"/>
      <c r="AB116" s="11"/>
      <c r="AC116" s="32"/>
      <c r="AD116" s="94">
        <f t="shared" si="6"/>
        <v>0</v>
      </c>
      <c r="AE116" s="95"/>
      <c r="AF116" s="94">
        <f t="shared" ref="AF116:AF122" si="8">SUM(J116:Z116)</f>
        <v>0</v>
      </c>
      <c r="AG116" s="95"/>
      <c r="AH116" s="14"/>
      <c r="AI116" s="17"/>
    </row>
    <row r="117" spans="5:35">
      <c r="E117" s="101"/>
      <c r="F117" s="119" t="s">
        <v>18</v>
      </c>
      <c r="G117" s="119"/>
      <c r="H117" s="103"/>
      <c r="I117" s="104"/>
      <c r="J117" s="15"/>
      <c r="K117" s="15"/>
      <c r="L117" s="18"/>
      <c r="M117" s="15"/>
      <c r="N117" s="18"/>
      <c r="O117" s="15"/>
      <c r="P117" s="15"/>
      <c r="Q117" s="18"/>
      <c r="R117" s="15"/>
      <c r="S117" s="18"/>
      <c r="T117" s="15"/>
      <c r="U117" s="15"/>
      <c r="V117" s="18"/>
      <c r="W117" s="15"/>
      <c r="X117" s="18"/>
      <c r="Y117" s="15"/>
      <c r="Z117" s="18"/>
      <c r="AA117" s="11"/>
      <c r="AB117" s="11"/>
      <c r="AC117" s="32"/>
      <c r="AD117" s="94">
        <f t="shared" si="6"/>
        <v>0</v>
      </c>
      <c r="AE117" s="95"/>
      <c r="AF117" s="94">
        <f t="shared" si="8"/>
        <v>0</v>
      </c>
      <c r="AG117" s="95"/>
      <c r="AH117" s="14"/>
      <c r="AI117" s="23"/>
    </row>
    <row r="118" spans="5:35">
      <c r="E118" s="100">
        <v>22</v>
      </c>
      <c r="F118" s="119" t="s">
        <v>19</v>
      </c>
      <c r="G118" s="119"/>
      <c r="H118" s="98" t="s">
        <v>57</v>
      </c>
      <c r="I118" s="99"/>
      <c r="J118" s="15"/>
      <c r="K118" s="16"/>
      <c r="L118" s="15"/>
      <c r="M118" s="16"/>
      <c r="N118" s="15"/>
      <c r="O118" s="15"/>
      <c r="P118" s="16"/>
      <c r="Q118" s="15"/>
      <c r="R118" s="16"/>
      <c r="S118" s="15"/>
      <c r="T118" s="15"/>
      <c r="U118" s="16"/>
      <c r="V118" s="15"/>
      <c r="W118" s="16"/>
      <c r="X118" s="15"/>
      <c r="Y118" s="16"/>
      <c r="Z118" s="15"/>
      <c r="AA118" s="11"/>
      <c r="AB118" s="11"/>
      <c r="AC118" s="32"/>
      <c r="AD118" s="94">
        <f t="shared" si="6"/>
        <v>0</v>
      </c>
      <c r="AE118" s="95"/>
      <c r="AF118" s="94">
        <f t="shared" si="8"/>
        <v>0</v>
      </c>
      <c r="AG118" s="95"/>
      <c r="AH118" s="14"/>
      <c r="AI118" s="17"/>
    </row>
    <row r="119" spans="5:35">
      <c r="E119" s="101"/>
      <c r="F119" s="119" t="s">
        <v>20</v>
      </c>
      <c r="G119" s="119"/>
      <c r="H119" s="103"/>
      <c r="I119" s="104"/>
      <c r="J119" s="15"/>
      <c r="K119" s="15"/>
      <c r="L119" s="18"/>
      <c r="M119" s="15"/>
      <c r="N119" s="18"/>
      <c r="O119" s="15"/>
      <c r="P119" s="15"/>
      <c r="Q119" s="18"/>
      <c r="R119" s="15"/>
      <c r="S119" s="18"/>
      <c r="T119" s="15"/>
      <c r="U119" s="15"/>
      <c r="V119" s="18"/>
      <c r="W119" s="15"/>
      <c r="X119" s="18"/>
      <c r="Y119" s="15"/>
      <c r="Z119" s="18"/>
      <c r="AA119" s="11"/>
      <c r="AB119" s="11"/>
      <c r="AC119" s="32"/>
      <c r="AD119" s="94">
        <f t="shared" si="6"/>
        <v>0</v>
      </c>
      <c r="AE119" s="95"/>
      <c r="AF119" s="94">
        <f t="shared" si="8"/>
        <v>0</v>
      </c>
      <c r="AG119" s="95"/>
      <c r="AH119" s="14"/>
      <c r="AI119" s="17"/>
    </row>
    <row r="120" spans="5:35">
      <c r="E120" s="100">
        <v>23</v>
      </c>
      <c r="F120" s="102" t="s">
        <v>117</v>
      </c>
      <c r="G120" s="102"/>
      <c r="H120" s="98" t="s">
        <v>58</v>
      </c>
      <c r="I120" s="99"/>
      <c r="J120" s="15"/>
      <c r="K120" s="16"/>
      <c r="L120" s="15"/>
      <c r="M120" s="16"/>
      <c r="N120" s="15"/>
      <c r="O120" s="15"/>
      <c r="P120" s="16"/>
      <c r="Q120" s="15"/>
      <c r="R120" s="16"/>
      <c r="S120" s="15"/>
      <c r="T120" s="15"/>
      <c r="U120" s="16"/>
      <c r="V120" s="15"/>
      <c r="W120" s="16"/>
      <c r="X120" s="15"/>
      <c r="Y120" s="16"/>
      <c r="Z120" s="15"/>
      <c r="AA120" s="11"/>
      <c r="AB120" s="11"/>
      <c r="AC120" s="32"/>
      <c r="AD120" s="94">
        <f t="shared" si="6"/>
        <v>0</v>
      </c>
      <c r="AE120" s="95"/>
      <c r="AF120" s="94">
        <f t="shared" si="8"/>
        <v>0</v>
      </c>
      <c r="AG120" s="95"/>
      <c r="AH120" s="14"/>
      <c r="AI120" s="17"/>
    </row>
    <row r="121" spans="5:35">
      <c r="E121" s="101"/>
      <c r="F121" s="119" t="s">
        <v>21</v>
      </c>
      <c r="G121" s="119"/>
      <c r="H121" s="103"/>
      <c r="I121" s="104"/>
      <c r="J121" s="15"/>
      <c r="K121" s="15"/>
      <c r="L121" s="18"/>
      <c r="M121" s="15"/>
      <c r="N121" s="18"/>
      <c r="O121" s="15"/>
      <c r="P121" s="15"/>
      <c r="Q121" s="18"/>
      <c r="R121" s="15"/>
      <c r="S121" s="18"/>
      <c r="T121" s="15"/>
      <c r="U121" s="15"/>
      <c r="V121" s="18"/>
      <c r="W121" s="15"/>
      <c r="X121" s="18"/>
      <c r="Y121" s="15"/>
      <c r="Z121" s="18"/>
      <c r="AA121" s="11"/>
      <c r="AB121" s="11"/>
      <c r="AC121" s="32"/>
      <c r="AD121" s="94">
        <f t="shared" si="6"/>
        <v>0</v>
      </c>
      <c r="AE121" s="95"/>
      <c r="AF121" s="94">
        <f t="shared" si="8"/>
        <v>0</v>
      </c>
      <c r="AG121" s="95"/>
      <c r="AH121" s="14"/>
      <c r="AI121" s="17"/>
    </row>
    <row r="122" spans="5:35">
      <c r="E122" s="100">
        <v>24</v>
      </c>
      <c r="F122" s="119" t="s">
        <v>22</v>
      </c>
      <c r="G122" s="119"/>
      <c r="H122" s="98" t="s">
        <v>59</v>
      </c>
      <c r="I122" s="99"/>
      <c r="J122" s="15"/>
      <c r="K122" s="16"/>
      <c r="L122" s="15"/>
      <c r="M122" s="16"/>
      <c r="N122" s="15"/>
      <c r="O122" s="15"/>
      <c r="P122" s="16"/>
      <c r="Q122" s="15"/>
      <c r="R122" s="16"/>
      <c r="S122" s="15"/>
      <c r="T122" s="15"/>
      <c r="U122" s="16"/>
      <c r="V122" s="15"/>
      <c r="W122" s="16"/>
      <c r="X122" s="15"/>
      <c r="Y122" s="16"/>
      <c r="Z122" s="15"/>
      <c r="AA122" s="11"/>
      <c r="AB122" s="11"/>
      <c r="AC122" s="32"/>
      <c r="AD122" s="94">
        <f t="shared" si="6"/>
        <v>0</v>
      </c>
      <c r="AE122" s="95"/>
      <c r="AF122" s="94">
        <f t="shared" si="8"/>
        <v>0</v>
      </c>
      <c r="AG122" s="95"/>
      <c r="AH122" s="14"/>
      <c r="AI122" s="17"/>
    </row>
    <row r="123" spans="5:35">
      <c r="E123" s="101"/>
      <c r="F123" s="119" t="s">
        <v>23</v>
      </c>
      <c r="G123" s="119"/>
      <c r="H123" s="103"/>
      <c r="I123" s="104"/>
      <c r="J123" s="15"/>
      <c r="K123" s="15"/>
      <c r="L123" s="18"/>
      <c r="M123" s="15"/>
      <c r="N123" s="18"/>
      <c r="O123" s="15"/>
      <c r="P123" s="15"/>
      <c r="Q123" s="18"/>
      <c r="R123" s="15"/>
      <c r="S123" s="18"/>
      <c r="T123" s="15"/>
      <c r="U123" s="15"/>
      <c r="V123" s="18"/>
      <c r="W123" s="15"/>
      <c r="X123" s="18"/>
      <c r="Y123" s="15"/>
      <c r="Z123" s="18"/>
      <c r="AA123" s="11"/>
      <c r="AB123" s="11"/>
      <c r="AC123" s="32"/>
      <c r="AD123" s="94">
        <f t="shared" si="6"/>
        <v>0</v>
      </c>
      <c r="AE123" s="95"/>
      <c r="AF123" s="94">
        <f t="shared" ref="AF123" si="9">SUM(J123:Z123)</f>
        <v>0</v>
      </c>
      <c r="AG123" s="95"/>
      <c r="AH123" s="14"/>
      <c r="AI123" s="17"/>
    </row>
    <row r="124" spans="5:35">
      <c r="E124" s="100">
        <v>25</v>
      </c>
      <c r="F124" s="105" t="s">
        <v>120</v>
      </c>
      <c r="G124" s="105"/>
      <c r="H124" s="98" t="s">
        <v>60</v>
      </c>
      <c r="I124" s="99"/>
      <c r="J124" s="15"/>
      <c r="K124" s="16"/>
      <c r="L124" s="15"/>
      <c r="M124" s="16"/>
      <c r="N124" s="15"/>
      <c r="O124" s="15"/>
      <c r="P124" s="16"/>
      <c r="Q124" s="15"/>
      <c r="R124" s="16"/>
      <c r="S124" s="15"/>
      <c r="T124" s="15"/>
      <c r="U124" s="16"/>
      <c r="V124" s="15"/>
      <c r="W124" s="16"/>
      <c r="X124" s="15"/>
      <c r="Y124" s="16"/>
      <c r="Z124" s="15"/>
      <c r="AA124" s="11"/>
      <c r="AB124" s="11"/>
      <c r="AC124" s="32"/>
      <c r="AD124" s="94">
        <f t="shared" si="6"/>
        <v>0</v>
      </c>
      <c r="AE124" s="95"/>
      <c r="AF124" s="94">
        <f t="shared" ref="AF124:AF137" si="10">SUM(J124:Z124)</f>
        <v>0</v>
      </c>
      <c r="AG124" s="95"/>
      <c r="AH124" s="14"/>
      <c r="AI124" s="17"/>
    </row>
    <row r="125" spans="5:35">
      <c r="E125" s="101"/>
      <c r="F125" s="102" t="s">
        <v>4</v>
      </c>
      <c r="G125" s="102"/>
      <c r="H125" s="103"/>
      <c r="I125" s="104"/>
      <c r="J125" s="15"/>
      <c r="K125" s="15"/>
      <c r="L125" s="18"/>
      <c r="M125" s="15"/>
      <c r="N125" s="18"/>
      <c r="O125" s="15"/>
      <c r="P125" s="15"/>
      <c r="Q125" s="18"/>
      <c r="R125" s="15"/>
      <c r="S125" s="18"/>
      <c r="T125" s="15"/>
      <c r="U125" s="15"/>
      <c r="V125" s="18"/>
      <c r="W125" s="15"/>
      <c r="X125" s="18"/>
      <c r="Y125" s="15"/>
      <c r="Z125" s="18"/>
      <c r="AA125" s="11"/>
      <c r="AB125" s="11"/>
      <c r="AC125" s="32"/>
      <c r="AD125" s="94">
        <f t="shared" si="6"/>
        <v>0</v>
      </c>
      <c r="AE125" s="95"/>
      <c r="AF125" s="94">
        <f t="shared" si="10"/>
        <v>0</v>
      </c>
      <c r="AG125" s="95"/>
      <c r="AH125" s="14"/>
      <c r="AI125" s="17"/>
    </row>
    <row r="126" spans="5:35">
      <c r="E126" s="100">
        <v>26</v>
      </c>
      <c r="F126" s="119" t="s">
        <v>25</v>
      </c>
      <c r="G126" s="119"/>
      <c r="H126" s="98" t="s">
        <v>61</v>
      </c>
      <c r="I126" s="99"/>
      <c r="J126" s="15"/>
      <c r="K126" s="16"/>
      <c r="L126" s="15"/>
      <c r="M126" s="16"/>
      <c r="N126" s="15"/>
      <c r="O126" s="15"/>
      <c r="P126" s="16"/>
      <c r="Q126" s="15"/>
      <c r="R126" s="16"/>
      <c r="S126" s="15"/>
      <c r="T126" s="15"/>
      <c r="U126" s="16"/>
      <c r="V126" s="15"/>
      <c r="W126" s="16"/>
      <c r="X126" s="15"/>
      <c r="Y126" s="16"/>
      <c r="Z126" s="15"/>
      <c r="AA126" s="11"/>
      <c r="AB126" s="11"/>
      <c r="AC126" s="32"/>
      <c r="AD126" s="94">
        <f t="shared" si="6"/>
        <v>0</v>
      </c>
      <c r="AE126" s="95"/>
      <c r="AF126" s="94">
        <f t="shared" si="10"/>
        <v>0</v>
      </c>
      <c r="AG126" s="95"/>
      <c r="AH126" s="14"/>
      <c r="AI126" s="17"/>
    </row>
    <row r="127" spans="5:35">
      <c r="E127" s="101"/>
      <c r="F127" s="102" t="s">
        <v>122</v>
      </c>
      <c r="G127" s="102"/>
      <c r="H127" s="103"/>
      <c r="I127" s="104"/>
      <c r="J127" s="15"/>
      <c r="K127" s="15"/>
      <c r="L127" s="18"/>
      <c r="M127" s="15"/>
      <c r="N127" s="18"/>
      <c r="O127" s="15"/>
      <c r="P127" s="15"/>
      <c r="Q127" s="18"/>
      <c r="R127" s="15"/>
      <c r="S127" s="18"/>
      <c r="T127" s="15"/>
      <c r="U127" s="15"/>
      <c r="V127" s="18"/>
      <c r="W127" s="15"/>
      <c r="X127" s="18"/>
      <c r="Y127" s="15"/>
      <c r="Z127" s="18"/>
      <c r="AA127" s="11"/>
      <c r="AB127" s="11"/>
      <c r="AC127" s="32"/>
      <c r="AD127" s="94">
        <f t="shared" si="6"/>
        <v>0</v>
      </c>
      <c r="AE127" s="95"/>
      <c r="AF127" s="94">
        <f t="shared" si="10"/>
        <v>0</v>
      </c>
      <c r="AG127" s="95"/>
      <c r="AH127" s="14"/>
      <c r="AI127" s="17"/>
    </row>
    <row r="128" spans="5:35">
      <c r="E128" s="100">
        <v>27</v>
      </c>
      <c r="F128" s="119" t="s">
        <v>26</v>
      </c>
      <c r="G128" s="119"/>
      <c r="H128" s="98" t="s">
        <v>62</v>
      </c>
      <c r="I128" s="99"/>
      <c r="J128" s="15"/>
      <c r="K128" s="16"/>
      <c r="L128" s="15"/>
      <c r="M128" s="16"/>
      <c r="N128" s="15"/>
      <c r="O128" s="15"/>
      <c r="P128" s="16"/>
      <c r="Q128" s="15"/>
      <c r="R128" s="16"/>
      <c r="S128" s="15"/>
      <c r="T128" s="15"/>
      <c r="U128" s="16"/>
      <c r="V128" s="15"/>
      <c r="W128" s="16"/>
      <c r="X128" s="15"/>
      <c r="Y128" s="16"/>
      <c r="Z128" s="15"/>
      <c r="AA128" s="11"/>
      <c r="AB128" s="11"/>
      <c r="AC128" s="32"/>
      <c r="AD128" s="94">
        <f t="shared" si="6"/>
        <v>0</v>
      </c>
      <c r="AE128" s="95"/>
      <c r="AF128" s="94">
        <f t="shared" si="10"/>
        <v>0</v>
      </c>
      <c r="AG128" s="95"/>
      <c r="AH128" s="14"/>
      <c r="AI128" s="17"/>
    </row>
    <row r="129" spans="5:36">
      <c r="E129" s="101"/>
      <c r="F129" s="105" t="s">
        <v>27</v>
      </c>
      <c r="G129" s="105"/>
      <c r="H129" s="103"/>
      <c r="I129" s="104"/>
      <c r="J129" s="15"/>
      <c r="K129" s="15"/>
      <c r="L129" s="18"/>
      <c r="M129" s="15"/>
      <c r="N129" s="18"/>
      <c r="O129" s="15"/>
      <c r="P129" s="15"/>
      <c r="Q129" s="18"/>
      <c r="R129" s="15"/>
      <c r="S129" s="18"/>
      <c r="T129" s="15"/>
      <c r="U129" s="15"/>
      <c r="V129" s="18"/>
      <c r="W129" s="15"/>
      <c r="X129" s="18"/>
      <c r="Y129" s="15"/>
      <c r="Z129" s="18"/>
      <c r="AA129" s="11"/>
      <c r="AB129" s="11"/>
      <c r="AC129" s="32"/>
      <c r="AD129" s="94">
        <f t="shared" si="6"/>
        <v>0</v>
      </c>
      <c r="AE129" s="95"/>
      <c r="AF129" s="94">
        <f t="shared" si="10"/>
        <v>0</v>
      </c>
      <c r="AG129" s="95"/>
      <c r="AH129" s="14"/>
      <c r="AI129" s="17"/>
    </row>
    <row r="130" spans="5:36">
      <c r="E130" s="100">
        <v>28</v>
      </c>
      <c r="F130" s="119" t="s">
        <v>28</v>
      </c>
      <c r="G130" s="119"/>
      <c r="H130" s="98" t="s">
        <v>63</v>
      </c>
      <c r="I130" s="99"/>
      <c r="J130" s="15"/>
      <c r="K130" s="16"/>
      <c r="L130" s="15"/>
      <c r="M130" s="16"/>
      <c r="N130" s="15"/>
      <c r="O130" s="15"/>
      <c r="P130" s="16"/>
      <c r="Q130" s="15"/>
      <c r="R130" s="16"/>
      <c r="S130" s="15"/>
      <c r="T130" s="15"/>
      <c r="U130" s="16"/>
      <c r="V130" s="15"/>
      <c r="W130" s="16"/>
      <c r="X130" s="15"/>
      <c r="Y130" s="16"/>
      <c r="Z130" s="15"/>
      <c r="AA130" s="11"/>
      <c r="AB130" s="11"/>
      <c r="AC130" s="32"/>
      <c r="AD130" s="94">
        <f t="shared" si="6"/>
        <v>0</v>
      </c>
      <c r="AE130" s="95"/>
      <c r="AF130" s="94">
        <f t="shared" si="10"/>
        <v>0</v>
      </c>
      <c r="AG130" s="95"/>
      <c r="AH130" s="14"/>
      <c r="AI130" s="17"/>
    </row>
    <row r="131" spans="5:36">
      <c r="E131" s="101"/>
      <c r="F131" s="119" t="s">
        <v>29</v>
      </c>
      <c r="G131" s="119"/>
      <c r="H131" s="103"/>
      <c r="I131" s="104"/>
      <c r="J131" s="15"/>
      <c r="K131" s="15"/>
      <c r="L131" s="18"/>
      <c r="M131" s="15"/>
      <c r="N131" s="18"/>
      <c r="O131" s="15"/>
      <c r="P131" s="15"/>
      <c r="Q131" s="18"/>
      <c r="R131" s="15"/>
      <c r="S131" s="18"/>
      <c r="T131" s="15"/>
      <c r="U131" s="15"/>
      <c r="V131" s="18"/>
      <c r="W131" s="15"/>
      <c r="X131" s="18"/>
      <c r="Y131" s="15"/>
      <c r="Z131" s="18"/>
      <c r="AA131" s="11"/>
      <c r="AB131" s="11"/>
      <c r="AC131" s="32"/>
      <c r="AD131" s="94">
        <f t="shared" si="6"/>
        <v>0</v>
      </c>
      <c r="AE131" s="95"/>
      <c r="AF131" s="94">
        <f t="shared" si="10"/>
        <v>0</v>
      </c>
      <c r="AG131" s="95"/>
      <c r="AH131" s="14"/>
      <c r="AI131" s="17"/>
    </row>
    <row r="132" spans="5:36">
      <c r="E132" s="100">
        <v>29</v>
      </c>
      <c r="F132" s="119" t="s">
        <v>30</v>
      </c>
      <c r="G132" s="119"/>
      <c r="H132" s="98" t="s">
        <v>64</v>
      </c>
      <c r="I132" s="99"/>
      <c r="J132" s="15"/>
      <c r="K132" s="16"/>
      <c r="L132" s="15"/>
      <c r="M132" s="16"/>
      <c r="N132" s="15"/>
      <c r="O132" s="15"/>
      <c r="P132" s="16"/>
      <c r="Q132" s="15"/>
      <c r="R132" s="16"/>
      <c r="S132" s="15"/>
      <c r="T132" s="15"/>
      <c r="U132" s="16"/>
      <c r="V132" s="15"/>
      <c r="W132" s="16"/>
      <c r="X132" s="15"/>
      <c r="Y132" s="16"/>
      <c r="Z132" s="15"/>
      <c r="AA132" s="11"/>
      <c r="AB132" s="11"/>
      <c r="AC132" s="32"/>
      <c r="AD132" s="94">
        <f t="shared" si="6"/>
        <v>0</v>
      </c>
      <c r="AE132" s="95"/>
      <c r="AF132" s="94">
        <f t="shared" si="10"/>
        <v>0</v>
      </c>
      <c r="AG132" s="95"/>
      <c r="AH132" s="14"/>
      <c r="AI132" s="17"/>
    </row>
    <row r="133" spans="5:36">
      <c r="E133" s="101"/>
      <c r="F133" s="119" t="s">
        <v>31</v>
      </c>
      <c r="G133" s="119"/>
      <c r="H133" s="103"/>
      <c r="I133" s="104"/>
      <c r="J133" s="15"/>
      <c r="K133" s="15"/>
      <c r="L133" s="18"/>
      <c r="M133" s="15"/>
      <c r="N133" s="18"/>
      <c r="O133" s="15"/>
      <c r="P133" s="15"/>
      <c r="Q133" s="18"/>
      <c r="R133" s="15"/>
      <c r="S133" s="18"/>
      <c r="T133" s="15"/>
      <c r="U133" s="15"/>
      <c r="V133" s="18"/>
      <c r="W133" s="15"/>
      <c r="X133" s="18"/>
      <c r="Y133" s="15"/>
      <c r="Z133" s="18"/>
      <c r="AA133" s="11"/>
      <c r="AB133" s="11"/>
      <c r="AC133" s="32"/>
      <c r="AD133" s="94">
        <f t="shared" si="6"/>
        <v>0</v>
      </c>
      <c r="AE133" s="95"/>
      <c r="AF133" s="94">
        <f t="shared" si="10"/>
        <v>0</v>
      </c>
      <c r="AG133" s="95"/>
      <c r="AH133" s="14"/>
      <c r="AI133" s="17"/>
    </row>
    <row r="134" spans="5:36">
      <c r="E134" s="117">
        <v>30</v>
      </c>
      <c r="F134" s="119" t="s">
        <v>126</v>
      </c>
      <c r="G134" s="119"/>
      <c r="H134" s="98" t="s">
        <v>65</v>
      </c>
      <c r="I134" s="99"/>
      <c r="J134" s="15"/>
      <c r="K134" s="16"/>
      <c r="L134" s="15"/>
      <c r="M134" s="16"/>
      <c r="N134" s="15"/>
      <c r="O134" s="15"/>
      <c r="P134" s="16"/>
      <c r="Q134" s="15"/>
      <c r="R134" s="16"/>
      <c r="S134" s="15"/>
      <c r="T134" s="15"/>
      <c r="U134" s="16"/>
      <c r="V134" s="15"/>
      <c r="W134" s="16"/>
      <c r="X134" s="15"/>
      <c r="Y134" s="16"/>
      <c r="Z134" s="15"/>
      <c r="AA134" s="11"/>
      <c r="AB134" s="11"/>
      <c r="AC134" s="32"/>
      <c r="AD134" s="94">
        <f t="shared" si="6"/>
        <v>0</v>
      </c>
      <c r="AE134" s="95"/>
      <c r="AF134" s="94">
        <f t="shared" si="10"/>
        <v>0</v>
      </c>
      <c r="AG134" s="95"/>
      <c r="AH134" s="14"/>
      <c r="AI134" s="17"/>
    </row>
    <row r="135" spans="5:36">
      <c r="E135" s="118"/>
      <c r="F135" s="119" t="s">
        <v>32</v>
      </c>
      <c r="G135" s="119"/>
      <c r="H135" s="103"/>
      <c r="I135" s="104"/>
      <c r="J135" s="15"/>
      <c r="K135" s="15"/>
      <c r="L135" s="18"/>
      <c r="M135" s="15"/>
      <c r="N135" s="18"/>
      <c r="O135" s="15"/>
      <c r="P135" s="15"/>
      <c r="Q135" s="18"/>
      <c r="R135" s="15"/>
      <c r="S135" s="18"/>
      <c r="T135" s="15"/>
      <c r="U135" s="15"/>
      <c r="V135" s="18"/>
      <c r="W135" s="15"/>
      <c r="X135" s="18"/>
      <c r="Y135" s="15"/>
      <c r="Z135" s="18"/>
      <c r="AA135" s="11"/>
      <c r="AB135" s="11"/>
      <c r="AC135" s="32"/>
      <c r="AD135" s="94">
        <f t="shared" si="6"/>
        <v>0</v>
      </c>
      <c r="AE135" s="95"/>
      <c r="AF135" s="94">
        <f t="shared" si="10"/>
        <v>0</v>
      </c>
      <c r="AG135" s="95"/>
      <c r="AH135" s="14"/>
      <c r="AI135" s="17"/>
    </row>
    <row r="136" spans="5:36">
      <c r="E136" s="110">
        <v>31</v>
      </c>
      <c r="F136" s="112"/>
      <c r="G136" s="112"/>
      <c r="H136" s="106" t="s">
        <v>66</v>
      </c>
      <c r="I136" s="107"/>
      <c r="J136" s="19"/>
      <c r="K136" s="20"/>
      <c r="L136" s="19"/>
      <c r="M136" s="20"/>
      <c r="N136" s="19"/>
      <c r="O136" s="19"/>
      <c r="P136" s="20"/>
      <c r="Q136" s="19"/>
      <c r="R136" s="20"/>
      <c r="S136" s="19"/>
      <c r="T136" s="19"/>
      <c r="U136" s="20"/>
      <c r="V136" s="19"/>
      <c r="W136" s="20"/>
      <c r="X136" s="19"/>
      <c r="Y136" s="20"/>
      <c r="Z136" s="19"/>
      <c r="AA136" s="19"/>
      <c r="AB136" s="19"/>
      <c r="AC136" s="33"/>
      <c r="AD136" s="96">
        <f t="shared" si="6"/>
        <v>0</v>
      </c>
      <c r="AE136" s="97"/>
      <c r="AF136" s="96">
        <f t="shared" si="10"/>
        <v>0</v>
      </c>
      <c r="AG136" s="97"/>
      <c r="AH136" s="14"/>
      <c r="AI136" s="17"/>
    </row>
    <row r="137" spans="5:36">
      <c r="E137" s="111"/>
      <c r="F137" s="112"/>
      <c r="G137" s="112"/>
      <c r="H137" s="108"/>
      <c r="I137" s="109"/>
      <c r="J137" s="19"/>
      <c r="K137" s="19"/>
      <c r="L137" s="21"/>
      <c r="M137" s="19"/>
      <c r="N137" s="21"/>
      <c r="O137" s="19"/>
      <c r="P137" s="19"/>
      <c r="Q137" s="21"/>
      <c r="R137" s="19"/>
      <c r="S137" s="21"/>
      <c r="T137" s="19"/>
      <c r="U137" s="19"/>
      <c r="V137" s="21"/>
      <c r="W137" s="19"/>
      <c r="X137" s="21"/>
      <c r="Y137" s="19"/>
      <c r="Z137" s="21"/>
      <c r="AA137" s="19"/>
      <c r="AB137" s="19"/>
      <c r="AC137" s="33"/>
      <c r="AD137" s="96">
        <f t="shared" si="6"/>
        <v>0</v>
      </c>
      <c r="AE137" s="97"/>
      <c r="AF137" s="96">
        <f t="shared" si="10"/>
        <v>0</v>
      </c>
      <c r="AG137" s="97"/>
      <c r="AH137" s="14"/>
      <c r="AI137" s="17"/>
    </row>
    <row r="138" spans="5:36"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5:36">
      <c r="E139" s="4"/>
      <c r="F139" s="123" t="s">
        <v>69</v>
      </c>
      <c r="G139" s="123"/>
      <c r="H139" s="24">
        <v>0</v>
      </c>
      <c r="I139" s="25"/>
      <c r="J139" s="25"/>
      <c r="K139" s="25"/>
      <c r="L139" s="25"/>
      <c r="M139" s="25"/>
      <c r="N139" s="25"/>
      <c r="O139" s="25"/>
      <c r="P139" s="25"/>
      <c r="Q139" s="26"/>
      <c r="R139" s="92" t="s">
        <v>72</v>
      </c>
      <c r="S139" s="93"/>
      <c r="T139" s="27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5:36"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5:36">
      <c r="E141" s="4"/>
      <c r="F141" s="130" t="s">
        <v>76</v>
      </c>
      <c r="G141" s="131"/>
      <c r="H141" s="28"/>
      <c r="I141" s="25"/>
      <c r="J141" s="25"/>
      <c r="K141" s="25"/>
      <c r="L141" s="25"/>
      <c r="M141" s="25"/>
      <c r="N141" s="25"/>
      <c r="O141" s="25"/>
      <c r="P141" s="25"/>
      <c r="Q141" s="26"/>
      <c r="R141" s="92" t="s">
        <v>72</v>
      </c>
      <c r="S141" s="93"/>
      <c r="T141" s="27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5:36"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5:36"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92" t="s">
        <v>72</v>
      </c>
      <c r="S143" s="93"/>
      <c r="T143" s="27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5:36"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5:36"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92" t="s">
        <v>72</v>
      </c>
      <c r="S145" s="93"/>
      <c r="T145" s="27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5:36"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5:36"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92" t="s">
        <v>72</v>
      </c>
      <c r="S147" s="93"/>
      <c r="T147" s="27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</sheetData>
  <mergeCells count="676">
    <mergeCell ref="CA63:CB63"/>
    <mergeCell ref="CA64:CB64"/>
    <mergeCell ref="CA65:CB65"/>
    <mergeCell ref="CA66:CB66"/>
    <mergeCell ref="CA67:CB67"/>
    <mergeCell ref="CA12:CB12"/>
    <mergeCell ref="CA13:CB13"/>
    <mergeCell ref="CA14:CB14"/>
    <mergeCell ref="CA15:CB15"/>
    <mergeCell ref="CA16:CB16"/>
    <mergeCell ref="CA17:CB17"/>
    <mergeCell ref="CA18:CB18"/>
    <mergeCell ref="CA19:CB19"/>
    <mergeCell ref="CA20:CB20"/>
    <mergeCell ref="CA21:CB21"/>
    <mergeCell ref="CA22:CB22"/>
    <mergeCell ref="CA23:CB23"/>
    <mergeCell ref="CA24:CB24"/>
    <mergeCell ref="CA25:CB25"/>
    <mergeCell ref="CA26:CB26"/>
    <mergeCell ref="CA27:CB27"/>
    <mergeCell ref="CA28:CB28"/>
    <mergeCell ref="CA29:CB29"/>
    <mergeCell ref="CA32:CB32"/>
    <mergeCell ref="CA54:CB54"/>
    <mergeCell ref="CA55:CB55"/>
    <mergeCell ref="CA56:CB56"/>
    <mergeCell ref="CA57:CB57"/>
    <mergeCell ref="CA58:CB58"/>
    <mergeCell ref="CA59:CB59"/>
    <mergeCell ref="CA60:CB60"/>
    <mergeCell ref="CA61:CB61"/>
    <mergeCell ref="CA33:CB33"/>
    <mergeCell ref="CA62:CB62"/>
    <mergeCell ref="CA45:CB45"/>
    <mergeCell ref="CA46:CB46"/>
    <mergeCell ref="CA47:CB47"/>
    <mergeCell ref="CA48:CB48"/>
    <mergeCell ref="CA49:CB49"/>
    <mergeCell ref="CA50:CB50"/>
    <mergeCell ref="CA51:CB51"/>
    <mergeCell ref="CA52:CB52"/>
    <mergeCell ref="CA53:CB53"/>
    <mergeCell ref="P15:S15"/>
    <mergeCell ref="J14:K15"/>
    <mergeCell ref="J18:K19"/>
    <mergeCell ref="L18:O18"/>
    <mergeCell ref="L19:O19"/>
    <mergeCell ref="P18:Q19"/>
    <mergeCell ref="J5:K5"/>
    <mergeCell ref="L5:M5"/>
    <mergeCell ref="L6:O6"/>
    <mergeCell ref="CA5:CB5"/>
    <mergeCell ref="CA6:CB6"/>
    <mergeCell ref="CA7:CB7"/>
    <mergeCell ref="CA8:CB8"/>
    <mergeCell ref="CA9:CB9"/>
    <mergeCell ref="CA11:CB11"/>
    <mergeCell ref="CA10:CB10"/>
    <mergeCell ref="BP5:BQ5"/>
    <mergeCell ref="BR5:BS5"/>
    <mergeCell ref="BT5:BU5"/>
    <mergeCell ref="J8:BU9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BY5:BZ5"/>
    <mergeCell ref="BY6:BZ6"/>
    <mergeCell ref="BY7:BZ7"/>
    <mergeCell ref="BY8:BZ8"/>
    <mergeCell ref="BY64:BZ64"/>
    <mergeCell ref="BY65:BZ65"/>
    <mergeCell ref="BY66:BZ66"/>
    <mergeCell ref="BY67:BZ67"/>
    <mergeCell ref="J44:BU45"/>
    <mergeCell ref="J66:BU67"/>
    <mergeCell ref="BV30:CB31"/>
    <mergeCell ref="BV34:CB35"/>
    <mergeCell ref="CA36:CB36"/>
    <mergeCell ref="CA37:CB37"/>
    <mergeCell ref="CA38:CB38"/>
    <mergeCell ref="CA39:CB39"/>
    <mergeCell ref="CA40:CB40"/>
    <mergeCell ref="CA41:CB41"/>
    <mergeCell ref="CA42:CB42"/>
    <mergeCell ref="CA43:CB43"/>
    <mergeCell ref="CA44:CB44"/>
    <mergeCell ref="BY59:BZ59"/>
    <mergeCell ref="BY60:BZ60"/>
    <mergeCell ref="BY61:BZ61"/>
    <mergeCell ref="BY62:BZ62"/>
    <mergeCell ref="BY63:BZ63"/>
    <mergeCell ref="BY54:BZ54"/>
    <mergeCell ref="BY55:BZ55"/>
    <mergeCell ref="BY56:BZ56"/>
    <mergeCell ref="BY57:BZ57"/>
    <mergeCell ref="BY58:BZ58"/>
    <mergeCell ref="BY49:BZ49"/>
    <mergeCell ref="BY50:BZ50"/>
    <mergeCell ref="BY51:BZ51"/>
    <mergeCell ref="BY52:BZ52"/>
    <mergeCell ref="BY53:BZ53"/>
    <mergeCell ref="BY44:BZ44"/>
    <mergeCell ref="BY45:BZ45"/>
    <mergeCell ref="BY46:BZ46"/>
    <mergeCell ref="BY47:BZ47"/>
    <mergeCell ref="BY48:BZ48"/>
    <mergeCell ref="BY39:BZ39"/>
    <mergeCell ref="BY40:BZ40"/>
    <mergeCell ref="BY41:BZ41"/>
    <mergeCell ref="BY42:BZ42"/>
    <mergeCell ref="BY43:BZ43"/>
    <mergeCell ref="BY32:BZ32"/>
    <mergeCell ref="BY33:BZ33"/>
    <mergeCell ref="BY36:BZ36"/>
    <mergeCell ref="BY37:BZ37"/>
    <mergeCell ref="BY38:BZ38"/>
    <mergeCell ref="BY25:BZ25"/>
    <mergeCell ref="BY26:BZ26"/>
    <mergeCell ref="BY27:BZ27"/>
    <mergeCell ref="BY28:BZ28"/>
    <mergeCell ref="BY29:BZ29"/>
    <mergeCell ref="BY20:BZ20"/>
    <mergeCell ref="BY21:BZ21"/>
    <mergeCell ref="BY22:BZ22"/>
    <mergeCell ref="BY23:BZ23"/>
    <mergeCell ref="BY24:BZ24"/>
    <mergeCell ref="BY15:BZ15"/>
    <mergeCell ref="BY16:BZ16"/>
    <mergeCell ref="BY17:BZ17"/>
    <mergeCell ref="BY18:BZ18"/>
    <mergeCell ref="BY19:BZ19"/>
    <mergeCell ref="BY10:BZ10"/>
    <mergeCell ref="BY11:BZ11"/>
    <mergeCell ref="BY12:BZ12"/>
    <mergeCell ref="BY13:BZ13"/>
    <mergeCell ref="BY14:BZ14"/>
    <mergeCell ref="BY9:BZ9"/>
    <mergeCell ref="F139:G139"/>
    <mergeCell ref="R139:S139"/>
    <mergeCell ref="H58:I59"/>
    <mergeCell ref="H60:I61"/>
    <mergeCell ref="H62:I63"/>
    <mergeCell ref="H46:I47"/>
    <mergeCell ref="R11:U11"/>
    <mergeCell ref="J12:K13"/>
    <mergeCell ref="L12:O12"/>
    <mergeCell ref="L13:O13"/>
    <mergeCell ref="P12:S12"/>
    <mergeCell ref="P13:S13"/>
    <mergeCell ref="L14:O14"/>
    <mergeCell ref="L15:O15"/>
    <mergeCell ref="P14:S14"/>
    <mergeCell ref="AD75:AE75"/>
    <mergeCell ref="AD76:AE76"/>
    <mergeCell ref="AD77:AE77"/>
    <mergeCell ref="H48:I49"/>
    <mergeCell ref="H50:I51"/>
    <mergeCell ref="H52:I53"/>
    <mergeCell ref="H54:I55"/>
    <mergeCell ref="H56:I57"/>
    <mergeCell ref="F141:G141"/>
    <mergeCell ref="R141:S141"/>
    <mergeCell ref="R143:S143"/>
    <mergeCell ref="R145:S145"/>
    <mergeCell ref="R147:S147"/>
    <mergeCell ref="H132:I133"/>
    <mergeCell ref="F133:G133"/>
    <mergeCell ref="H64:I65"/>
    <mergeCell ref="H66:I67"/>
    <mergeCell ref="F121:G121"/>
    <mergeCell ref="J64:K65"/>
    <mergeCell ref="L64:M65"/>
    <mergeCell ref="N64:Q64"/>
    <mergeCell ref="N65:Q65"/>
    <mergeCell ref="R64:U64"/>
    <mergeCell ref="R65:U65"/>
    <mergeCell ref="H104:I105"/>
    <mergeCell ref="F117:G117"/>
    <mergeCell ref="J75:Z75"/>
    <mergeCell ref="E136:E137"/>
    <mergeCell ref="F136:G136"/>
    <mergeCell ref="H136:I137"/>
    <mergeCell ref="F137:G137"/>
    <mergeCell ref="E132:E133"/>
    <mergeCell ref="F132:G132"/>
    <mergeCell ref="E134:E135"/>
    <mergeCell ref="F134:G134"/>
    <mergeCell ref="H134:I135"/>
    <mergeCell ref="F135:G135"/>
    <mergeCell ref="F57:G57"/>
    <mergeCell ref="H8:I9"/>
    <mergeCell ref="H34:I35"/>
    <mergeCell ref="H36:I37"/>
    <mergeCell ref="H38:I39"/>
    <mergeCell ref="H40:I41"/>
    <mergeCell ref="H42:I43"/>
    <mergeCell ref="H44:I45"/>
    <mergeCell ref="H22:I23"/>
    <mergeCell ref="H24:I25"/>
    <mergeCell ref="H26:I27"/>
    <mergeCell ref="H28:I29"/>
    <mergeCell ref="H30:I31"/>
    <mergeCell ref="H32:I33"/>
    <mergeCell ref="H10:I11"/>
    <mergeCell ref="H12:I13"/>
    <mergeCell ref="H14:I15"/>
    <mergeCell ref="H16:I17"/>
    <mergeCell ref="H18:I19"/>
    <mergeCell ref="H20:I21"/>
    <mergeCell ref="E66:E67"/>
    <mergeCell ref="F66:G66"/>
    <mergeCell ref="F67:G67"/>
    <mergeCell ref="E62:E63"/>
    <mergeCell ref="F62:G62"/>
    <mergeCell ref="F63:G63"/>
    <mergeCell ref="E64:E65"/>
    <mergeCell ref="F64:G64"/>
    <mergeCell ref="F65:G65"/>
    <mergeCell ref="F50:G50"/>
    <mergeCell ref="F51:G51"/>
    <mergeCell ref="E52:E53"/>
    <mergeCell ref="F52:G52"/>
    <mergeCell ref="F53:G53"/>
    <mergeCell ref="E46:E47"/>
    <mergeCell ref="F46:G46"/>
    <mergeCell ref="F47:G47"/>
    <mergeCell ref="E48:E49"/>
    <mergeCell ref="F48:G48"/>
    <mergeCell ref="F49:G49"/>
    <mergeCell ref="E50:E51"/>
    <mergeCell ref="E42:E43"/>
    <mergeCell ref="F42:G42"/>
    <mergeCell ref="F43:G43"/>
    <mergeCell ref="E44:E45"/>
    <mergeCell ref="F44:G44"/>
    <mergeCell ref="F45:G45"/>
    <mergeCell ref="E38:E39"/>
    <mergeCell ref="F38:G38"/>
    <mergeCell ref="F39:G39"/>
    <mergeCell ref="E40:E41"/>
    <mergeCell ref="F40:G40"/>
    <mergeCell ref="F41:G41"/>
    <mergeCell ref="E34:E35"/>
    <mergeCell ref="F34:G34"/>
    <mergeCell ref="F35:G35"/>
    <mergeCell ref="E36:E37"/>
    <mergeCell ref="F36:G36"/>
    <mergeCell ref="F37:G37"/>
    <mergeCell ref="E30:E31"/>
    <mergeCell ref="F30:G30"/>
    <mergeCell ref="F31:G31"/>
    <mergeCell ref="E32:E33"/>
    <mergeCell ref="F32:G32"/>
    <mergeCell ref="F33:G33"/>
    <mergeCell ref="E16:E17"/>
    <mergeCell ref="F16:G16"/>
    <mergeCell ref="F17:G17"/>
    <mergeCell ref="E10:E11"/>
    <mergeCell ref="E24:E25"/>
    <mergeCell ref="F24:G24"/>
    <mergeCell ref="E6:E7"/>
    <mergeCell ref="F6:G6"/>
    <mergeCell ref="F7:G7"/>
    <mergeCell ref="E8:E9"/>
    <mergeCell ref="F8:G8"/>
    <mergeCell ref="F9:G9"/>
    <mergeCell ref="E18:E19"/>
    <mergeCell ref="F18:G18"/>
    <mergeCell ref="E20:E21"/>
    <mergeCell ref="F20:G20"/>
    <mergeCell ref="F21:G21"/>
    <mergeCell ref="H5:I5"/>
    <mergeCell ref="H6:I7"/>
    <mergeCell ref="E28:E29"/>
    <mergeCell ref="F28:G28"/>
    <mergeCell ref="F29:G29"/>
    <mergeCell ref="E22:E23"/>
    <mergeCell ref="F22:G22"/>
    <mergeCell ref="F23:G23"/>
    <mergeCell ref="E78:E79"/>
    <mergeCell ref="F78:G78"/>
    <mergeCell ref="H78:I79"/>
    <mergeCell ref="F79:G79"/>
    <mergeCell ref="H75:I75"/>
    <mergeCell ref="F5:G5"/>
    <mergeCell ref="F10:G10"/>
    <mergeCell ref="F11:G11"/>
    <mergeCell ref="E12:E13"/>
    <mergeCell ref="F12:G12"/>
    <mergeCell ref="F13:G13"/>
    <mergeCell ref="F25:G25"/>
    <mergeCell ref="F19:G19"/>
    <mergeCell ref="E14:E15"/>
    <mergeCell ref="F14:G14"/>
    <mergeCell ref="F15:G15"/>
    <mergeCell ref="E80:E81"/>
    <mergeCell ref="F80:G80"/>
    <mergeCell ref="H80:I81"/>
    <mergeCell ref="F81:G81"/>
    <mergeCell ref="F75:G75"/>
    <mergeCell ref="E76:E77"/>
    <mergeCell ref="F76:G76"/>
    <mergeCell ref="H76:I77"/>
    <mergeCell ref="F77:G77"/>
    <mergeCell ref="E82:E83"/>
    <mergeCell ref="F82:G82"/>
    <mergeCell ref="H82:I83"/>
    <mergeCell ref="F83:G83"/>
    <mergeCell ref="E84:E85"/>
    <mergeCell ref="F84:G84"/>
    <mergeCell ref="H84:I85"/>
    <mergeCell ref="F85:G85"/>
    <mergeCell ref="E86:E87"/>
    <mergeCell ref="F86:G86"/>
    <mergeCell ref="H86:I87"/>
    <mergeCell ref="F87:G87"/>
    <mergeCell ref="E88:E89"/>
    <mergeCell ref="F88:G88"/>
    <mergeCell ref="H88:I89"/>
    <mergeCell ref="F89:G89"/>
    <mergeCell ref="E90:E91"/>
    <mergeCell ref="F90:G90"/>
    <mergeCell ref="H90:I91"/>
    <mergeCell ref="F91:G91"/>
    <mergeCell ref="F99:G99"/>
    <mergeCell ref="E100:E101"/>
    <mergeCell ref="F100:G100"/>
    <mergeCell ref="F101:G101"/>
    <mergeCell ref="E102:E103"/>
    <mergeCell ref="F102:G102"/>
    <mergeCell ref="H102:I103"/>
    <mergeCell ref="F103:G103"/>
    <mergeCell ref="E92:E93"/>
    <mergeCell ref="F92:G92"/>
    <mergeCell ref="H92:I93"/>
    <mergeCell ref="F93:G93"/>
    <mergeCell ref="E94:E95"/>
    <mergeCell ref="F94:G94"/>
    <mergeCell ref="H94:I95"/>
    <mergeCell ref="F95:G95"/>
    <mergeCell ref="E96:E97"/>
    <mergeCell ref="F96:G96"/>
    <mergeCell ref="H96:I97"/>
    <mergeCell ref="F97:G97"/>
    <mergeCell ref="E98:E99"/>
    <mergeCell ref="F98:G98"/>
    <mergeCell ref="H98:I99"/>
    <mergeCell ref="E110:E111"/>
    <mergeCell ref="F110:G110"/>
    <mergeCell ref="H110:I111"/>
    <mergeCell ref="F111:G111"/>
    <mergeCell ref="E112:E113"/>
    <mergeCell ref="F112:G112"/>
    <mergeCell ref="H112:I113"/>
    <mergeCell ref="F113:G113"/>
    <mergeCell ref="E114:E115"/>
    <mergeCell ref="F114:G114"/>
    <mergeCell ref="H114:I115"/>
    <mergeCell ref="F115:G115"/>
    <mergeCell ref="E118:E119"/>
    <mergeCell ref="F118:G118"/>
    <mergeCell ref="H118:I119"/>
    <mergeCell ref="F119:G119"/>
    <mergeCell ref="E130:E131"/>
    <mergeCell ref="F130:G130"/>
    <mergeCell ref="H130:I131"/>
    <mergeCell ref="F131:G131"/>
    <mergeCell ref="E122:E123"/>
    <mergeCell ref="F122:G122"/>
    <mergeCell ref="H122:I123"/>
    <mergeCell ref="F123:G123"/>
    <mergeCell ref="E124:E125"/>
    <mergeCell ref="F124:G124"/>
    <mergeCell ref="H124:I125"/>
    <mergeCell ref="F125:G125"/>
    <mergeCell ref="E126:E127"/>
    <mergeCell ref="F126:G126"/>
    <mergeCell ref="H126:I127"/>
    <mergeCell ref="F127:G127"/>
    <mergeCell ref="E128:E129"/>
    <mergeCell ref="F128:G128"/>
    <mergeCell ref="H128:I129"/>
    <mergeCell ref="F129:G129"/>
    <mergeCell ref="E104:E105"/>
    <mergeCell ref="F104:G104"/>
    <mergeCell ref="F105:G105"/>
    <mergeCell ref="E106:E107"/>
    <mergeCell ref="F106:G106"/>
    <mergeCell ref="H106:I107"/>
    <mergeCell ref="F107:G107"/>
    <mergeCell ref="E108:E109"/>
    <mergeCell ref="F108:G108"/>
    <mergeCell ref="H108:I109"/>
    <mergeCell ref="F109:G109"/>
    <mergeCell ref="E120:E121"/>
    <mergeCell ref="F120:G120"/>
    <mergeCell ref="H120:I121"/>
    <mergeCell ref="E116:E117"/>
    <mergeCell ref="F116:G116"/>
    <mergeCell ref="H116:I117"/>
    <mergeCell ref="AF76:AG76"/>
    <mergeCell ref="AF77:AG77"/>
    <mergeCell ref="AF78:AG78"/>
    <mergeCell ref="AF79:AG79"/>
    <mergeCell ref="AD85:AE85"/>
    <mergeCell ref="AD86:AE86"/>
    <mergeCell ref="AD87:AE87"/>
    <mergeCell ref="AD78:AE78"/>
    <mergeCell ref="AD79:AE79"/>
    <mergeCell ref="AF85:AG85"/>
    <mergeCell ref="AF86:AG86"/>
    <mergeCell ref="AF87:AG87"/>
    <mergeCell ref="AD80:AE80"/>
    <mergeCell ref="AD81:AE81"/>
    <mergeCell ref="AD82:AE82"/>
    <mergeCell ref="AD83:AE83"/>
    <mergeCell ref="AD84:AE84"/>
    <mergeCell ref="H100:I101"/>
    <mergeCell ref="AF88:AG88"/>
    <mergeCell ref="AF89:AG89"/>
    <mergeCell ref="AF80:AG80"/>
    <mergeCell ref="AF81:AG81"/>
    <mergeCell ref="AF82:AG82"/>
    <mergeCell ref="AF83:AG83"/>
    <mergeCell ref="AF84:AG84"/>
    <mergeCell ref="AD102:AE102"/>
    <mergeCell ref="AD94:AE94"/>
    <mergeCell ref="AF94:AG94"/>
    <mergeCell ref="AF95:AG95"/>
    <mergeCell ref="AF96:AG96"/>
    <mergeCell ref="AF97:AG97"/>
    <mergeCell ref="AD90:AE90"/>
    <mergeCell ref="AF90:AG90"/>
    <mergeCell ref="AD91:AE91"/>
    <mergeCell ref="AF91:AG91"/>
    <mergeCell ref="AD92:AE92"/>
    <mergeCell ref="AF92:AG92"/>
    <mergeCell ref="AF98:AG98"/>
    <mergeCell ref="AD88:AE88"/>
    <mergeCell ref="AD89:AE89"/>
    <mergeCell ref="AF99:AG99"/>
    <mergeCell ref="AF102:AG102"/>
    <mergeCell ref="AD106:AE106"/>
    <mergeCell ref="AF106:AG106"/>
    <mergeCell ref="AD107:AE107"/>
    <mergeCell ref="AF107:AG107"/>
    <mergeCell ref="AD108:AE108"/>
    <mergeCell ref="AF108:AG108"/>
    <mergeCell ref="AF103:AG103"/>
    <mergeCell ref="AD93:AE93"/>
    <mergeCell ref="AF93:AG93"/>
    <mergeCell ref="AD103:AE103"/>
    <mergeCell ref="AD95:AE95"/>
    <mergeCell ref="AD96:AE96"/>
    <mergeCell ref="AD97:AE97"/>
    <mergeCell ref="AD98:AE98"/>
    <mergeCell ref="AD99:AE99"/>
    <mergeCell ref="AD112:AE112"/>
    <mergeCell ref="AF112:AG112"/>
    <mergeCell ref="AD113:AE113"/>
    <mergeCell ref="AF113:AG113"/>
    <mergeCell ref="AD114:AE114"/>
    <mergeCell ref="AD115:AE115"/>
    <mergeCell ref="AF114:AG114"/>
    <mergeCell ref="AF115:AG115"/>
    <mergeCell ref="AD109:AE109"/>
    <mergeCell ref="AF109:AG109"/>
    <mergeCell ref="AD110:AE110"/>
    <mergeCell ref="AF110:AG110"/>
    <mergeCell ref="AD111:AE111"/>
    <mergeCell ref="AF111:AG111"/>
    <mergeCell ref="AF125:AG125"/>
    <mergeCell ref="AD126:AE126"/>
    <mergeCell ref="AD118:AE118"/>
    <mergeCell ref="AF118:AG118"/>
    <mergeCell ref="AD119:AE119"/>
    <mergeCell ref="AF119:AG119"/>
    <mergeCell ref="AD120:AE120"/>
    <mergeCell ref="AF120:AG120"/>
    <mergeCell ref="AD116:AE116"/>
    <mergeCell ref="AF116:AG116"/>
    <mergeCell ref="AD117:AE117"/>
    <mergeCell ref="AF117:AG117"/>
    <mergeCell ref="AD137:AE137"/>
    <mergeCell ref="AF137:AG137"/>
    <mergeCell ref="AD133:AE133"/>
    <mergeCell ref="AF133:AG133"/>
    <mergeCell ref="AD134:AE134"/>
    <mergeCell ref="AF134:AG134"/>
    <mergeCell ref="AD135:AE135"/>
    <mergeCell ref="AF135:AG135"/>
    <mergeCell ref="AF126:AG126"/>
    <mergeCell ref="AF75:AG75"/>
    <mergeCell ref="AD127:AE127"/>
    <mergeCell ref="AD136:AE136"/>
    <mergeCell ref="AF136:AG136"/>
    <mergeCell ref="AF127:AG127"/>
    <mergeCell ref="AD128:AE128"/>
    <mergeCell ref="AF128:AG128"/>
    <mergeCell ref="AD129:AE129"/>
    <mergeCell ref="AF129:AG129"/>
    <mergeCell ref="AD130:AE130"/>
    <mergeCell ref="AF130:AG130"/>
    <mergeCell ref="AD131:AE131"/>
    <mergeCell ref="AF131:AG131"/>
    <mergeCell ref="AD132:AE132"/>
    <mergeCell ref="AF132:AG132"/>
    <mergeCell ref="AD121:AE121"/>
    <mergeCell ref="AF121:AG121"/>
    <mergeCell ref="AD122:AE122"/>
    <mergeCell ref="AF122:AG122"/>
    <mergeCell ref="AD123:AE123"/>
    <mergeCell ref="AF123:AG123"/>
    <mergeCell ref="AD124:AE124"/>
    <mergeCell ref="AF124:AG124"/>
    <mergeCell ref="AD125:AE125"/>
    <mergeCell ref="AD5:AE5"/>
    <mergeCell ref="AF5:AG5"/>
    <mergeCell ref="AH5:AI5"/>
    <mergeCell ref="AJ5:AK5"/>
    <mergeCell ref="AL5:AM5"/>
    <mergeCell ref="AN5:AO5"/>
    <mergeCell ref="L7:O7"/>
    <mergeCell ref="N5:O5"/>
    <mergeCell ref="P5:Q5"/>
    <mergeCell ref="P6:S6"/>
    <mergeCell ref="P7:S7"/>
    <mergeCell ref="R5:S5"/>
    <mergeCell ref="V5:W5"/>
    <mergeCell ref="X5:Y5"/>
    <mergeCell ref="Z5:AA5"/>
    <mergeCell ref="AB5:AC5"/>
    <mergeCell ref="T6:W6"/>
    <mergeCell ref="T7:W7"/>
    <mergeCell ref="T5:U5"/>
    <mergeCell ref="J10:K11"/>
    <mergeCell ref="L10:M11"/>
    <mergeCell ref="N10:Q10"/>
    <mergeCell ref="N11:Q11"/>
    <mergeCell ref="R10:U10"/>
    <mergeCell ref="J24:K25"/>
    <mergeCell ref="L24:O24"/>
    <mergeCell ref="L25:O25"/>
    <mergeCell ref="P24:Q24"/>
    <mergeCell ref="P25:Q25"/>
    <mergeCell ref="R24:S24"/>
    <mergeCell ref="R18:U18"/>
    <mergeCell ref="R19:U19"/>
    <mergeCell ref="J22:K22"/>
    <mergeCell ref="J23:K23"/>
    <mergeCell ref="L22:O22"/>
    <mergeCell ref="L23:O23"/>
    <mergeCell ref="J16:BU17"/>
    <mergeCell ref="J20:BU21"/>
    <mergeCell ref="BH5:BI5"/>
    <mergeCell ref="BJ5:BK5"/>
    <mergeCell ref="BL5:BM5"/>
    <mergeCell ref="BN5:BO5"/>
    <mergeCell ref="P22:Q22"/>
    <mergeCell ref="P23:Q23"/>
    <mergeCell ref="R22:U22"/>
    <mergeCell ref="R23:U23"/>
    <mergeCell ref="D28:D29"/>
    <mergeCell ref="L28:O28"/>
    <mergeCell ref="L29:O29"/>
    <mergeCell ref="P28:S28"/>
    <mergeCell ref="P29:S29"/>
    <mergeCell ref="J26:K27"/>
    <mergeCell ref="L26:O26"/>
    <mergeCell ref="L27:O27"/>
    <mergeCell ref="P26:Q27"/>
    <mergeCell ref="R26:U26"/>
    <mergeCell ref="R27:U27"/>
    <mergeCell ref="E26:E27"/>
    <mergeCell ref="F26:G26"/>
    <mergeCell ref="F27:G27"/>
    <mergeCell ref="R25:S25"/>
    <mergeCell ref="T46:W46"/>
    <mergeCell ref="T47:W47"/>
    <mergeCell ref="J32:K33"/>
    <mergeCell ref="L32:O32"/>
    <mergeCell ref="L33:O33"/>
    <mergeCell ref="P32:Q33"/>
    <mergeCell ref="R32:S33"/>
    <mergeCell ref="J28:K29"/>
    <mergeCell ref="J38:K39"/>
    <mergeCell ref="L38:O38"/>
    <mergeCell ref="L39:O39"/>
    <mergeCell ref="P38:S38"/>
    <mergeCell ref="P39:S39"/>
    <mergeCell ref="J30:BU31"/>
    <mergeCell ref="J34:BU35"/>
    <mergeCell ref="J36:BU37"/>
    <mergeCell ref="P51:S51"/>
    <mergeCell ref="J42:K43"/>
    <mergeCell ref="L42:O42"/>
    <mergeCell ref="L43:O43"/>
    <mergeCell ref="P43:S43"/>
    <mergeCell ref="P42:S42"/>
    <mergeCell ref="J46:K47"/>
    <mergeCell ref="L46:M47"/>
    <mergeCell ref="N46:S46"/>
    <mergeCell ref="N47:S47"/>
    <mergeCell ref="J63:K63"/>
    <mergeCell ref="L62:O62"/>
    <mergeCell ref="L63:O63"/>
    <mergeCell ref="P62:S62"/>
    <mergeCell ref="P63:S63"/>
    <mergeCell ref="J56:K57"/>
    <mergeCell ref="L56:O56"/>
    <mergeCell ref="L57:O57"/>
    <mergeCell ref="P57:Q57"/>
    <mergeCell ref="P56:Q56"/>
    <mergeCell ref="R57:S57"/>
    <mergeCell ref="R56:S56"/>
    <mergeCell ref="J58:K59"/>
    <mergeCell ref="L58:O58"/>
    <mergeCell ref="L59:O59"/>
    <mergeCell ref="P58:Q59"/>
    <mergeCell ref="R58:W58"/>
    <mergeCell ref="R59:W59"/>
    <mergeCell ref="J62:K62"/>
    <mergeCell ref="D58:D59"/>
    <mergeCell ref="J52:K53"/>
    <mergeCell ref="L53:O53"/>
    <mergeCell ref="L52:O52"/>
    <mergeCell ref="P52:S52"/>
    <mergeCell ref="P53:S53"/>
    <mergeCell ref="J55:K55"/>
    <mergeCell ref="J54:K54"/>
    <mergeCell ref="L54:O54"/>
    <mergeCell ref="L55:O55"/>
    <mergeCell ref="P54:U54"/>
    <mergeCell ref="P55:U55"/>
    <mergeCell ref="E58:E59"/>
    <mergeCell ref="F58:G58"/>
    <mergeCell ref="F59:G59"/>
    <mergeCell ref="E60:E61"/>
    <mergeCell ref="F60:G60"/>
    <mergeCell ref="F61:G61"/>
    <mergeCell ref="E54:E55"/>
    <mergeCell ref="F54:G54"/>
    <mergeCell ref="F55:G55"/>
    <mergeCell ref="E56:E57"/>
    <mergeCell ref="F56:G56"/>
    <mergeCell ref="J6:K6"/>
    <mergeCell ref="J7:K7"/>
    <mergeCell ref="C46:D47"/>
    <mergeCell ref="C22:D23"/>
    <mergeCell ref="J61:K61"/>
    <mergeCell ref="J60:K60"/>
    <mergeCell ref="L60:Q60"/>
    <mergeCell ref="L61:Q61"/>
    <mergeCell ref="R60:U60"/>
    <mergeCell ref="R61:U61"/>
    <mergeCell ref="J48:K49"/>
    <mergeCell ref="L48:Q48"/>
    <mergeCell ref="L49:Q49"/>
    <mergeCell ref="J40:K41"/>
    <mergeCell ref="L40:Q40"/>
    <mergeCell ref="L41:Q41"/>
    <mergeCell ref="R41:S41"/>
    <mergeCell ref="R40:S40"/>
    <mergeCell ref="R48:U48"/>
    <mergeCell ref="R49:U49"/>
    <mergeCell ref="J50:K51"/>
    <mergeCell ref="L50:O50"/>
    <mergeCell ref="L51:O51"/>
    <mergeCell ref="P50:S50"/>
  </mergeCells>
  <pageMargins left="0.70866141732283472" right="0.70866141732283472" top="0.74803149606299213" bottom="0.74803149606299213" header="0.31496062992125984" footer="0.31496062992125984"/>
  <pageSetup paperSize="9" scale="47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logistik</cp:lastModifiedBy>
  <cp:lastPrinted>2013-11-22T12:45:03Z</cp:lastPrinted>
  <dcterms:created xsi:type="dcterms:W3CDTF">2013-11-07T09:27:33Z</dcterms:created>
  <dcterms:modified xsi:type="dcterms:W3CDTF">2014-03-11T05:27:33Z</dcterms:modified>
</cp:coreProperties>
</file>