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4" i="1"/>
  <c r="C3" i="1"/>
  <c r="C4" i="1"/>
  <c r="C5" i="1"/>
  <c r="C6" i="1"/>
  <c r="C7" i="1"/>
  <c r="C8" i="1"/>
  <c r="C9" i="1"/>
  <c r="C10" i="1"/>
  <c r="C11" i="1"/>
  <c r="C12" i="1"/>
  <c r="C1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A782" i="1"/>
</calcChain>
</file>

<file path=xl/sharedStrings.xml><?xml version="1.0" encoding="utf-8"?>
<sst xmlns="http://schemas.openxmlformats.org/spreadsheetml/2006/main" count="964" uniqueCount="963">
  <si>
    <t>Наименование</t>
  </si>
  <si>
    <t>Цена, руб.</t>
  </si>
  <si>
    <t>LU/мыльн. В0101.000</t>
  </si>
  <si>
    <t>LU/мыльн. В0140.000/van</t>
  </si>
  <si>
    <t>LU/д/жид.мыла В9301.000</t>
  </si>
  <si>
    <t>LU/д/жид.мыла В9302.000</t>
  </si>
  <si>
    <t>LU/д/жид.мыла В9309.000</t>
  </si>
  <si>
    <t>LU/стакан В0102.000</t>
  </si>
  <si>
    <t>LU/стакан В0141.000/van</t>
  </si>
  <si>
    <t>LU/туал.ерш В0106.000</t>
  </si>
  <si>
    <t>LU/туал.ерш В0107.000</t>
  </si>
  <si>
    <t>LU/туалетный ерш, напольный В0506</t>
  </si>
  <si>
    <t>LU/держ.бумаги В0108.000</t>
  </si>
  <si>
    <t>LU/полот.-держ.-450.В0109.000</t>
  </si>
  <si>
    <t>LU/полот.-держ.-600.В0110.000</t>
  </si>
  <si>
    <t>LU/полот.-держ.дв.-400.В0112.000</t>
  </si>
  <si>
    <t>LU/полот.-держ.дв.-250.В0113.000</t>
  </si>
  <si>
    <t>LU/полот.-держ.В0111.000</t>
  </si>
  <si>
    <t>LU/крючок СВ17trio.000</t>
  </si>
  <si>
    <t>LU/крючок СВ37club.000</t>
  </si>
  <si>
    <t>LU/полка+ст+мыльн-270-В0114.000</t>
  </si>
  <si>
    <t>LU/полка-400-В0115.000</t>
  </si>
  <si>
    <t>LU/полка-820-В0116.000</t>
  </si>
  <si>
    <t>LU/полка-710-В0130.000</t>
  </si>
  <si>
    <t>LU/держат. полки В01PZ.000</t>
  </si>
  <si>
    <t>LU/СО/м.стойка-900 В0137.000</t>
  </si>
  <si>
    <t>LU/СО/м.стойка-900 В0139.000</t>
  </si>
  <si>
    <t>LU/СО/штанга-700 В0120.000</t>
  </si>
  <si>
    <t>LU/СО/штанга-900 с аксес.В0121.000</t>
  </si>
  <si>
    <t>LU/СО/штанга-1200 В0122.000</t>
  </si>
  <si>
    <t>LU/СО/штанга-1200 с аксес.В0123.000</t>
  </si>
  <si>
    <t>LU/крепл. на штангу B0124.000</t>
  </si>
  <si>
    <t>LU/зеркало квад. В0127</t>
  </si>
  <si>
    <t>LU/зеркало В2004</t>
  </si>
  <si>
    <t>LU/зеркало кругл. В0128.000</t>
  </si>
  <si>
    <t>LU/мал.зерк. В0125.000</t>
  </si>
  <si>
    <t>LU/полка на штангу В0126.000</t>
  </si>
  <si>
    <t>LU/ОР/мыльница В0151</t>
  </si>
  <si>
    <t>LU/ОР/мыльница В0155</t>
  </si>
  <si>
    <t>LU/ОР/колба"ершик" В0156</t>
  </si>
  <si>
    <t>LU/ОPершик-зап.часть В0557</t>
  </si>
  <si>
    <t>LU/ОР/полка В0159</t>
  </si>
  <si>
    <t>LU/ОР/туалет.ерш.В0158.000</t>
  </si>
  <si>
    <t>LU/ОР/туалет.ерш.В0157.пластик</t>
  </si>
  <si>
    <t>LU/SP/лампа флюорисц. В1302</t>
  </si>
  <si>
    <t>TH/мыльница В0301.000</t>
  </si>
  <si>
    <t>TH/мыльница В0303.000</t>
  </si>
  <si>
    <t>TH/стакан В0302.000</t>
  </si>
  <si>
    <t>ТН/туалет.ерш В0506.000</t>
  </si>
  <si>
    <t>ТН/туалет.ерш В0307.000</t>
  </si>
  <si>
    <t>ТН/держ.бумаги В0308.000</t>
  </si>
  <si>
    <t>ТН/держат.полот.-450-В0309.000</t>
  </si>
  <si>
    <t>ТН/держат.полот.-600-В0310.000</t>
  </si>
  <si>
    <t>ТН/держат.полот.-300-В0311.000</t>
  </si>
  <si>
    <t>ТН/полка.-760-В0316.000</t>
  </si>
  <si>
    <t>ТН/стойка+аксесс -650-В0335.000</t>
  </si>
  <si>
    <t>ТН/стойка+аксесс -750-В0336.000</t>
  </si>
  <si>
    <t>ТН/м.стойка-950-В0337.000</t>
  </si>
  <si>
    <t>ТН/м.стойка+акс -950-В0339.000</t>
  </si>
  <si>
    <t>ТН/штанга-650-В0320.000</t>
  </si>
  <si>
    <t>ТН/штанга с аксесс.-650-В0321.000</t>
  </si>
  <si>
    <t>ТН/штанга-1100-В0322.000</t>
  </si>
  <si>
    <t>ТН/штанга с аксесс.-1100-В0323.000</t>
  </si>
  <si>
    <t>ТН/зеркало В0327</t>
  </si>
  <si>
    <t>ТН/крючок СА17.000</t>
  </si>
  <si>
    <t>ТН/крючок СА27.000</t>
  </si>
  <si>
    <t>ТН/крючок СА47.000</t>
  </si>
  <si>
    <t>ТН/АС/мыльница.В0301С.000</t>
  </si>
  <si>
    <t>ТН/АС/мыльница.В0303С.000</t>
  </si>
  <si>
    <t>ТН/АС/стакан.В0302С.000</t>
  </si>
  <si>
    <t>ТН/АС/туалет.ерш.В0307С.000</t>
  </si>
  <si>
    <t>ТН/АС/держат.бумаги В0308С.000</t>
  </si>
  <si>
    <t>ТН/АС/мал.зерк.В0325С.000</t>
  </si>
  <si>
    <t>ТН/АС/полка В0326С.000</t>
  </si>
  <si>
    <t>ТН/АС/держат.полот.-280-В0328С.000</t>
  </si>
  <si>
    <t>ТН/АС/держат.полот.-360-В0329С.000</t>
  </si>
  <si>
    <t>МЕ/мыльница В1201.000</t>
  </si>
  <si>
    <t>МЕ/мыльница В1201.LOO</t>
  </si>
  <si>
    <t>МЕ/мыльница В1203.000</t>
  </si>
  <si>
    <t>МЕ/мыльница В1203.LOO</t>
  </si>
  <si>
    <t>МЕ/д/жид.мыла В9305.000</t>
  </si>
  <si>
    <t>МЕ/д/жид.мыла В9306.000</t>
  </si>
  <si>
    <t>МЕ/стакан В1202.000</t>
  </si>
  <si>
    <t>МЕ/стакан В1202.LOO</t>
  </si>
  <si>
    <t>ME/стакан-мыльн.В1240.000</t>
  </si>
  <si>
    <t>МЕ/держат.бум. В1208.000</t>
  </si>
  <si>
    <t>МЕ/держат.бум. В1208.LOO</t>
  </si>
  <si>
    <t>МЕ/держат.полот.-300-В1211.000</t>
  </si>
  <si>
    <t>МЕ/держат.полот.-300-В1211.LOO</t>
  </si>
  <si>
    <t>МЕ/держат.полот.-300-В1211.BI</t>
  </si>
  <si>
    <t>МЕ/держат.полот.-450-В1209.000</t>
  </si>
  <si>
    <t>МЕ/держат.полот.-450-В1209,LOO</t>
  </si>
  <si>
    <t>МЕ/держат.полот.-600-В1210.000</t>
  </si>
  <si>
    <t>МЕ/держат.полот.-600-В1210.LOO</t>
  </si>
  <si>
    <t>МЕ/держат.полот.-600-В1210.BI</t>
  </si>
  <si>
    <t>МЕ/держат.полот.-850-В1279.000</t>
  </si>
  <si>
    <t>МЕ/держат.полот.2-ой -400-В1212.000</t>
  </si>
  <si>
    <t>МЕ/держат.полот.2-ой -400-В1212.LOO</t>
  </si>
  <si>
    <t>МЕ/держат.полот.В1231.000</t>
  </si>
  <si>
    <t>МЕ/держат.полот.В1231.LOO</t>
  </si>
  <si>
    <t>МЕ/держ.полот. с аксесс. В1271.000</t>
  </si>
  <si>
    <t>МЕ/держ.полот. с аксесс. В1272.000</t>
  </si>
  <si>
    <t>МЕ/держ.полот. с аксесс.-450-В1274.000</t>
  </si>
  <si>
    <t>МЕ/держ.полот. с аксесс.-600-В1278.000</t>
  </si>
  <si>
    <t>МЕ/держ.полот. с аксесс.-850-В1275.000</t>
  </si>
  <si>
    <t>МЕ/держ.полот. с аксесс.-600-В1276.000</t>
  </si>
  <si>
    <t>МЕ/держ.полот. с аксесс.-600-В1277.000</t>
  </si>
  <si>
    <t>МЕ/держ.полот. с полкой-700-В1286.000</t>
  </si>
  <si>
    <t>МЕ/держат.полот.больш. В1287.000</t>
  </si>
  <si>
    <t>МЕ/полка-700-В1216.000</t>
  </si>
  <si>
    <t>МЕ/полка-700-В1216.LOO</t>
  </si>
  <si>
    <t>МЕ/крючок RA17.000</t>
  </si>
  <si>
    <t>МЕ/крючок RA17.LOO</t>
  </si>
  <si>
    <t>МЕ/кольцо В1200.000</t>
  </si>
  <si>
    <t>МЕ/кольцо В1200.G</t>
  </si>
  <si>
    <t>МЕ/кольцо В1200.LOO</t>
  </si>
  <si>
    <t>МЕ/туалет.ерш В1207.000</t>
  </si>
  <si>
    <t>МЕ/туалет.ерш В1207.LOO</t>
  </si>
  <si>
    <t>МЕ/туалет.ерш В1206.000</t>
  </si>
  <si>
    <t>МЕ/туалет.ерш В1206.LOO</t>
  </si>
  <si>
    <t>МЕ/свет-к В1301.000</t>
  </si>
  <si>
    <t>МЕ/стойка 1-720-В1235.000</t>
  </si>
  <si>
    <t>МЕ/ОР/мыльница В1251</t>
  </si>
  <si>
    <t>МЕ/ОР/мыльница-стекло В1253</t>
  </si>
  <si>
    <t>МЕ/ОР/туалет.ерш В1257.000</t>
  </si>
  <si>
    <t>МЕ/ОР/колба"ершик" В0156</t>
  </si>
  <si>
    <t>МЕ/помпа д/дозатора В9353.000</t>
  </si>
  <si>
    <t>КН/мыльница В1801.000</t>
  </si>
  <si>
    <t>КН/мыльница.В1801.RRO (снято с пр-ва)</t>
  </si>
  <si>
    <t>КН/мыльница.В1803.000</t>
  </si>
  <si>
    <t>КН/мыльница.В1803.RRO</t>
  </si>
  <si>
    <t>КН/мыль.+стакан В1804.000</t>
  </si>
  <si>
    <t>КН/мыль.+стакан В1804.RRO (снято с пр-ва)</t>
  </si>
  <si>
    <t>КН/мыльница мет. В1840.000</t>
  </si>
  <si>
    <t>КН/д/жид.мыла с держ. В9303.000</t>
  </si>
  <si>
    <t>КН/д/жид.мыла В9304.000</t>
  </si>
  <si>
    <t>КН/стакан.B1802.000</t>
  </si>
  <si>
    <t>КН/стакан.B1802.RRO (снято с пр-ва)</t>
  </si>
  <si>
    <t>КН/стакан.B1841.000</t>
  </si>
  <si>
    <t>КН/полка.В1816.000</t>
  </si>
  <si>
    <t>КН/полка.В1816.RRO (снято с пр-ва)</t>
  </si>
  <si>
    <t>КН/держат.бумаги.В1808.000</t>
  </si>
  <si>
    <t>КН/держат.бумаги.В1808.RRO (снято с пр-ва)</t>
  </si>
  <si>
    <t>КН/держат.полот.-400-В1809.000</t>
  </si>
  <si>
    <t>КН/держат.полот.-400-В1809.RRO (снято с пр-ва)</t>
  </si>
  <si>
    <t>КН/держат.полот.-500-В1810.000</t>
  </si>
  <si>
    <t>КН/держат.полот.-500-В1810.RRO (снято с пр-ва)</t>
  </si>
  <si>
    <t>КН/держат.полот.-650-В1811.000</t>
  </si>
  <si>
    <t>КН/держат.полот.-650-В1811.RRO (снято с пр-ва)</t>
  </si>
  <si>
    <t>КН/держат.полот.-800-В1812.000</t>
  </si>
  <si>
    <t>КН/держат.полот.-800-В1812.RRO (снято с пр-ва)</t>
  </si>
  <si>
    <t>КН/держат.полот.2-ой -400-В1813.000</t>
  </si>
  <si>
    <t>КН/держат.полот.2-ой -400-В1813.RRO (снято с пр-ва)</t>
  </si>
  <si>
    <t>КН/держат.полот.В1831.000</t>
  </si>
  <si>
    <t>КН/держат.полот.В1831.RRO (снято с пр-ва)</t>
  </si>
  <si>
    <t>КН/крючок ВМН17.000</t>
  </si>
  <si>
    <t>КН/крючок ВМН17.RRO (снято с пр-ва)</t>
  </si>
  <si>
    <t>КН/крючок В18PZ.000</t>
  </si>
  <si>
    <t>КН/крючок В18PZ.RRO (снято с пр-ва)</t>
  </si>
  <si>
    <t>КН/туалет.ерш.В9405.000</t>
  </si>
  <si>
    <t>КН/туалет.ерш.В1807.000</t>
  </si>
  <si>
    <t>КН/туалет.ерш.В1807.RRO (снято с пр-ва)</t>
  </si>
  <si>
    <t>КН/зеркало.В2000.000</t>
  </si>
  <si>
    <t>КН/зеркало.В2000.RRO (снято с пр-ва)</t>
  </si>
  <si>
    <t>КН/СО/штанга-650-В1820.000</t>
  </si>
  <si>
    <t>КН/СО/штанга с аксесс.-650-В1821.000</t>
  </si>
  <si>
    <t>КН/СО/штанга-900-В1822.000</t>
  </si>
  <si>
    <t>КН/СО/штанга с аксесс.-900-В1823.000</t>
  </si>
  <si>
    <t>КН/СО/штанга с аксесс.-900-В1824.000</t>
  </si>
  <si>
    <t>КН/PI/стойка-900-В1837.000</t>
  </si>
  <si>
    <t>КН/PI/стойка 1-900-В1818.000</t>
  </si>
  <si>
    <t>КН/PI/стойка 2-900-В1819.000</t>
  </si>
  <si>
    <t>КН/PI/стойка 3-900-В1838.000</t>
  </si>
  <si>
    <t>КН/PI/стойка 4-900-В1839.000</t>
  </si>
  <si>
    <t>КН/АС/мыльница В1801С.000</t>
  </si>
  <si>
    <t>КН/АС/сосуд-жид.мыло В9303С.000</t>
  </si>
  <si>
    <t>КН/АС/стакан В1802С.000</t>
  </si>
  <si>
    <t>КН/АС/туалет.ерш В1807С.000</t>
  </si>
  <si>
    <t>КН/АС/держат.бумаги В1808С.000</t>
  </si>
  <si>
    <t>КН/АС/зерк. мал. В1825С.000</t>
  </si>
  <si>
    <t>КН/АС/держат.пол.-200-В1828С.000</t>
  </si>
  <si>
    <t>КН/АС/держат.пол.-350-В1829С.000</t>
  </si>
  <si>
    <t>КН/ОР/стакан В1852</t>
  </si>
  <si>
    <t>IS/PI/стойка 74см B9407.000</t>
  </si>
  <si>
    <t>IS/PI/стойка 90см B9408.000</t>
  </si>
  <si>
    <t>IS/PI/стойка 89см B9409.000</t>
  </si>
  <si>
    <t>IS/PI/стойка 89см B9403.000</t>
  </si>
  <si>
    <t>IS/PI/стойка 89см B9413.000</t>
  </si>
  <si>
    <t>IS/PI/стойка 89см B9414.000</t>
  </si>
  <si>
    <t>IS/PI/стойка 89см B9415.000</t>
  </si>
  <si>
    <t>IS/PI/стойка 75см B9416.000</t>
  </si>
  <si>
    <t>IS/PI/стойка 90см B9417.000 (снято с пр-ва)</t>
  </si>
  <si>
    <t>IS/PI/зап.часть к стойке (B9417) - круглая стеклян.полка</t>
  </si>
  <si>
    <t>IS/PI/стойка 89см B9418.000</t>
  </si>
  <si>
    <t>IS/PI/стойка 89см B9419.000</t>
  </si>
  <si>
    <t>IS/PI/вешалка B9410.CIL</t>
  </si>
  <si>
    <t>IS/PI/веш.д/шляп 178см B9404.000</t>
  </si>
  <si>
    <t>IS/PI/веш.д/шляп 178см B9412.000</t>
  </si>
  <si>
    <t>IS/PI/штанга-набор2 91см B9421.000</t>
  </si>
  <si>
    <t>IS/PI/штанга-набор3 101см B9422.000</t>
  </si>
  <si>
    <t>IS/PI/штанга-набор4 72см B9423.000</t>
  </si>
  <si>
    <t>IS/PI/штанга-набор5 35см B9424.000</t>
  </si>
  <si>
    <t>IS/PI/штанга-набор6 B9710.000</t>
  </si>
  <si>
    <t>IS/PI/полка-стекло (для B9417)</t>
  </si>
  <si>
    <t>IS/PI/база колонны (для B9413)</t>
  </si>
  <si>
    <t>ANG/двой-ая полка B9601.000</t>
  </si>
  <si>
    <t>ANG/двой-ая полка B9604.000</t>
  </si>
  <si>
    <t>ANG/двой-ая полка B9607.000</t>
  </si>
  <si>
    <t>ANG/двой-ая полка B9609.000</t>
  </si>
  <si>
    <t>ANG/двой-ая полка B9612.000</t>
  </si>
  <si>
    <t>ANG/полка B9602.000</t>
  </si>
  <si>
    <t>ANG/двой-ая полка B9617.000</t>
  </si>
  <si>
    <t>ANG/полка B9608.000</t>
  </si>
  <si>
    <t>ANG/полка B9610.000</t>
  </si>
  <si>
    <t>ANG/полка B9611.000</t>
  </si>
  <si>
    <t>ANG/полка B9616.000</t>
  </si>
  <si>
    <t>ANG/полка B9613.000</t>
  </si>
  <si>
    <t>ANG/полка B9614.000</t>
  </si>
  <si>
    <t>ANG/полка B9615.000</t>
  </si>
  <si>
    <t>ANG/полка на ван. B9700.000</t>
  </si>
  <si>
    <t>ANGN/полка метал. B9631.000</t>
  </si>
  <si>
    <t>ANGN/полка метал. B9632.000</t>
  </si>
  <si>
    <t>ANGN/полка метал. B9633.000</t>
  </si>
  <si>
    <t>ANGN/полка металлическая 30*13,5*h6.5см, хром B9640</t>
  </si>
  <si>
    <t>ANGN/полка металлическая 30*13,5*h6.5см, овал, хром B9641</t>
  </si>
  <si>
    <t>ANGN/полка металлическая 22*22*h6.5см, уловая, хром B9642</t>
  </si>
  <si>
    <t>UNI/ручка д/ванны В9720.000</t>
  </si>
  <si>
    <t>UNI/держ. полот. В9721.000</t>
  </si>
  <si>
    <t>UNI/ручка д/ванны В9722.000</t>
  </si>
  <si>
    <t>UNI/дозат.д/жид.мыла В9985.000</t>
  </si>
  <si>
    <t>UNI/двер.стопор(пол) CD112.000</t>
  </si>
  <si>
    <t>UNI/держ. полот. B2287.000</t>
  </si>
  <si>
    <t>APP/крючок CA37disco.000</t>
  </si>
  <si>
    <t>APP/крючок СВ37Club.000</t>
  </si>
  <si>
    <t>APP/крючок AM17Hook1.000</t>
  </si>
  <si>
    <t>APP/крючок AM27Hook2.000</t>
  </si>
  <si>
    <t>APP/крючок LC17Polo.000</t>
  </si>
  <si>
    <t>APP/крючок CB47Arco(белый).000</t>
  </si>
  <si>
    <t>APP/крючок CB47Arco(синий).RRO</t>
  </si>
  <si>
    <t>BT/мыльница B2201.000</t>
  </si>
  <si>
    <t>BT/металл.полочка для ванной-45см. B2203.000</t>
  </si>
  <si>
    <t>BT/мыльница мет. B2281.000</t>
  </si>
  <si>
    <t>BT/стакан B2202.000</t>
  </si>
  <si>
    <t>BT/д/жид.мыла с держ. B9308.000</t>
  </si>
  <si>
    <t>BT/д/жид.мыла без держ. B9307.000</t>
  </si>
  <si>
    <t>BT/держат.полот.-450-B2210.000</t>
  </si>
  <si>
    <t>BT/держат.полот.-650-B2211.000</t>
  </si>
  <si>
    <t>BT/держат.полот.2-ой-400-B2212.000</t>
  </si>
  <si>
    <t>BT/держат.полот.-35-B2213.000</t>
  </si>
  <si>
    <t>BT/держат.полот.-300-B2209.000</t>
  </si>
  <si>
    <t>BT/держат.бум. B2208.000</t>
  </si>
  <si>
    <t>BT/держат.полот.2-ой-450-В2288.000</t>
  </si>
  <si>
    <t>BT/держатель для полотенца B2231.000</t>
  </si>
  <si>
    <t>BT/держат.бум. B2290.000</t>
  </si>
  <si>
    <t>BT/туалет.ерш B2207.000</t>
  </si>
  <si>
    <t>BT/держат.бум. B2291.000</t>
  </si>
  <si>
    <t>BT/туалет.ерш B2206.000</t>
  </si>
  <si>
    <t>BT/полка-600-B2216.000</t>
  </si>
  <si>
    <t>BT/крючок СВ57.000</t>
  </si>
  <si>
    <t>BT/крючок СВ67.000</t>
  </si>
  <si>
    <t>Gallery/зеркало-40*100см, выкл./розетка B2006</t>
  </si>
  <si>
    <t>Gallery/зеркало-52*90см, выкл./розетка B2007</t>
  </si>
  <si>
    <t>BT/зеркало В2030.000</t>
  </si>
  <si>
    <t>BT/зеркало В2031.000</t>
  </si>
  <si>
    <t>BT/откр. бут. В2295.000</t>
  </si>
  <si>
    <t>BT/лампа В1303</t>
  </si>
  <si>
    <t>BT/свет-к B1303 голубой</t>
  </si>
  <si>
    <t>BT/мыльн.-стекло В2251</t>
  </si>
  <si>
    <t>BT/стакан-стекло В2252</t>
  </si>
  <si>
    <t>BT/дозат-стекло В9354</t>
  </si>
  <si>
    <t>BT/полка-стекло В2261</t>
  </si>
  <si>
    <t>BT/ерш (щетка) В2258.000</t>
  </si>
  <si>
    <t>BT/колба д/ерш В2250.000</t>
  </si>
  <si>
    <t>BT/колба д/ерш В2256.000</t>
  </si>
  <si>
    <t>LK/мыльница В2401 DX.000</t>
  </si>
  <si>
    <t>LK/мыльница В2401 DX.SAT</t>
  </si>
  <si>
    <t>LK/мыльница В2401 SX.000</t>
  </si>
  <si>
    <t>LK/мыльница В2401 SX.SAT</t>
  </si>
  <si>
    <t>LK/мыльница В2440.000</t>
  </si>
  <si>
    <t>LK/стакан В2402 DX.000</t>
  </si>
  <si>
    <t>LK/стакан В2402 DX.SAT</t>
  </si>
  <si>
    <t>LK/стакан В2402 SX.000</t>
  </si>
  <si>
    <t>LK/стакан В2402 SX.SAT</t>
  </si>
  <si>
    <t>LK/стакан В2441.000</t>
  </si>
  <si>
    <t>LK/мыльн.+стакан В2404.000</t>
  </si>
  <si>
    <t>LK/мыльн.+стакан В2404.SAT</t>
  </si>
  <si>
    <t>LK/д/жид.мыла В9310 DX.000</t>
  </si>
  <si>
    <t>LK/д/жид.мыла В9310 DX.SAT</t>
  </si>
  <si>
    <t>LK/д/жид.мыла В9310 SX.000</t>
  </si>
  <si>
    <t>LK/д/жид.мыла В9310 SX.SAT</t>
  </si>
  <si>
    <t>LK/д/жид.мыла В9311.000</t>
  </si>
  <si>
    <t>Gallery/зеркало-60*90см, выкл./розетка B2008</t>
  </si>
  <si>
    <t>Gallery/зеркало-50*110см, выкл./розетка B2009</t>
  </si>
  <si>
    <t>LK/держ.бумаги В2408.000</t>
  </si>
  <si>
    <t>LK/держ.бумаги В2408.SAT</t>
  </si>
  <si>
    <t>LK/держ.бумаги В2491.000</t>
  </si>
  <si>
    <t>LK/держ.бумаги В2491.SAT</t>
  </si>
  <si>
    <t>LK/полот.-держ.-380. В2409.000</t>
  </si>
  <si>
    <t>LK/полот.-держ.-380. В2409.SAT</t>
  </si>
  <si>
    <t>LK/полот.-держ.-480. В2410.000</t>
  </si>
  <si>
    <t>LK/полот.-держ.-480. В2410.SAT</t>
  </si>
  <si>
    <t>LK/полот.-держ.-580. В2411.000</t>
  </si>
  <si>
    <t>LK/полот.-держ.-580. В2411.SAT</t>
  </si>
  <si>
    <t>LK/полот.-держ.-310. В2412.000</t>
  </si>
  <si>
    <t>LK/полот.-держ. В2412D.000</t>
  </si>
  <si>
    <t>LK/полот.-держ.дв.-360. В2413.000</t>
  </si>
  <si>
    <t>LK/полот.-держ.дв.-360. В2413.SAT</t>
  </si>
  <si>
    <t>LK/полот.-держ. В2431.000</t>
  </si>
  <si>
    <t>LK/полот.-держ. В2431.SAT</t>
  </si>
  <si>
    <t>LK/полот.-держ. В2473.000</t>
  </si>
  <si>
    <t>LK/полот.-держ. В2474.000</t>
  </si>
  <si>
    <t>LK/крючок AR27.000</t>
  </si>
  <si>
    <t>LK/крючок AR27.SAT</t>
  </si>
  <si>
    <t>LK/полка-645 B2416.000</t>
  </si>
  <si>
    <t>LK/полка-645 B2416.SAT</t>
  </si>
  <si>
    <t>LK/шкаф B3010 SX.LOO</t>
  </si>
  <si>
    <t>LK/полка д/губки-56 B2475.000</t>
  </si>
  <si>
    <t>LK/полка д/губки-66 B2476.000 (снято с пр-ва)</t>
  </si>
  <si>
    <t>LK/туалет.ерш B2406.000</t>
  </si>
  <si>
    <t>LK/туалет.ерш B2406.SAT</t>
  </si>
  <si>
    <t>LK/туалет.ерш B2407 DX.000</t>
  </si>
  <si>
    <t>LK/туалет.ерш B2407 DX.SAT</t>
  </si>
  <si>
    <t>LK/туалет.ерш B2407 SX.000</t>
  </si>
  <si>
    <t>LK/туалет.ерш B2407 SX.SAT</t>
  </si>
  <si>
    <t>LK/свет-к B1304</t>
  </si>
  <si>
    <t>LK/колба под "ершик" В2450</t>
  </si>
  <si>
    <t>LK/мыльн.-стекло В2451</t>
  </si>
  <si>
    <t>LK/стакан-стекло В2452</t>
  </si>
  <si>
    <t>LK/полочка-стекло зап/ч. В2454</t>
  </si>
  <si>
    <t>LK/д/жид.мыла-стекло В9355</t>
  </si>
  <si>
    <t>LK/крепеж для полочки В2416, версия DX. B24PZ DCR</t>
  </si>
  <si>
    <t>LK/ерш (щетка) В2458</t>
  </si>
  <si>
    <t>VIVA/мыльн. В2601</t>
  </si>
  <si>
    <t>VIVA/мыльн. В2640</t>
  </si>
  <si>
    <t>VIVA/стакан В2602</t>
  </si>
  <si>
    <t>VIVA/стакан В2641</t>
  </si>
  <si>
    <t>VIVA/стакан-стекло В2652</t>
  </si>
  <si>
    <t>VIVA/д/жид.мыла В9312</t>
  </si>
  <si>
    <t>VIVA/д/жид.мыла В9313</t>
  </si>
  <si>
    <t>VIVA/контейнер д/жид.мыла В9356-СВО</t>
  </si>
  <si>
    <t>VIVA/дозатор д/жид.мыла В9356CR</t>
  </si>
  <si>
    <t>VIVA/держ.бумаги В2608</t>
  </si>
  <si>
    <t>VIVA/держ.бумаги В2691</t>
  </si>
  <si>
    <t>VIVA/держ.бум.2-ой В2690</t>
  </si>
  <si>
    <t>VIVA/полот.-держ. В2631</t>
  </si>
  <si>
    <t>VIVA/полот.-держ.-390. В2609</t>
  </si>
  <si>
    <t>VIVA/полот.-держ.-505. В2610</t>
  </si>
  <si>
    <t>VIVA/полот.-держ.-625. В2611</t>
  </si>
  <si>
    <t>VIVA/полот.-держ.+дозат. В2674</t>
  </si>
  <si>
    <t>VIVA/крючок СВ77</t>
  </si>
  <si>
    <t>VIVA/туалет.ерш В2607</t>
  </si>
  <si>
    <t>VIVA/туалет.ерш В2606</t>
  </si>
  <si>
    <t>VIVA/колба под ершик В2650</t>
  </si>
  <si>
    <t>VIVA/колба под ершик В2656</t>
  </si>
  <si>
    <t>YOGA/мыльн. В2301</t>
  </si>
  <si>
    <t>YOGA/мыльн. В2340</t>
  </si>
  <si>
    <t>YOGA/держ.зуб.щет. В2304</t>
  </si>
  <si>
    <t>YOGA/стакан В2341</t>
  </si>
  <si>
    <t>YOGA/д/жид.мыла В9314</t>
  </si>
  <si>
    <t>YOGA/д/жид.мыла-стекло В9357</t>
  </si>
  <si>
    <t>YOGA/д/жид.мыла В9315</t>
  </si>
  <si>
    <t>YOGA/держ.бумаги В2308 DX</t>
  </si>
  <si>
    <t>YOGA/держ.бумаги В2308 SX</t>
  </si>
  <si>
    <t>YOGA/полот.-держ.-300. В2312 DX</t>
  </si>
  <si>
    <t>YOGA/полот.-держ.-300. В2312 SX</t>
  </si>
  <si>
    <t>YOGA/полот.-держ.-385. В2309</t>
  </si>
  <si>
    <t>YOGA/полот.-держ.-535. В2310</t>
  </si>
  <si>
    <t>YOGA/полот.-держ.-685. В2311</t>
  </si>
  <si>
    <t>YOGA/крючок FL17</t>
  </si>
  <si>
    <t>YOGA/туалет.ерш B2306</t>
  </si>
  <si>
    <t>YOGA/колба д/ерша B2356</t>
  </si>
  <si>
    <t>HC/конт-р д/бум.полот. B9960</t>
  </si>
  <si>
    <t>HC/конт-р д/бум.полот. B9960N</t>
  </si>
  <si>
    <t>HC/конт-р д/салфеток B9961</t>
  </si>
  <si>
    <t>HC/конт-р д/салфеток,нерж.сталь-23*12. B9992.0CR (снят с произ-ва)</t>
  </si>
  <si>
    <t>HC/конт-р д/жид.мыла B9970</t>
  </si>
  <si>
    <t>HC/контейнер д/жидкого мыла B9985</t>
  </si>
  <si>
    <t>HC/зап.частm для диспенсера (для B9985) B9367</t>
  </si>
  <si>
    <t>HC/контейнер д/туал.бум.с безопасн.замком B9983N.0CR</t>
  </si>
  <si>
    <t>HC/ведро д/мусор. B9962</t>
  </si>
  <si>
    <t>HC/ведро д/мусор. B9964</t>
  </si>
  <si>
    <t>HC/ведро д/мусор. B9968</t>
  </si>
  <si>
    <t>HC/ведро д/мусор. B9969.LOO</t>
  </si>
  <si>
    <t>HC/мал.зеркало B9966</t>
  </si>
  <si>
    <t>HC/стойка 75см W4935</t>
  </si>
  <si>
    <t>HC/сушка д/вещей B9965</t>
  </si>
  <si>
    <t>HC/зерк.+штанга B9967</t>
  </si>
  <si>
    <t>HC/алюмин.штанга-125/220. B9973</t>
  </si>
  <si>
    <t>HC/шторка-180. B9974.LOO</t>
  </si>
  <si>
    <t>HC/кольцо д/шторки(12 шт)B9976</t>
  </si>
  <si>
    <t>HC/табурет(сид.-пласт.), белый B9955.BI</t>
  </si>
  <si>
    <t>HC/фен настен.-1200Wс розеткой B9979</t>
  </si>
  <si>
    <t>HC/фен настен.-1000W. B9993</t>
  </si>
  <si>
    <t>HC/фен настен.-1400W. B9994</t>
  </si>
  <si>
    <t>HC/фен настен.-1300W. B9995</t>
  </si>
  <si>
    <t>Clever/корзина д/белья B9981 (снято с пр-ва)</t>
  </si>
  <si>
    <t>Compl-ti/присп-ние д/сгона воды B9636</t>
  </si>
  <si>
    <t>Compl-ti/настен.держатель д/присп-ния д/сгона воды B9639 (снят с произ-ва)</t>
  </si>
  <si>
    <t>Compl-ti/держатель д/присп-ния д/сгона воды на стекл.перегородку B9638</t>
  </si>
  <si>
    <t>Compl-ti/приспособление д/сгона воды, хром B9643</t>
  </si>
  <si>
    <t>Compl-ti/метал.полочка на сеткл.дв. B9634</t>
  </si>
  <si>
    <t>Compl-ti/метал.полочка на сеткл.дв. B9635</t>
  </si>
  <si>
    <t>Compl-ti/сиденье для душа с креплениями к стене, белое В9637BI</t>
  </si>
  <si>
    <t>Compl-ti/зерк.космет.настол.,подсвет.х3увел. B9750</t>
  </si>
  <si>
    <t>Compl-ti/зерк.космет.настен.,подсвет.х3увел. B9751</t>
  </si>
  <si>
    <t>Compl-ti/зерк.космет.настолн.х3увел.,регул.выс. B9752.0CR</t>
  </si>
  <si>
    <t>Compl-ti/зерк.космет.настол.х3увел.,регул.выс. B9753.0CR</t>
  </si>
  <si>
    <t>Compl-ti/зеркало космет.настенное-20*20см, х3увеличение, хром B9754.0CR</t>
  </si>
  <si>
    <t>Compl-ti/зеркало космет.настен.с LED-подсвет.-20*20см, х3увелич., хром B9756.0CR</t>
  </si>
  <si>
    <t>Compl-ti/зеркало космет.настол.с LED-подсвет.-20*20*h33.5см, х3увелич., хром B9755.0CR</t>
  </si>
  <si>
    <t>Compl-ti/табурет,пластик,бел. B9988BI</t>
  </si>
  <si>
    <t>Compl-ti/табурет,сиденье-пластик,зелёный, ножки хром B9988VR</t>
  </si>
  <si>
    <t>Compl-ti/табурет,сиденье-пластик оранжевый, ножки хром B9988AR</t>
  </si>
  <si>
    <t>Compl-ti/сосуд д/жидкого мыла,0,25л, хром B9986</t>
  </si>
  <si>
    <t>Compl-ti/сосуд д/жид.мыла,0,5л. B4980 XL</t>
  </si>
  <si>
    <t>Compl-ti/дверной стопор CD412</t>
  </si>
  <si>
    <t>SP/свет-к B1380</t>
  </si>
  <si>
    <t>SP/свет-к B1381</t>
  </si>
  <si>
    <t>SP/свет-к B1382</t>
  </si>
  <si>
    <t>SP/свет-к B1390</t>
  </si>
  <si>
    <t>SP/свет-к B1391</t>
  </si>
  <si>
    <t>SP/светильник потолоч./настен.(120w max) B1392</t>
  </si>
  <si>
    <t>SP/светильник настенный(160w max) B1393</t>
  </si>
  <si>
    <t>SP/свет-к B1394</t>
  </si>
  <si>
    <t>SP/свет-к B1395</t>
  </si>
  <si>
    <t>SP/свет-к B1312</t>
  </si>
  <si>
    <t>SP/свет-к B1320</t>
  </si>
  <si>
    <t>SP/свет-к B1321</t>
  </si>
  <si>
    <t>SP/свет-к B1322</t>
  </si>
  <si>
    <t>SP/свет-к B1330</t>
  </si>
  <si>
    <t>SP/свет-к B1332</t>
  </si>
  <si>
    <t>SP/свет-к B1341</t>
  </si>
  <si>
    <t>SP/свет-к B1342</t>
  </si>
  <si>
    <t>SP/свет-к B1343</t>
  </si>
  <si>
    <t>SP/светильник настен. B1396</t>
  </si>
  <si>
    <t>SP/светильник настен. B1397</t>
  </si>
  <si>
    <t>SP/светильник настен./потолочн. B1398</t>
  </si>
  <si>
    <t>SP/светильник настен./потолочн. B1399</t>
  </si>
  <si>
    <t>SP/потолочн.светильник B1401</t>
  </si>
  <si>
    <t>SP/потолочн.светильник B1402</t>
  </si>
  <si>
    <t>SP/потолочн.светильник B1403</t>
  </si>
  <si>
    <t>SP/потолочн.светильник B1404</t>
  </si>
  <si>
    <t>SP/свет-к B1420</t>
  </si>
  <si>
    <t>SP/свет-к B1421</t>
  </si>
  <si>
    <t>SP/свет-к B1440</t>
  </si>
  <si>
    <t>SP/свет-к B1441</t>
  </si>
  <si>
    <t>SP/свет-к B1442</t>
  </si>
  <si>
    <t>SP/светильник на зеркало B1460</t>
  </si>
  <si>
    <t>SP/светильник на зеркало B1461</t>
  </si>
  <si>
    <t>Gallery/LED светильник (установка на раму зеркала)-7.2W/12V. B1462</t>
  </si>
  <si>
    <t>Gallery/LED светильник (установка на стену)-6.48W/12V. B1463</t>
  </si>
  <si>
    <t>Gallery/LED светильник (установка на стену)-7.2W/12V. B1464</t>
  </si>
  <si>
    <t>Gallery/LED светильник (установка на раму зеркала)-7.2W/12V. B1465</t>
  </si>
  <si>
    <t>Gallery/LED светильник (установка на стену)-11.52W/12V. B1466</t>
  </si>
  <si>
    <t>SP/стекло д/свет-ка(1311-21-31) B1353</t>
  </si>
  <si>
    <t>SP/стекло д/свет-ка(1390-91) B1357</t>
  </si>
  <si>
    <t>Gallery/зеркало-70*70см, выкл./розетка B2010</t>
  </si>
  <si>
    <t>Gallery/зеркало-50*90см, выкл./розетка B2011</t>
  </si>
  <si>
    <t>Gallery/зеркало-60*80см, выкл./розетка B2012</t>
  </si>
  <si>
    <t>Gallery/зеркало-60*100см, выкл./розетка B2013</t>
  </si>
  <si>
    <t>Gallery/зеркало-60*120см, выкл./розетка B2014</t>
  </si>
  <si>
    <t>SP/зеркало-80*120см, выкл./розетка B2015</t>
  </si>
  <si>
    <t>FM/зеркало в раме-40*100см без выкл./розетки B2040</t>
  </si>
  <si>
    <t>FM/зеркало в раме-90*60см без выкл./розетки B2041</t>
  </si>
  <si>
    <t>FM/зеркало в раме-70*70см без выкл./розетки B2042</t>
  </si>
  <si>
    <t>FM/зеркало в раме-50*90см без выкл./розетки B2043</t>
  </si>
  <si>
    <t>FM/зеркало в раме-60*80см без выкл./розетки B2044</t>
  </si>
  <si>
    <t>FM/зеркало в раме-60*100см без выкл./розетки B2045</t>
  </si>
  <si>
    <t>FM/зеркало в раме-90*53см,свет-к В1460-2*3W;без выкл./розетки B2060</t>
  </si>
  <si>
    <t>FM/зеркало в раме-50*95см,свет-к В1461-7W;без выкл./розетки B2061</t>
  </si>
  <si>
    <t>FM/зеркало-104*40,встр.LED-свет-к, без выкл./розет. B2062</t>
  </si>
  <si>
    <t>FM/зеркало-105*45,встр.LED-свет-к,б/выкл./розет.;антизапотев.,встр.3х-увел.зерк. B2063</t>
  </si>
  <si>
    <t>Plus/мыльница W4901</t>
  </si>
  <si>
    <t>Plus/стакан W4902</t>
  </si>
  <si>
    <t>Plus/мыльница настольная W4940 CR</t>
  </si>
  <si>
    <t>Plus/стакан настольный W4941 CR</t>
  </si>
  <si>
    <t>Plus/держ.бумаги W4908.DX</t>
  </si>
  <si>
    <t>Plus/держ.бумаги W4908.SX</t>
  </si>
  <si>
    <t>Plus/держ.бумаги W4908</t>
  </si>
  <si>
    <t>Plus/держ.бумаги2-ой W4990</t>
  </si>
  <si>
    <t>Plus/полот.-держ. W4931</t>
  </si>
  <si>
    <t>Plus/полот.-держ.сдвиж.крепеж-305. W4909R</t>
  </si>
  <si>
    <t>Plus/полот.-держ.сдвиж.крепеж-455. W4910R</t>
  </si>
  <si>
    <t>Plus/полот.-держ.сдвиж.крепеж-605. W4911R</t>
  </si>
  <si>
    <t>Plus/полот.-держ.-335. W4909</t>
  </si>
  <si>
    <t>Plus/полот.-держ.-485. W4910</t>
  </si>
  <si>
    <t>Plus/полот.-держ.-635. W4911</t>
  </si>
  <si>
    <t>Plus/полот.-держ.-835. W4912</t>
  </si>
  <si>
    <t>Plus/держат.полот.2-ой-290.W4913</t>
  </si>
  <si>
    <t>Plus/держ.полот.2й-280-415. W4914</t>
  </si>
  <si>
    <t>Plus/полот.-держ.-250-380. W4915</t>
  </si>
  <si>
    <t>Plus/полка-600. W4916</t>
  </si>
  <si>
    <t>Plus/крючок W4917</t>
  </si>
  <si>
    <t>Plus/вешалка для одежды W4995</t>
  </si>
  <si>
    <t>Plus/штанга с аксесс.-605. W4923</t>
  </si>
  <si>
    <t>Plus/штанга с аксесс.-735. W4924</t>
  </si>
  <si>
    <t>Plus/мал.зерк.с крюч. W4925</t>
  </si>
  <si>
    <t>Plus/стойка-1790, W4939</t>
  </si>
  <si>
    <t>Plus/стойка-835, W4938</t>
  </si>
  <si>
    <t>Plus/стойка-830, W4937</t>
  </si>
  <si>
    <t>Plus/стойка-830, W4936</t>
  </si>
  <si>
    <t>Plus/стойка-750, W4935</t>
  </si>
  <si>
    <t>Plus/туалет.ерш W4961</t>
  </si>
  <si>
    <t>Plus/туалет.ерш W4962</t>
  </si>
  <si>
    <t>Plus/полот.-держ.+дозат. W4974</t>
  </si>
  <si>
    <t>Plus/полот.-держ.+дозат. W4975</t>
  </si>
  <si>
    <t>Plus/д/жид.мыла W4980</t>
  </si>
  <si>
    <t>Plus/д/жид.мыла W4981</t>
  </si>
  <si>
    <t>Plus/полот.-держ. W4987</t>
  </si>
  <si>
    <t>Plus/ерш (щетка) W4958</t>
  </si>
  <si>
    <t>Plus/помпа-зап.часть W4953</t>
  </si>
  <si>
    <t>Plus/колба д/дозатора-зап.часть W4955</t>
  </si>
  <si>
    <t>Look/мыльница B1601.000</t>
  </si>
  <si>
    <t>Look/мыльница B1601.RRO (снято с пр-ва)</t>
  </si>
  <si>
    <t>Look/мыльница B1640.000</t>
  </si>
  <si>
    <t>Look/мыльница B1640.RRO (снято с пр-ва)</t>
  </si>
  <si>
    <t>Look/мыльница B1642.000</t>
  </si>
  <si>
    <t>Look/стакан B1602.000</t>
  </si>
  <si>
    <t>Look/стакан B1602.RRO (снято с пр-ва)</t>
  </si>
  <si>
    <t>Look/стакан B1641.000</t>
  </si>
  <si>
    <t>Look/стакан B1641.RRO (снято с пр-ва)</t>
  </si>
  <si>
    <t>Look/стакан B1643.000</t>
  </si>
  <si>
    <t>Look/д/жид.мыла B9316.000</t>
  </si>
  <si>
    <t>Look/д/жид.мыла B9316.RRO (снято с пр-ва)</t>
  </si>
  <si>
    <t>Look/д/жид.мыла B9317.000</t>
  </si>
  <si>
    <t>Look/д/жид.мыла B9317.RRO (снято с пр-ва)</t>
  </si>
  <si>
    <t>Look/д/жид.мыла B9320.000</t>
  </si>
  <si>
    <t>Look/помпа д/д.жид.мыла B9358.000</t>
  </si>
  <si>
    <t>Look/полка-600-B1616.000</t>
  </si>
  <si>
    <t>Look/полка-600-B1616.RRO (снято с пр-ва)</t>
  </si>
  <si>
    <t>Look/держ.бумаги B1608.000</t>
  </si>
  <si>
    <t>Look/держ.бумаги B1608.RRO (снято с пр-ва)</t>
  </si>
  <si>
    <t>Look/держ.бумаги B1691.000</t>
  </si>
  <si>
    <t>Look/полот.-держ.-42-В1609.000</t>
  </si>
  <si>
    <t>Look/полот.-держ.-42-В1609.RRO (снято с пр-ва)</t>
  </si>
  <si>
    <t>Look/полот.-держ.-57-В1610.000</t>
  </si>
  <si>
    <t>Look/полот.-держ.-57-В1610.RRO (снято с пр-ва)</t>
  </si>
  <si>
    <t>Look/полот.-держ.-72-В1611.000</t>
  </si>
  <si>
    <t>Look/полот.-держ.-72-В1611.RRO (снято с пр-ва)</t>
  </si>
  <si>
    <t>Look/держ.полот.2й- В1612.000</t>
  </si>
  <si>
    <t>Look/держ.полот.2й- В1612.RRO (снято с пр-ва)</t>
  </si>
  <si>
    <t>Look/полот.-держ.- В1631.000</t>
  </si>
  <si>
    <t>Look/полот.-держ.- В1631.RRO (снято с пр-ва)</t>
  </si>
  <si>
    <t>Look/полот.-держ.+дозат. B1674.000</t>
  </si>
  <si>
    <t>Look/полот.-держ.+дозат. B1674.RRO (снято с пр-ва)</t>
  </si>
  <si>
    <t>Look/полот.-держ.- В1687.000</t>
  </si>
  <si>
    <t>Look/крючок LC27.000</t>
  </si>
  <si>
    <t>Look/крючок LC27.RRO (снято с пр-ва)</t>
  </si>
  <si>
    <t>Look/крючок LC37.000</t>
  </si>
  <si>
    <t>Look/крючок LC37.RRO (снято с пр-ва)</t>
  </si>
  <si>
    <t>Look/туал.ерш B1606.000</t>
  </si>
  <si>
    <t>Look/туал.ерш B1606.RRO (снято с пр-ва)</t>
  </si>
  <si>
    <t>Look/туал.ерш напол.,пластик/хром B1626.CR</t>
  </si>
  <si>
    <t>Look/туал.ерш B1607.000</t>
  </si>
  <si>
    <t>Look/туал.ерш B1607.RRO (снято с пр-ва)</t>
  </si>
  <si>
    <t>Look/туал.ерш,подвес.,пластик/хром B1627.CR</t>
  </si>
  <si>
    <t>Look/колба д/т.ерш B1659.000</t>
  </si>
  <si>
    <t>Look/мыльн.-стекло B1651.000</t>
  </si>
  <si>
    <t>Look/стакан.-стекло B1652.000</t>
  </si>
  <si>
    <t>Look/полка-60-стекло B1661.000</t>
  </si>
  <si>
    <t>Look/д/жид.мыла-стекло В9359</t>
  </si>
  <si>
    <t>Look/дозат.-стекло B9359.000</t>
  </si>
  <si>
    <t>Look/ерш(щетка) B1658.000</t>
  </si>
  <si>
    <t>Look/ерш(щетка) B1657.000</t>
  </si>
  <si>
    <t>Look/держат.полки B16PZ.000</t>
  </si>
  <si>
    <t>Planets/стойка B9814.000</t>
  </si>
  <si>
    <t>Planets/стойка B9812.000</t>
  </si>
  <si>
    <t>Planets/штанга с акс. B9820.000</t>
  </si>
  <si>
    <t>Planets/штанга с акс. B9822.000</t>
  </si>
  <si>
    <t>Planets/штанга с акс. B9823.000</t>
  </si>
  <si>
    <t>Planets/штанга с акс. B9824.000</t>
  </si>
  <si>
    <t>Planets/штанга с акс. B9825.000 (снято с пр-ва)</t>
  </si>
  <si>
    <t>Planets/стойка B9803.000</t>
  </si>
  <si>
    <t>Planets/стойка B9804.000</t>
  </si>
  <si>
    <t>Planets/стойка B9807.000</t>
  </si>
  <si>
    <t>Planets/стойка B9808.000</t>
  </si>
  <si>
    <t>Planets/стойка B9809.000</t>
  </si>
  <si>
    <t>Planets/стойка B9813.000</t>
  </si>
  <si>
    <t>Planets/стойка B9815.000</t>
  </si>
  <si>
    <t>Planets/стойка B9816.000</t>
  </si>
  <si>
    <t>Planets/стойка B9818.000 (снято с пр-ва)</t>
  </si>
  <si>
    <t>Planets/стойка B9819.000</t>
  </si>
  <si>
    <t>Planets/стойка B9833.000</t>
  </si>
  <si>
    <t>Planets/стойка B9839.000 (снято с пр-ва)</t>
  </si>
  <si>
    <t>Planets/стойка B9843.000</t>
  </si>
  <si>
    <t>Planets/стойка B9849.000</t>
  </si>
  <si>
    <t>Planets/мыльница-стекло B9851</t>
  </si>
  <si>
    <t>Planets/стакан-стекло для B9820-стойки. B9852</t>
  </si>
  <si>
    <t>Planets/туалетный ерш напольный B9805</t>
  </si>
  <si>
    <t>Time/мыльн. W4201.000</t>
  </si>
  <si>
    <t>Time/мыльн. W4240.000</t>
  </si>
  <si>
    <t>Time/полот.-держ.-25. W4212.000</t>
  </si>
  <si>
    <t>Time/полот.-держ.-45. W4210.000</t>
  </si>
  <si>
    <t>Time/полот.-держ.-60. W4211.000</t>
  </si>
  <si>
    <t>Time/полот.-держатель W4277.000</t>
  </si>
  <si>
    <t>Time/полот.и бумаго-держатель W4276.000</t>
  </si>
  <si>
    <t>Time/полка с полотен.и бумагодерж.-44,5. W4276.SX</t>
  </si>
  <si>
    <t>Time/полка с полотен.и бумагодерж.-44,5. W4276.DX</t>
  </si>
  <si>
    <t>Time/полот.-держатель W4275.000</t>
  </si>
  <si>
    <t>Time/крючок W4227.000</t>
  </si>
  <si>
    <t>Time/крючок W4217.000</t>
  </si>
  <si>
    <t>Time/крючок двойн. W4237.000</t>
  </si>
  <si>
    <t>Time/крючок W4247.000</t>
  </si>
  <si>
    <t>Time/тройной крючок W4257.000</t>
  </si>
  <si>
    <t>Time/д/жид.мыла W4280.000</t>
  </si>
  <si>
    <t>Time/д/жид.мыла W4281.000</t>
  </si>
  <si>
    <t>Time/д/жид.мыла+стакан W4271.000</t>
  </si>
  <si>
    <t>Time/мыльн.+стакан W4272.000</t>
  </si>
  <si>
    <t>Time/дозат.+держ.д/бум. W4274.000</t>
  </si>
  <si>
    <t>Time/держ.бумаги W4291.000</t>
  </si>
  <si>
    <t>Time/держ.бумаги W4208.000</t>
  </si>
  <si>
    <t>Time/держ.бумаги W4209.000</t>
  </si>
  <si>
    <t>Time/держ.д/стакана W4202.000</t>
  </si>
  <si>
    <t>Time/стакан настол. W4241.000</t>
  </si>
  <si>
    <t>Time/мыльница настол. W4240.000</t>
  </si>
  <si>
    <t>Time/держ.д/дозат. W4230.000 (снято с пр-ва)</t>
  </si>
  <si>
    <t>Time/полка W4216.000</t>
  </si>
  <si>
    <t>Time/туал.ерш W4207.000</t>
  </si>
  <si>
    <t>Time/туал.ерш W4206.000</t>
  </si>
  <si>
    <t>Time/туал.ерш(зап.часть-щетка) W4268</t>
  </si>
  <si>
    <t>Time/туал.ерш в сборе, без колбы (зап.часть) W4258</t>
  </si>
  <si>
    <t>Time/зап.часть для арт.В4206-колба-стекло с напол.базой W4250</t>
  </si>
  <si>
    <t>Time/зап.часть для арт.В4207-колба-стекло W4256</t>
  </si>
  <si>
    <t>Land/мыльн. B2801.000</t>
  </si>
  <si>
    <t>Land/мыльн.настол. B2840.000</t>
  </si>
  <si>
    <t>Land/мыльн.настол. B2842.000</t>
  </si>
  <si>
    <t>Land/д/жид.мыла B9318.000</t>
  </si>
  <si>
    <t>Land/д/жид.мыла настол. B9319.000</t>
  </si>
  <si>
    <t>Land/стакан B2802.000</t>
  </si>
  <si>
    <t>Land/стакан настол. B2841.000</t>
  </si>
  <si>
    <t>Land/настол.полочка B2843.000</t>
  </si>
  <si>
    <t>Land/полка-60-B2816.000</t>
  </si>
  <si>
    <t>Land/полка-75 с дозат.и стак.-B2815</t>
  </si>
  <si>
    <t>Land/держ.бумаги B2808.000</t>
  </si>
  <si>
    <t>Land/держ.бумаги B2891.000</t>
  </si>
  <si>
    <t>Land/держ.бумаги B2831.000</t>
  </si>
  <si>
    <t>Land/полот-держ.-37,5 с доз. B2874.DX</t>
  </si>
  <si>
    <t>Land/полот-держ.-37,5 с доз. B2874.SX</t>
  </si>
  <si>
    <t>Land/полот-держ.-41-B2809.000</t>
  </si>
  <si>
    <t>Land/полот-держ.-51-B2810.000</t>
  </si>
  <si>
    <t>Land/полот-держ.-61-B2811.000</t>
  </si>
  <si>
    <t>Land/полот-держ.-62,5-B2871.000</t>
  </si>
  <si>
    <t>Land/полот-держ.-82,5-B2872.000</t>
  </si>
  <si>
    <t>Land/полот-держ.2-ой-34.5-B2813.000</t>
  </si>
  <si>
    <t>Land/полот-держ.2-ой-47.5-B2888.000</t>
  </si>
  <si>
    <t>Land/полот-держ.больш. B2887.000</t>
  </si>
  <si>
    <t>Land/полот-держ.больш. B2889.000</t>
  </si>
  <si>
    <t>Land/полот-держ.напол. B2838.000</t>
  </si>
  <si>
    <t>Land/туал.ерш B2806.000</t>
  </si>
  <si>
    <t>Land/туал.ерш B2807.000</t>
  </si>
  <si>
    <t>Land/крючок CD67.000</t>
  </si>
  <si>
    <t>Land/крючок CD77.000</t>
  </si>
  <si>
    <t>Land/стакан-стекло B2852</t>
  </si>
  <si>
    <t>Land/д/жид.мыла-стекло B9360</t>
  </si>
  <si>
    <t>Land/помпа д/жид.мыла B9361</t>
  </si>
  <si>
    <t>Land/полка-стекло B2861</t>
  </si>
  <si>
    <t>Land/полка-стекло (д/2815) B2862</t>
  </si>
  <si>
    <t>Land/колба д/ерш. (д/2807) B2850</t>
  </si>
  <si>
    <t>Land/колба д/ерш. (д/2806) B2856</t>
  </si>
  <si>
    <t>Land/ерш (щетка) B2858</t>
  </si>
  <si>
    <t>Land/ерш (часть щетки) B0157</t>
  </si>
  <si>
    <t>Portofino/мыльница B3201</t>
  </si>
  <si>
    <t>Portofino/мыльница B3201.bronze</t>
  </si>
  <si>
    <t>Portofino/зап.часть-мыльница-стекло B3251</t>
  </si>
  <si>
    <t>Portofino/стакан B3202</t>
  </si>
  <si>
    <t>Portofino/стакан-стекло B3252</t>
  </si>
  <si>
    <t>Portofino/стакан настольный B3241.хром/золото</t>
  </si>
  <si>
    <t>Portofino/стакан настольный B3241</t>
  </si>
  <si>
    <t>Portofino/мыльница настольная B3242</t>
  </si>
  <si>
    <t>Portofino/мыльница настольная B3242.хром/золото</t>
  </si>
  <si>
    <t>Portofino/стакан B3202.bronze</t>
  </si>
  <si>
    <t>Portofino/сосуд д/жидкого мыла, подвесной B9325</t>
  </si>
  <si>
    <t>Portofino/сосуд д/жидкого мыла настольный B9326.хром/золото</t>
  </si>
  <si>
    <t>Portofino/сосуд д/жидкого мыла настольный B9326</t>
  </si>
  <si>
    <t>Portofino/мыл.+полот.-держ. B3274 DX</t>
  </si>
  <si>
    <t>Portofino/мыл.+п/держ.B3274 DX.bronze</t>
  </si>
  <si>
    <t>Portofino/мыл.+полот.-держ. B3274 SX</t>
  </si>
  <si>
    <t>Portofino/мыл.+п/держ.B3274 SX.bronze</t>
  </si>
  <si>
    <t>Portofino/держ.д/бум B3208 DX</t>
  </si>
  <si>
    <t>Portofino/держ.д/бум B3208 DX.bronze</t>
  </si>
  <si>
    <t>Portofino/держ.д/бум B3208 SX</t>
  </si>
  <si>
    <t>Portofino/держ.д/бум B3208 SX.bronze</t>
  </si>
  <si>
    <t>Portofino/держ.д/бум B3291</t>
  </si>
  <si>
    <t>Portofino/держ.д/бум B3291.bronze</t>
  </si>
  <si>
    <t>Portofino/полот.-держ. B3209</t>
  </si>
  <si>
    <t>Portofino/полот.-держ. B3209.bronze</t>
  </si>
  <si>
    <t>Portofino/полот.-держ. B3210</t>
  </si>
  <si>
    <t>Portofino/полот.-держ. B3210.bronze</t>
  </si>
  <si>
    <t>Portofino/полот.-держ. B3211</t>
  </si>
  <si>
    <t>Portofino/полот.-держ. B3211.bronze</t>
  </si>
  <si>
    <t>Portofino/полот.-держ. двойн. B3212</t>
  </si>
  <si>
    <t>Portofino/пол.-держ. дв.B3212.bronze</t>
  </si>
  <si>
    <t>Portofino/полот.-держ.-кольцо B3231</t>
  </si>
  <si>
    <t>Portofino/полот.-держ. B3231.bronze</t>
  </si>
  <si>
    <t>Portofino/полка-60. B3216</t>
  </si>
  <si>
    <t>Portofino/полка-60. B3216.bronze</t>
  </si>
  <si>
    <t>Portofino/стойка-84,6-B3238.000</t>
  </si>
  <si>
    <t>Portofino/стойка-73,1-B3218.000</t>
  </si>
  <si>
    <t>Portofino/стойка-73,1-B3219.000</t>
  </si>
  <si>
    <t>Portofino/свет-ник B1305</t>
  </si>
  <si>
    <t>Portofino/свет-ник настенный B1305М</t>
  </si>
  <si>
    <t>Portofino/зеркало B2016</t>
  </si>
  <si>
    <t>Portofino/зеркало B2018</t>
  </si>
  <si>
    <t>Portofino/декор.элемент B3200</t>
  </si>
  <si>
    <t>Portofino/декор.элемент B3200.G</t>
  </si>
  <si>
    <t>Portofino/крючок CD87</t>
  </si>
  <si>
    <t>Portofino/крючок CD87.bronze</t>
  </si>
  <si>
    <t>Portofino/крючок CD97</t>
  </si>
  <si>
    <t>Portofino/крючок CD97.bronze</t>
  </si>
  <si>
    <t>Portofino/ершик B3206</t>
  </si>
  <si>
    <t>Portofino/ершик B3206.bronze</t>
  </si>
  <si>
    <t>Portofino/ершик B3207</t>
  </si>
  <si>
    <t>Portofino/ершик B3207.bronze</t>
  </si>
  <si>
    <t>Portofino/колба д/ерш. B3250.000</t>
  </si>
  <si>
    <t>Portofino/колба д/ерш. B3256.000</t>
  </si>
  <si>
    <t>Portofino/ершик-зап.часть, пластик B3257.000</t>
  </si>
  <si>
    <t>Portofino/ерш-щетка с крышкой B3258.0</t>
  </si>
  <si>
    <t>Portofino/зап.часть-стекло (для В3216) В3261</t>
  </si>
  <si>
    <t>Domino/мыльница B3401.ME</t>
  </si>
  <si>
    <t>Domino/мыльница B3401.wE</t>
  </si>
  <si>
    <t>Domino/мыльница B3401.TK</t>
  </si>
  <si>
    <t>Domino/стакан B3452.ME</t>
  </si>
  <si>
    <t>Domino/сосуд д/жид.мыла B9362.ME</t>
  </si>
  <si>
    <t>Domino/полка B3461.ME</t>
  </si>
  <si>
    <t>Domino/полка B3461.WE</t>
  </si>
  <si>
    <t>Domino/полка B3461.TK</t>
  </si>
  <si>
    <t>Domino/полка д/ванны B3475.000</t>
  </si>
  <si>
    <t>Domino/держатель д/бумаги B3408</t>
  </si>
  <si>
    <t>Domino/полот.-держ.-30. B3409</t>
  </si>
  <si>
    <t>Domino/полот.-держ.-40. B3410</t>
  </si>
  <si>
    <t>Domino/полот.-держ.-55. B3411</t>
  </si>
  <si>
    <t>Domino/полот.-держ.круг-22. B3431</t>
  </si>
  <si>
    <t>Domino/полот.-держ.дв.-31,5. B3412</t>
  </si>
  <si>
    <t>Domino/ крючок FL27</t>
  </si>
  <si>
    <t>Domino/ершик подвесной B3407</t>
  </si>
  <si>
    <t>Domino/колба для ершика B1659</t>
  </si>
  <si>
    <t>Domino/ершик б/колбы B1658</t>
  </si>
  <si>
    <t>Domino/ершик-щетка B1657</t>
  </si>
  <si>
    <t>Domino/часть "домино", хром B3400</t>
  </si>
  <si>
    <t>Domino/помпа д/дозатора B9363</t>
  </si>
  <si>
    <t>Square/стойка с аксессуар-66.7. B9904</t>
  </si>
  <si>
    <t>Square/стойка с аксессуар-80.4. B9901</t>
  </si>
  <si>
    <t>Square/стойка с аксессуар-67.5. B9902</t>
  </si>
  <si>
    <t>Square/стойка с аксессуар-80.7. B9903</t>
  </si>
  <si>
    <t>Square/стойка с аксессуар-81. B9908</t>
  </si>
  <si>
    <t>Square/стойка с аксессуар-81. B9913</t>
  </si>
  <si>
    <t>Square/стойка с аксессуар-80.5. B9915</t>
  </si>
  <si>
    <t>Square/стойка с аксессуар-81. B9918</t>
  </si>
  <si>
    <t>Lulu/мыльница B6201</t>
  </si>
  <si>
    <t>Lulu/мыльница B6201.gold</t>
  </si>
  <si>
    <t>Lulu/сосуд д/жид.мыла B9321</t>
  </si>
  <si>
    <t>Lulu/сосуд д/жид.мыла B9321.gold</t>
  </si>
  <si>
    <t>Lulu/сосуд д/жид.мыла настол. B9322</t>
  </si>
  <si>
    <t>Lulu/д/жид.мыла настол. B9322.gold</t>
  </si>
  <si>
    <t>Lulu/стакан B6202</t>
  </si>
  <si>
    <t>Lulu/стакан B6202.gold</t>
  </si>
  <si>
    <t>Lulu/мыльница большая B6203</t>
  </si>
  <si>
    <t>Lulu/мыльница большая B6203.gold</t>
  </si>
  <si>
    <t>Lulu/мыльница настол. B6240</t>
  </si>
  <si>
    <t>Lulu/мыльница настол. B6240.gold</t>
  </si>
  <si>
    <t>Lulu/мыльница настол.-34,2. B6242</t>
  </si>
  <si>
    <t>Lulu/мыльница настол.-34,2. B6242.gold</t>
  </si>
  <si>
    <t>Lulu/стакан настол. B6241</t>
  </si>
  <si>
    <t>Lulu/стакан настол. B6241.gold</t>
  </si>
  <si>
    <t>Lulu/полка-60. B6216</t>
  </si>
  <si>
    <t>Lulu/полка-60. B6216.gold</t>
  </si>
  <si>
    <t>Lulu/держатель д/бумаги B6208</t>
  </si>
  <si>
    <t>Lulu/держатель д/бумаги B6208.gold</t>
  </si>
  <si>
    <t>Lulu/держатель д/бумаги B6291</t>
  </si>
  <si>
    <t>Lulu/держатель д/бумаги B6291.gold</t>
  </si>
  <si>
    <t>Lulu/полот.-держ.-21,8*11 B6231</t>
  </si>
  <si>
    <t>Lulu/полот.-держ.-21,8*11. B6231.gold</t>
  </si>
  <si>
    <t>Lulu/полот.-держ.-38,5 с доз. B6274</t>
  </si>
  <si>
    <t>Lulu/полот.-держ.с доз. B6274.gold</t>
  </si>
  <si>
    <t>Lulu/полот.-держ.-38. B6209</t>
  </si>
  <si>
    <t>Lulu/полот.-держ.-38. B6209.gold</t>
  </si>
  <si>
    <t>Lulu/полот.-держ.-53. B6210</t>
  </si>
  <si>
    <t>Lulu/полот.-держ.-53. B6210.gold</t>
  </si>
  <si>
    <t>Lulu/полот.-держ.-68. B6211</t>
  </si>
  <si>
    <t>Lulu/полот.-держ.-68. B6211.gold</t>
  </si>
  <si>
    <t>Lulu/полот.-держ.-68-дв. B6212.gold</t>
  </si>
  <si>
    <t>Lulu/полка металл.-30. B6232</t>
  </si>
  <si>
    <t>Lulu/полка металл.-30. B6232.gold</t>
  </si>
  <si>
    <t>Lulu/полка металл.-47. B6233</t>
  </si>
  <si>
    <t>Lulu/полка металл.-47. B6233.gold</t>
  </si>
  <si>
    <t>Lulu/крючок LC47</t>
  </si>
  <si>
    <t>Lulu/крючок LC47.gold</t>
  </si>
  <si>
    <t>Lulu/крючок LC57</t>
  </si>
  <si>
    <t>Lulu/крючок LC57.gold</t>
  </si>
  <si>
    <t>Lulu/ершик напольный B6206</t>
  </si>
  <si>
    <t>Lulu/ершик напольный B6206.gold</t>
  </si>
  <si>
    <t>Lulu/ершик напольный(колба-пластик/хром) B6226</t>
  </si>
  <si>
    <t>Lulu/ершик подвесной B6207</t>
  </si>
  <si>
    <t>Lulu/ершик подвесной B6207.gold</t>
  </si>
  <si>
    <t>Lulu/ершик подвесной(колба-пластик/хром) B6227</t>
  </si>
  <si>
    <t>Lulu/колба д/дозатора-стекло B9365 0CR-VAN</t>
  </si>
  <si>
    <t>Lulu/мыльница-стекло B6251.VAN</t>
  </si>
  <si>
    <t>Lulu/стаканчик-стекло B6252.VAN</t>
  </si>
  <si>
    <t>Lulu/мыльница больш.-стекло B6253.VAN</t>
  </si>
  <si>
    <t>Lulu/полочка-стекло B1661.VAN</t>
  </si>
  <si>
    <t>Lulu/колба д/ерша-пластик B1659</t>
  </si>
  <si>
    <t>Lulu/помпа д/дозатора-хром/пластик B9364</t>
  </si>
  <si>
    <t>Lulu/ершик с ручкой д/колбы B6258</t>
  </si>
  <si>
    <t>Lulu/ершик с ручкой д/колбы B6268</t>
  </si>
  <si>
    <t>Lulu/ершик-щетка B1657</t>
  </si>
  <si>
    <t>Over/мыльница B7000.satin</t>
  </si>
  <si>
    <t>Over/мыльница настольная B7040.satin</t>
  </si>
  <si>
    <t>Over/стакан настенный B7002.satin</t>
  </si>
  <si>
    <t>Over/стакан настольный B7041.satin</t>
  </si>
  <si>
    <t>Over/сосуд для жидкого мыла-0,22л.,настен. B9328.satin</t>
  </si>
  <si>
    <t>Over/сосуд д/жидкого мыла-0,22л.,настольный B9329.satin</t>
  </si>
  <si>
    <t>Com-ta/сосуд для жидкого мыла-0,8л. B9990</t>
  </si>
  <si>
    <t>Com-ta/сосуд для жидкого мыла-1,2л. B9991</t>
  </si>
  <si>
    <t>Com-ta/диспенсер санитарных пакетов-10*14см. B9982</t>
  </si>
  <si>
    <t>Nordic/мыльница B5201</t>
  </si>
  <si>
    <t>Nordic/мыльница бел.керам. B5201.0CR-CBO (снято с пр-ва)</t>
  </si>
  <si>
    <t>Nordic/мыльница чёрн.керам. B5201.0CR-CNO (снято с пр-ва)</t>
  </si>
  <si>
    <t>Nordic/стакан B5202</t>
  </si>
  <si>
    <t>Nordic/стакан бел.керам. B5202.0CR-CBO (снято с пр-ва)</t>
  </si>
  <si>
    <t>Nordic/стакан чёрн.керам. B5202.0CR-CNO (снято с пр-ва)</t>
  </si>
  <si>
    <t>Nordic/мыльница настол. B5240</t>
  </si>
  <si>
    <t>Nordic/мыльница настол.,бел.керам. B5240.0CR-CBO</t>
  </si>
  <si>
    <t>Nordic/мыльница настол.,чёрн.керам. B5240.0CR-CNO</t>
  </si>
  <si>
    <t>Nordic/стакан настол. B5241</t>
  </si>
  <si>
    <t>Nordic/стакан настол.бел.керам. B5241.0CR-CBO</t>
  </si>
  <si>
    <t>Nordic/сосуд д/жид.мыла(0,25л.) B9323</t>
  </si>
  <si>
    <t>Nordic/стакан настол.чёрн.керам. B5241.0CR-CNO</t>
  </si>
  <si>
    <t>Nordic/сосуд д/жид.мыла бел.керам.(0.25л) B9323.0CR-CBO (снято с пр-ва)</t>
  </si>
  <si>
    <t>Nordic/сосуд д/жид.мыла чёрн.керам.(0.25л) B9323.0CR-CNO (снято с пр-ва)</t>
  </si>
  <si>
    <t>Nordic/сосуд д/жид.мыла настол.(0.25л) B9324</t>
  </si>
  <si>
    <t>Nordic/сосуд д/жид.мыла настол.бел.керам(0.25л) B9324.0CR-CBO</t>
  </si>
  <si>
    <t>Nordic/сосуд д/жид.мыла настол.чёрн.керам(0.25л) B9324.0CR-CNO</t>
  </si>
  <si>
    <t>Nordic/полотенце-держатель-39. B5209</t>
  </si>
  <si>
    <t>Nordic/полотенце-держатель-54. B5210</t>
  </si>
  <si>
    <t>Nordic/полотенце-держатель-69. B5211</t>
  </si>
  <si>
    <t>Nordic/полотенце-держатель двойн.-35,5. B5212</t>
  </si>
  <si>
    <t>Nordic/полотенце-держатель-21*15. B5231</t>
  </si>
  <si>
    <t>Nordic/держатель д/бумаги B5208</t>
  </si>
  <si>
    <t>Nordic/держатель д/бумаги с крыш. B5291</t>
  </si>
  <si>
    <t>Nordic/крючок ЕB17</t>
  </si>
  <si>
    <t>Nordic/крючок ЕB27</t>
  </si>
  <si>
    <t>Nordic/ершик напольный B5206</t>
  </si>
  <si>
    <t>Nordic/ершик повесной B5207</t>
  </si>
  <si>
    <t>Nordic/колба для дозатора-стекло B9366</t>
  </si>
  <si>
    <t>Nordic/колба для дозатора-белая керамика B9366.CBO</t>
  </si>
  <si>
    <t>Units/стойка с аксессуарами B9103.0CR</t>
  </si>
  <si>
    <t>Units/стойка с аксессуарами B9107.D.CR</t>
  </si>
  <si>
    <t>Units/стойка с аксессуарами B9107.S.CR</t>
  </si>
  <si>
    <t>Units/стойка с аксессуарами B9110.0CR</t>
  </si>
  <si>
    <t>Units/стойка с аксессуарами B9111.0CR-VAN</t>
  </si>
  <si>
    <t>Units/стойка с аксессуарами B9113.D.CR-VAN</t>
  </si>
  <si>
    <t>Units/стойка с аксессуарами B9113.S.CR-VAN</t>
  </si>
  <si>
    <t>Units/стойка с аксессуарами B9119.D.CR-VAN</t>
  </si>
  <si>
    <t>Units/стойка с аксессуарами B9119.S.CR-VAN</t>
  </si>
  <si>
    <t>Units/подвес.штанга с аксессуарами B9120.D.CR-VAN</t>
  </si>
  <si>
    <t>Units/подвес.штанга с аксессуарами B9120.S.CR-VAN</t>
  </si>
  <si>
    <t>Units/подвес.штанга с аксессуарами B9121.D.CR-VAN</t>
  </si>
  <si>
    <t>Units/подвес.штанга с аксессуарами B9121.S.CR-VAN</t>
  </si>
  <si>
    <t>Units/подвес.штанга с аксессуарами B9122.D.CR-VAN</t>
  </si>
  <si>
    <t>Units/подвес.штанга с аксессуарами B9122.S.CR-VAN</t>
  </si>
  <si>
    <t>Units/подвес.штанга с аксессуарами B9123.D.CR</t>
  </si>
  <si>
    <t>Units/подвес.штанга с аксессуарами B9123.S.CR</t>
  </si>
  <si>
    <t>Units/подвес.штанга с аксессуарами B9124.D.CR-VAN</t>
  </si>
  <si>
    <t>Units/подвес.штанга с аксессуарами B9124.S.CR-VAN</t>
  </si>
  <si>
    <t>Black&amp;White/мыльница настольная,стекло/экокожа,цв.белый B9220.EPB</t>
  </si>
  <si>
    <t>Black&amp;White/мыльница настольная,стекло/экокожа,цв.чёрный B9220.EPN</t>
  </si>
  <si>
    <t>Black&amp;White/стакан настольный,metacrylate/экокожа,цв.белый B9221.EPB</t>
  </si>
  <si>
    <t>Black&amp;White/стакан настольный,metacrylate/экокожа,цв.чёрный B9221.EPN</t>
  </si>
  <si>
    <t>Black&amp;White/диспенсер д/мыла настольный,хром/экокожа,цв.белый B9222.EPB</t>
  </si>
  <si>
    <t>Black&amp;White/диспенсер д/мыла настольный,хром/экокожа,цв.чёрный B9222.EPN</t>
  </si>
  <si>
    <t>Black&amp;White/ёмкость для мелочей-16*12*h4,5см,экокожа,цв.белый B9224.EPB</t>
  </si>
  <si>
    <t>Black&amp;White/ёмкость для мелочей-16*12*h4,5см,экокожа,цв.чёрный B9224.EPN</t>
  </si>
  <si>
    <t>Black&amp;White/ёмкость для мелочей-10.5*10.5*h10см,экокожа,цв.белый B9225.EPB</t>
  </si>
  <si>
    <t>Black&amp;White/ёмкость для мелочей-10.5*10.5*h10см,экокожа,цв.чёрный B9225.EPN</t>
  </si>
  <si>
    <t>Black&amp;White/ёмкость для мелочей-30*16*h3.5см,экокожа,цв.белый B9226.EPB</t>
  </si>
  <si>
    <t>Black&amp;White/ёмкость для мелочей-30*16*h3.5см,экокожа,цв.чёрный B9226.EPN</t>
  </si>
  <si>
    <t>Black&amp;White/ёмкость для мелочей-10*д.10*h9.5см,экокожа,цв.белый B9234.EPB</t>
  </si>
  <si>
    <t>Black&amp;White/ёмкость для мелочей-10*д.10*h9.5см,экокожа,цв.чёрный B9234.EPN</t>
  </si>
  <si>
    <t>Black&amp;White/корзина д/белья, экокожа,цв.белый B9201.EPB</t>
  </si>
  <si>
    <t>Black&amp;White/корзина д/белья, экокожа,цв.чёрный B9201.EPN</t>
  </si>
  <si>
    <t>Black&amp;White/ведро для бумаг, экокожа,цв.белый B9202.EPB</t>
  </si>
  <si>
    <t>Black&amp;White/ведро для бумаг, экокожа,цв.черный B9202.EPN</t>
  </si>
  <si>
    <t>Black&amp;White/диспенсер д/салфеток-25х14х9, экокожа,цв.белый B9203.EPB</t>
  </si>
  <si>
    <t>Black&amp;White/диспенсер д/салфеток-25х14х9, экокожа,цв.чёрный B9203.EPN</t>
  </si>
  <si>
    <t>Black&amp;White/диспенсер д/салфеток-14х14х15,экокожа,цв.белый B9204.EPB</t>
  </si>
  <si>
    <t>Black&amp;White/диспенсер д/салфеток-14х14х15,экокожа,цв.черный B9204.EPN</t>
  </si>
  <si>
    <t>Black&amp;White/ведро с крыш.,педалью-3л.,сталь,экокожа,цв.бел. B9210.EPB</t>
  </si>
  <si>
    <t>Black&amp;White/ведро с крыш.,педалью-3л.,сталь,экокожа,цв.чёрн. B9210.EPN</t>
  </si>
  <si>
    <t>Black&amp;White/ведро с крыш.,педалью-3л.,сталь,хром B9210.CR</t>
  </si>
  <si>
    <t>Black&amp;White/ведро с крыш.,педалью-5л.,сталь,экокожа,цв.бел. B9211.EPB</t>
  </si>
  <si>
    <t>Black&amp;White/ведро с крыш.,педалью-5л.,сталь,экокожа,цв.чёрн. B9211.EPN</t>
  </si>
  <si>
    <t>Black&amp;White/ведро с крыш.,педалью-5л.,сталь,хром B9211.CR</t>
  </si>
  <si>
    <t>Black&amp;White/табурет,сталь;сиденье-экокожа,цв.бел. B9988.EPB</t>
  </si>
  <si>
    <t>Black&amp;White/табурет,сталь;сиденье-экокожа,цв.чёрн. B9988.EPN</t>
  </si>
  <si>
    <t>Over/мыльница подвесная B7000.satin/стекло</t>
  </si>
  <si>
    <t>Over/стакан подвесной B7002.satin/стекло</t>
  </si>
  <si>
    <t>Over/дозатор подвесной B9328.satin/стекло</t>
  </si>
  <si>
    <t>Over/мыльница настольная B7040.satin/стекло</t>
  </si>
  <si>
    <t>Over/стакан настольный B7041.satin/стекло</t>
  </si>
  <si>
    <t>Over/дозатор настольный B9329.satin/стекло</t>
  </si>
  <si>
    <t>Over/полочка для журналов подвесная B7071.satin</t>
  </si>
  <si>
    <t>Over/полочка подвесная-14*8см B7070.satin</t>
  </si>
  <si>
    <t>Over/полотенце-держатель-30см. B7009.satin</t>
  </si>
  <si>
    <t>Over/полотенце-держатель-45см. B7010.satin</t>
  </si>
  <si>
    <t>Over/полотенце-держатель-60см. B7011.satin</t>
  </si>
  <si>
    <t>Over/полотенце-держатель-22см. B7031.satin</t>
  </si>
  <si>
    <t>Over/крючок GM17.satin</t>
  </si>
  <si>
    <t>Over/держатель туал.бумаги B7008.satin</t>
  </si>
  <si>
    <t>Over/держатель туал.бумаги (вертикальн.) B7090.satin</t>
  </si>
  <si>
    <t>Over/ершик напольный B7006.satin/стекло</t>
  </si>
  <si>
    <t>Over/ершик подвесной B7007.satin/стекло</t>
  </si>
  <si>
    <t>Alize/мыльница подвесная, хром B2501 DX</t>
  </si>
  <si>
    <t>Alize/мыльница подвесная, хром B2501 SX</t>
  </si>
  <si>
    <t>Alize/стакан подвесной, хром/стекло B2502 DX</t>
  </si>
  <si>
    <t>Alize/стакан подвесной, хром/стекло B2502 SX</t>
  </si>
  <si>
    <t>Alize/сосуд для жидкого мыла подвесной, хром/стекло B9330 DX</t>
  </si>
  <si>
    <t>Alize/сосуд для жидкого мыла подвесной, хром/стекло B9330 SX</t>
  </si>
  <si>
    <t>Alize/мыльница настольная, хром B2540</t>
  </si>
  <si>
    <t>Alize/стакан настольный, хром B2541</t>
  </si>
  <si>
    <t>Alize/сосуд для жидкого мыла настольный, хром/стекло B9331</t>
  </si>
  <si>
    <t>Alize/держатель для полотенца-41см, хром B2509</t>
  </si>
  <si>
    <t>Alize/держатель для полотенца-56см, хром B2510</t>
  </si>
  <si>
    <t>Alize/держатель для полотенца-71см, хром B2511</t>
  </si>
  <si>
    <t>Alize/держатель для полотенца-38см, двойной, хром B2512</t>
  </si>
  <si>
    <t>Alize/держатель для полотенца закргул.-23,5*14см, хром B2531</t>
  </si>
  <si>
    <t>Alize/крючок, хром AR37</t>
  </si>
  <si>
    <t>Alize/держатель для туалетной бумаги,открытый-20,5см, хром В2508D</t>
  </si>
  <si>
    <t>Alize/туалетный ершик с колбой, напольный-h39см, хром/стекло В2506</t>
  </si>
  <si>
    <t>Alize/туалетный ершик с колбой, подвесной-h37,5см, хром/стекло В2507.DX</t>
  </si>
  <si>
    <t>Alize/туалетный ершик с колбой, подвесной-h37,5см, хром/стекло В2507.SX</t>
  </si>
  <si>
    <t>Alize/зап.часть арт.В2507DX/SX колба-стекло  В2550</t>
  </si>
  <si>
    <t>Alize/зап.часть арт.В2502 стакан-стекло  В2552</t>
  </si>
  <si>
    <t>Alize/зап.часть арт.В2506 колба-стекло  В2556</t>
  </si>
  <si>
    <t>Alize/зап.часть арт.В2506 колба-стекло с напольн.базой В2558</t>
  </si>
  <si>
    <t>Alize/зап.часть арт.В9330-В9331 колба дозатора-стекло  В9370</t>
  </si>
  <si>
    <t>Basic\мыльница настенная, хром/стекло B2701</t>
  </si>
  <si>
    <t>Basic\мыльница настенная, хром B2781</t>
  </si>
  <si>
    <t>Basic\стакан настенный, хром/стекло B2702</t>
  </si>
  <si>
    <t>Basic\дозатор для жидкого мыла настенный, хром/стекло B9332</t>
  </si>
  <si>
    <t>Basic/полка-60см, хром/стекло B2716</t>
  </si>
  <si>
    <t>Basic/крючок, хром B2717</t>
  </si>
  <si>
    <t>Basic/крючок, хром B2727</t>
  </si>
  <si>
    <t>Basic/держатель для полотенца закргул.-25*12.5см, хром B2731</t>
  </si>
  <si>
    <t>Basic/держатель для полотенца-31см, хром B2709</t>
  </si>
  <si>
    <t>Basic/держатель для полотенца-46см, хром B2710</t>
  </si>
  <si>
    <t>Basic/держатель для полотенца-64.5см, хром B2711</t>
  </si>
  <si>
    <t>Basic/держатель для полотенца-34.5см, двойной поворотный, хром B2712</t>
  </si>
  <si>
    <t>Basic/держатель для полотенца-46см, двойной, хром B2788</t>
  </si>
  <si>
    <t>Basic/держатель для туалетной бумаги,открытый-16,5см, хром В2708</t>
  </si>
  <si>
    <t>Basic/держатель для туалетной бумаги,с крышкой-14см, хром В2791</t>
  </si>
  <si>
    <t>Basic/держатель для туалетной бумаги,открытый,дополнительный-h17.5см, хром В2790</t>
  </si>
  <si>
    <t>Basic/туалетный ершик с колбой, напольный-h35.5см, хром В2706</t>
  </si>
  <si>
    <t>Basic/туалетный ершик с колбой, подвесной-h35.5см, хром В2707</t>
  </si>
  <si>
    <t>Basic/элемент с двойным скотчем для настенного крепежа B523M</t>
  </si>
  <si>
    <t>Signs/держатель типа флага д/толщины макс.-7мм, хром TKIT/02-CR</t>
  </si>
  <si>
    <t>Signs/держатель переднего типа д/толщины макс.-3мм, матов.хром TKIT/03-CM</t>
  </si>
  <si>
    <t>Signs/держатель типа флага д/толщины -3мм, матов.хром TKIT/05 B-CM</t>
  </si>
  <si>
    <t>Signs/держатель переднего типа д/толщины-3-7мм, хром TKIT/06-CR</t>
  </si>
  <si>
    <t>Signs/держатель потолочный д/толщины макс.-3мм, сталь TKIT/07-HPS/1</t>
  </si>
  <si>
    <t>Табличка-20*20*5,цвет-E5;иконка-01;цв.иконки-L1;стороны-2,плексигласс. TP01/E5/L1/2</t>
  </si>
  <si>
    <t>Табличка-20*20*5,цвет-C7;иконка-20;цв.иконки-L1;стороны-1,плексигласс. TP20/C7/L1/1</t>
  </si>
  <si>
    <t>Табличка-20*20*2,5,цвет-L0;иконка-05;цв.иконки-E8;стороны-1,сталь. TX05/L0/E8/1</t>
  </si>
  <si>
    <t>LU/полот.-держ.-300. В0131.000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</si>
</sst>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charset val="204"/>
    </font>
    <font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4"/>
  <sheetViews>
    <sheetView tabSelected="1" workbookViewId="0">
      <selection activeCell="C2" sqref="C2"/>
    </sheetView>
  </sheetViews>
  <sheetFormatPr defaultRowHeight="15" x14ac:dyDescent="0.25"/>
  <cols>
    <col min="1" max="1" width="32.140625" customWidth="1"/>
    <col min="2" max="2" width="15.28515625" bestFit="1" customWidth="1"/>
    <col min="3" max="3" width="62.140625" customWidth="1"/>
  </cols>
  <sheetData>
    <row r="1" spans="1:3" ht="18" x14ac:dyDescent="0.25">
      <c r="A1" s="1" t="s">
        <v>0</v>
      </c>
      <c r="B1" s="1" t="s">
        <v>1</v>
      </c>
    </row>
    <row r="2" spans="1:3" ht="15.75" x14ac:dyDescent="0.25">
      <c r="A2" s="2" t="s">
        <v>2</v>
      </c>
      <c r="B2" s="3">
        <v>3036</v>
      </c>
      <c r="C2" t="str">
        <f>SUBSTITUTE(A2,LEFT(A2,SEARCH(" ",A2)),"")</f>
        <v>В0101.000</v>
      </c>
    </row>
    <row r="3" spans="1:3" ht="15.75" x14ac:dyDescent="0.25">
      <c r="A3" s="2" t="s">
        <v>3</v>
      </c>
      <c r="B3" s="3">
        <v>2576</v>
      </c>
      <c r="C3" t="str">
        <f t="shared" ref="C3:C66" si="0">SUBSTITUTE(A3,LEFT(A3,SEARCH(" ",A3)),"")</f>
        <v>В0140.000/van</v>
      </c>
    </row>
    <row r="4" spans="1:3" ht="15.75" x14ac:dyDescent="0.25">
      <c r="A4" s="2" t="s">
        <v>4</v>
      </c>
      <c r="B4" s="3">
        <v>2346</v>
      </c>
      <c r="C4" t="str">
        <f t="shared" si="0"/>
        <v>В9301.000</v>
      </c>
    </row>
    <row r="5" spans="1:3" ht="15.75" x14ac:dyDescent="0.25">
      <c r="A5" s="2" t="s">
        <v>5</v>
      </c>
      <c r="B5" s="3">
        <v>2438</v>
      </c>
      <c r="C5" t="str">
        <f t="shared" si="0"/>
        <v>В9302.000</v>
      </c>
    </row>
    <row r="6" spans="1:3" ht="15.75" x14ac:dyDescent="0.25">
      <c r="A6" s="2" t="s">
        <v>6</v>
      </c>
      <c r="B6" s="3">
        <v>3818</v>
      </c>
      <c r="C6" t="str">
        <f t="shared" si="0"/>
        <v>В9309.000</v>
      </c>
    </row>
    <row r="7" spans="1:3" ht="15.75" x14ac:dyDescent="0.25">
      <c r="A7" s="2" t="s">
        <v>7</v>
      </c>
      <c r="B7" s="3">
        <v>3036</v>
      </c>
      <c r="C7" t="str">
        <f t="shared" si="0"/>
        <v>В0102.000</v>
      </c>
    </row>
    <row r="8" spans="1:3" ht="15.75" x14ac:dyDescent="0.25">
      <c r="A8" s="2" t="s">
        <v>8</v>
      </c>
      <c r="B8" s="3">
        <v>2714</v>
      </c>
      <c r="C8" t="str">
        <f t="shared" si="0"/>
        <v>В0141.000/van</v>
      </c>
    </row>
    <row r="9" spans="1:3" ht="15.75" x14ac:dyDescent="0.25">
      <c r="A9" s="2" t="s">
        <v>9</v>
      </c>
      <c r="B9" s="3">
        <v>5704</v>
      </c>
      <c r="C9" t="str">
        <f t="shared" si="0"/>
        <v>В0106.000</v>
      </c>
    </row>
    <row r="10" spans="1:3" ht="15.75" x14ac:dyDescent="0.25">
      <c r="A10" s="2" t="s">
        <v>10</v>
      </c>
      <c r="B10" s="3">
        <v>4278</v>
      </c>
      <c r="C10" t="str">
        <f t="shared" si="0"/>
        <v>В0107.000</v>
      </c>
    </row>
    <row r="11" spans="1:3" ht="15.75" x14ac:dyDescent="0.25">
      <c r="A11" s="2" t="s">
        <v>11</v>
      </c>
      <c r="B11" s="3">
        <v>3036</v>
      </c>
      <c r="C11" t="str">
        <f t="shared" si="0"/>
        <v>ерш, напольный В0506</v>
      </c>
    </row>
    <row r="12" spans="1:3" ht="15.75" x14ac:dyDescent="0.25">
      <c r="A12" s="2" t="s">
        <v>12</v>
      </c>
      <c r="B12" s="3">
        <v>2668</v>
      </c>
      <c r="C12" t="str">
        <f t="shared" si="0"/>
        <v>В0108.000</v>
      </c>
    </row>
    <row r="13" spans="1:3" ht="15.75" x14ac:dyDescent="0.25">
      <c r="A13" s="2" t="s">
        <v>962</v>
      </c>
      <c r="B13" s="3">
        <v>3036</v>
      </c>
      <c r="C13" t="str">
        <f t="shared" si="0"/>
        <v>В0131.000</v>
      </c>
    </row>
    <row r="14" spans="1:3" ht="15.75" x14ac:dyDescent="0.25">
      <c r="A14" s="2" t="s">
        <v>13</v>
      </c>
      <c r="B14" s="3">
        <v>3266</v>
      </c>
      <c r="C14" t="e">
        <f>SUBSTITUTE(A14,LEFT(A14,SEARCH(" ",A14)),)</f>
        <v>#VALUE!</v>
      </c>
    </row>
    <row r="15" spans="1:3" ht="15.75" x14ac:dyDescent="0.25">
      <c r="A15" s="2" t="s">
        <v>14</v>
      </c>
      <c r="B15" s="3">
        <v>3404</v>
      </c>
      <c r="C15" t="e">
        <f t="shared" si="0"/>
        <v>#VALUE!</v>
      </c>
    </row>
    <row r="16" spans="1:3" ht="15.75" x14ac:dyDescent="0.25">
      <c r="A16" s="2" t="s">
        <v>15</v>
      </c>
      <c r="B16" s="3">
        <v>3634</v>
      </c>
      <c r="C16" t="e">
        <f t="shared" si="0"/>
        <v>#VALUE!</v>
      </c>
    </row>
    <row r="17" spans="1:3" ht="15.75" x14ac:dyDescent="0.25">
      <c r="A17" s="2" t="s">
        <v>16</v>
      </c>
      <c r="B17" s="3">
        <v>3404</v>
      </c>
      <c r="C17" t="e">
        <f t="shared" si="0"/>
        <v>#VALUE!</v>
      </c>
    </row>
    <row r="18" spans="1:3" ht="15.75" x14ac:dyDescent="0.25">
      <c r="A18" s="2" t="s">
        <v>17</v>
      </c>
      <c r="B18" s="3">
        <v>2990</v>
      </c>
      <c r="C18" t="e">
        <f t="shared" si="0"/>
        <v>#VALUE!</v>
      </c>
    </row>
    <row r="19" spans="1:3" ht="15.75" x14ac:dyDescent="0.25">
      <c r="A19" s="2" t="s">
        <v>18</v>
      </c>
      <c r="B19" s="3">
        <v>3220</v>
      </c>
      <c r="C19" t="str">
        <f t="shared" si="0"/>
        <v>СВ17trio.000</v>
      </c>
    </row>
    <row r="20" spans="1:3" ht="15.75" x14ac:dyDescent="0.25">
      <c r="A20" s="2" t="s">
        <v>19</v>
      </c>
      <c r="B20" s="3">
        <v>1610</v>
      </c>
      <c r="C20" t="str">
        <f t="shared" si="0"/>
        <v>СВ37club.000</v>
      </c>
    </row>
    <row r="21" spans="1:3" ht="15.75" x14ac:dyDescent="0.25">
      <c r="A21" s="2" t="s">
        <v>20</v>
      </c>
      <c r="B21" s="3">
        <v>5244</v>
      </c>
      <c r="C21" t="e">
        <f t="shared" si="0"/>
        <v>#VALUE!</v>
      </c>
    </row>
    <row r="22" spans="1:3" ht="15.75" x14ac:dyDescent="0.25">
      <c r="A22" s="2" t="s">
        <v>21</v>
      </c>
      <c r="B22" s="3">
        <v>4094</v>
      </c>
      <c r="C22" t="e">
        <f t="shared" si="0"/>
        <v>#VALUE!</v>
      </c>
    </row>
    <row r="23" spans="1:3" ht="15.75" x14ac:dyDescent="0.25">
      <c r="A23" s="2" t="s">
        <v>22</v>
      </c>
      <c r="B23" s="3">
        <v>6348</v>
      </c>
      <c r="C23" t="e">
        <f t="shared" si="0"/>
        <v>#VALUE!</v>
      </c>
    </row>
    <row r="24" spans="1:3" ht="15.75" x14ac:dyDescent="0.25">
      <c r="A24" s="2" t="s">
        <v>23</v>
      </c>
      <c r="B24" s="3">
        <v>5290</v>
      </c>
      <c r="C24" t="e">
        <f t="shared" si="0"/>
        <v>#VALUE!</v>
      </c>
    </row>
    <row r="25" spans="1:3" ht="15.75" x14ac:dyDescent="0.25">
      <c r="A25" s="2" t="s">
        <v>24</v>
      </c>
      <c r="B25" s="3">
        <v>1518</v>
      </c>
      <c r="C25" t="str">
        <f t="shared" si="0"/>
        <v>полки В01PZ.000</v>
      </c>
    </row>
    <row r="26" spans="1:3" ht="15.75" x14ac:dyDescent="0.25">
      <c r="A26" s="2" t="s">
        <v>25</v>
      </c>
      <c r="B26" s="3">
        <v>5244</v>
      </c>
      <c r="C26" t="str">
        <f t="shared" si="0"/>
        <v>В0137.000</v>
      </c>
    </row>
    <row r="27" spans="1:3" ht="15.75" x14ac:dyDescent="0.25">
      <c r="A27" s="2" t="s">
        <v>26</v>
      </c>
      <c r="B27" s="3">
        <v>19734</v>
      </c>
      <c r="C27" t="str">
        <f t="shared" si="0"/>
        <v>В0139.000</v>
      </c>
    </row>
    <row r="28" spans="1:3" ht="15.75" x14ac:dyDescent="0.25">
      <c r="A28" s="2" t="s">
        <v>27</v>
      </c>
      <c r="B28" s="3">
        <v>4370</v>
      </c>
      <c r="C28" t="str">
        <f t="shared" si="0"/>
        <v>В0120.000</v>
      </c>
    </row>
    <row r="29" spans="1:3" ht="15.75" x14ac:dyDescent="0.25">
      <c r="A29" s="2" t="s">
        <v>28</v>
      </c>
      <c r="B29" s="3">
        <v>21620</v>
      </c>
      <c r="C29" t="str">
        <f t="shared" si="0"/>
        <v>с аксес.В0121.000</v>
      </c>
    </row>
    <row r="30" spans="1:3" ht="15.75" x14ac:dyDescent="0.25">
      <c r="A30" s="2" t="s">
        <v>29</v>
      </c>
      <c r="B30" s="3">
        <v>4968</v>
      </c>
      <c r="C30" t="str">
        <f t="shared" si="0"/>
        <v>В0122.000</v>
      </c>
    </row>
    <row r="31" spans="1:3" ht="15.75" x14ac:dyDescent="0.25">
      <c r="A31" s="2" t="s">
        <v>30</v>
      </c>
      <c r="B31" s="3">
        <v>25668</v>
      </c>
      <c r="C31" t="str">
        <f t="shared" si="0"/>
        <v>с аксес.В0123.000</v>
      </c>
    </row>
    <row r="32" spans="1:3" ht="15.75" x14ac:dyDescent="0.25">
      <c r="A32" s="2" t="s">
        <v>31</v>
      </c>
      <c r="B32" s="3">
        <v>966</v>
      </c>
      <c r="C32" t="str">
        <f t="shared" si="0"/>
        <v>на штангу B0124.000</v>
      </c>
    </row>
    <row r="33" spans="1:3" ht="15.75" x14ac:dyDescent="0.25">
      <c r="A33" s="2" t="s">
        <v>32</v>
      </c>
      <c r="B33" s="3">
        <v>8510</v>
      </c>
      <c r="C33" t="str">
        <f t="shared" si="0"/>
        <v>квад. В0127</v>
      </c>
    </row>
    <row r="34" spans="1:3" ht="15.75" x14ac:dyDescent="0.25">
      <c r="A34" s="2" t="s">
        <v>33</v>
      </c>
      <c r="B34" s="3">
        <v>18446</v>
      </c>
      <c r="C34" t="str">
        <f t="shared" si="0"/>
        <v>В2004</v>
      </c>
    </row>
    <row r="35" spans="1:3" ht="15.75" x14ac:dyDescent="0.25">
      <c r="A35" s="2" t="s">
        <v>34</v>
      </c>
      <c r="B35" s="3">
        <v>9706</v>
      </c>
      <c r="C35" t="str">
        <f t="shared" si="0"/>
        <v>кругл. В0128.000</v>
      </c>
    </row>
    <row r="36" spans="1:3" ht="15.75" x14ac:dyDescent="0.25">
      <c r="A36" s="2" t="s">
        <v>35</v>
      </c>
      <c r="B36" s="3">
        <v>7406</v>
      </c>
      <c r="C36" t="str">
        <f t="shared" si="0"/>
        <v>В0125.000</v>
      </c>
    </row>
    <row r="37" spans="1:3" ht="15.75" x14ac:dyDescent="0.25">
      <c r="A37" s="2" t="s">
        <v>36</v>
      </c>
      <c r="B37" s="3">
        <v>6624</v>
      </c>
      <c r="C37" t="str">
        <f t="shared" si="0"/>
        <v>на штангу В0126.000</v>
      </c>
    </row>
    <row r="38" spans="1:3" ht="15.75" x14ac:dyDescent="0.25">
      <c r="A38" s="2" t="s">
        <v>37</v>
      </c>
      <c r="B38" s="3">
        <v>874</v>
      </c>
      <c r="C38" t="str">
        <f t="shared" si="0"/>
        <v>В0151</v>
      </c>
    </row>
    <row r="39" spans="1:3" ht="15.75" x14ac:dyDescent="0.25">
      <c r="A39" s="2" t="s">
        <v>38</v>
      </c>
      <c r="B39" s="3">
        <v>1104</v>
      </c>
      <c r="C39" t="str">
        <f t="shared" si="0"/>
        <v>В0155</v>
      </c>
    </row>
    <row r="40" spans="1:3" ht="15.75" x14ac:dyDescent="0.25">
      <c r="A40" s="2" t="s">
        <v>39</v>
      </c>
      <c r="B40" s="3">
        <v>2070</v>
      </c>
      <c r="C40" t="str">
        <f t="shared" si="0"/>
        <v>В0156</v>
      </c>
    </row>
    <row r="41" spans="1:3" ht="15.75" x14ac:dyDescent="0.25">
      <c r="A41" s="2" t="s">
        <v>40</v>
      </c>
      <c r="B41" s="3">
        <v>368</v>
      </c>
      <c r="C41" t="str">
        <f t="shared" si="0"/>
        <v>В0557</v>
      </c>
    </row>
    <row r="42" spans="1:3" ht="15.75" x14ac:dyDescent="0.25">
      <c r="A42" s="2" t="s">
        <v>41</v>
      </c>
      <c r="B42" s="3">
        <v>1886</v>
      </c>
      <c r="C42" t="str">
        <f t="shared" si="0"/>
        <v>В0159</v>
      </c>
    </row>
    <row r="43" spans="1:3" ht="15.75" x14ac:dyDescent="0.25">
      <c r="A43" s="2" t="s">
        <v>42</v>
      </c>
      <c r="B43" s="3">
        <v>1426</v>
      </c>
      <c r="C43" t="e">
        <f t="shared" si="0"/>
        <v>#VALUE!</v>
      </c>
    </row>
    <row r="44" spans="1:3" ht="15.75" x14ac:dyDescent="0.25">
      <c r="A44" s="2" t="s">
        <v>43</v>
      </c>
      <c r="B44" s="3">
        <v>368</v>
      </c>
      <c r="C44" t="e">
        <f t="shared" si="0"/>
        <v>#VALUE!</v>
      </c>
    </row>
    <row r="45" spans="1:3" ht="15.75" x14ac:dyDescent="0.25">
      <c r="A45" s="2" t="s">
        <v>44</v>
      </c>
      <c r="B45" s="3">
        <v>9338</v>
      </c>
      <c r="C45" t="str">
        <f t="shared" si="0"/>
        <v>флюорисц. В1302</v>
      </c>
    </row>
    <row r="46" spans="1:3" ht="15.75" x14ac:dyDescent="0.25">
      <c r="A46" s="2" t="s">
        <v>45</v>
      </c>
      <c r="B46" s="3">
        <v>2438</v>
      </c>
      <c r="C46" t="str">
        <f t="shared" si="0"/>
        <v>В0301.000</v>
      </c>
    </row>
    <row r="47" spans="1:3" ht="15.75" x14ac:dyDescent="0.25">
      <c r="A47" s="2" t="s">
        <v>46</v>
      </c>
      <c r="B47" s="3">
        <v>3910</v>
      </c>
      <c r="C47" t="str">
        <f t="shared" si="0"/>
        <v>В0303.000</v>
      </c>
    </row>
    <row r="48" spans="1:3" ht="15.75" x14ac:dyDescent="0.25">
      <c r="A48" s="2" t="s">
        <v>47</v>
      </c>
      <c r="B48" s="3">
        <v>2530</v>
      </c>
      <c r="C48" t="str">
        <f t="shared" si="0"/>
        <v>В0302.000</v>
      </c>
    </row>
    <row r="49" spans="1:3" ht="15.75" x14ac:dyDescent="0.25">
      <c r="A49" s="2" t="s">
        <v>48</v>
      </c>
      <c r="B49" s="3">
        <v>2760</v>
      </c>
      <c r="C49" t="str">
        <f t="shared" si="0"/>
        <v>В0506.000</v>
      </c>
    </row>
    <row r="50" spans="1:3" ht="15.75" x14ac:dyDescent="0.25">
      <c r="A50" s="2" t="s">
        <v>49</v>
      </c>
      <c r="B50" s="3">
        <v>3864</v>
      </c>
      <c r="C50" t="str">
        <f t="shared" si="0"/>
        <v>В0307.000</v>
      </c>
    </row>
    <row r="51" spans="1:3" ht="15.75" x14ac:dyDescent="0.25">
      <c r="A51" s="2" t="s">
        <v>50</v>
      </c>
      <c r="B51" s="3">
        <v>2116</v>
      </c>
      <c r="C51" t="str">
        <f t="shared" si="0"/>
        <v>В0308.000</v>
      </c>
    </row>
    <row r="52" spans="1:3" ht="15.75" x14ac:dyDescent="0.25">
      <c r="A52" s="2" t="s">
        <v>51</v>
      </c>
      <c r="B52" s="3">
        <v>2898</v>
      </c>
      <c r="C52" t="e">
        <f t="shared" si="0"/>
        <v>#VALUE!</v>
      </c>
    </row>
    <row r="53" spans="1:3" ht="15.75" x14ac:dyDescent="0.25">
      <c r="A53" s="2" t="s">
        <v>52</v>
      </c>
      <c r="B53" s="3">
        <v>3036</v>
      </c>
      <c r="C53" t="e">
        <f t="shared" si="0"/>
        <v>#VALUE!</v>
      </c>
    </row>
    <row r="54" spans="1:3" ht="15.75" x14ac:dyDescent="0.25">
      <c r="A54" s="2" t="s">
        <v>53</v>
      </c>
      <c r="B54" s="3">
        <v>2300</v>
      </c>
      <c r="C54" t="e">
        <f t="shared" si="0"/>
        <v>#VALUE!</v>
      </c>
    </row>
    <row r="55" spans="1:3" ht="15.75" x14ac:dyDescent="0.25">
      <c r="A55" s="2" t="s">
        <v>54</v>
      </c>
      <c r="B55" s="3">
        <v>5888</v>
      </c>
      <c r="C55" t="e">
        <f t="shared" si="0"/>
        <v>#VALUE!</v>
      </c>
    </row>
    <row r="56" spans="1:3" ht="15.75" x14ac:dyDescent="0.25">
      <c r="A56" s="2" t="s">
        <v>55</v>
      </c>
      <c r="B56" s="3">
        <v>7866</v>
      </c>
      <c r="C56" t="str">
        <f t="shared" si="0"/>
        <v>-650-В0335.000</v>
      </c>
    </row>
    <row r="57" spans="1:3" ht="15.75" x14ac:dyDescent="0.25">
      <c r="A57" s="2" t="s">
        <v>56</v>
      </c>
      <c r="B57" s="3">
        <v>9200</v>
      </c>
      <c r="C57" t="str">
        <f t="shared" si="0"/>
        <v>-750-В0336.000</v>
      </c>
    </row>
    <row r="58" spans="1:3" ht="15.75" x14ac:dyDescent="0.25">
      <c r="A58" s="2" t="s">
        <v>57</v>
      </c>
      <c r="B58" s="3">
        <v>4738</v>
      </c>
      <c r="C58" t="e">
        <f t="shared" si="0"/>
        <v>#VALUE!</v>
      </c>
    </row>
    <row r="59" spans="1:3" ht="15.75" x14ac:dyDescent="0.25">
      <c r="A59" s="2" t="s">
        <v>58</v>
      </c>
      <c r="B59" s="3">
        <v>13616</v>
      </c>
      <c r="C59" t="str">
        <f t="shared" si="0"/>
        <v>-950-В0339.000</v>
      </c>
    </row>
    <row r="60" spans="1:3" ht="15.75" x14ac:dyDescent="0.25">
      <c r="A60" s="2" t="s">
        <v>59</v>
      </c>
      <c r="B60" s="3">
        <v>2806</v>
      </c>
      <c r="C60" t="e">
        <f t="shared" si="0"/>
        <v>#VALUE!</v>
      </c>
    </row>
    <row r="61" spans="1:3" ht="15.75" x14ac:dyDescent="0.25">
      <c r="A61" s="2" t="s">
        <v>60</v>
      </c>
      <c r="B61" s="3">
        <v>11730</v>
      </c>
      <c r="C61" t="str">
        <f t="shared" si="0"/>
        <v>с аксесс.-650-В0321.000</v>
      </c>
    </row>
    <row r="62" spans="1:3" ht="15.75" x14ac:dyDescent="0.25">
      <c r="A62" s="2" t="s">
        <v>61</v>
      </c>
      <c r="B62" s="3">
        <v>3220</v>
      </c>
      <c r="C62" t="e">
        <f t="shared" si="0"/>
        <v>#VALUE!</v>
      </c>
    </row>
    <row r="63" spans="1:3" ht="15.75" x14ac:dyDescent="0.25">
      <c r="A63" s="2" t="s">
        <v>62</v>
      </c>
      <c r="B63" s="3">
        <v>17848</v>
      </c>
      <c r="C63" t="str">
        <f t="shared" si="0"/>
        <v>с аксесс.-1100-В0323.000</v>
      </c>
    </row>
    <row r="64" spans="1:3" ht="15.75" x14ac:dyDescent="0.25">
      <c r="A64" s="4" t="s">
        <v>63</v>
      </c>
      <c r="B64" s="3">
        <v>19550</v>
      </c>
      <c r="C64" t="str">
        <f t="shared" si="0"/>
        <v>В0327</v>
      </c>
    </row>
    <row r="65" spans="1:3" ht="15.75" x14ac:dyDescent="0.25">
      <c r="A65" s="2" t="s">
        <v>64</v>
      </c>
      <c r="B65" s="3">
        <v>506</v>
      </c>
      <c r="C65" t="str">
        <f t="shared" si="0"/>
        <v>СА17.000</v>
      </c>
    </row>
    <row r="66" spans="1:3" ht="15.75" x14ac:dyDescent="0.25">
      <c r="A66" s="2" t="s">
        <v>65</v>
      </c>
      <c r="B66" s="3">
        <v>1058</v>
      </c>
      <c r="C66" t="str">
        <f t="shared" si="0"/>
        <v>СА27.000</v>
      </c>
    </row>
    <row r="67" spans="1:3" ht="15.75" x14ac:dyDescent="0.25">
      <c r="A67" s="2" t="s">
        <v>66</v>
      </c>
      <c r="B67" s="3">
        <v>920</v>
      </c>
      <c r="C67" t="str">
        <f t="shared" ref="C67:C130" si="1">SUBSTITUTE(A67,LEFT(A67,SEARCH(" ",A67)),"")</f>
        <v>СА47.000</v>
      </c>
    </row>
    <row r="68" spans="1:3" ht="15.75" x14ac:dyDescent="0.25">
      <c r="A68" s="2" t="s">
        <v>67</v>
      </c>
      <c r="B68" s="3">
        <v>1978</v>
      </c>
      <c r="C68" t="e">
        <f t="shared" si="1"/>
        <v>#VALUE!</v>
      </c>
    </row>
    <row r="69" spans="1:3" ht="15.75" x14ac:dyDescent="0.25">
      <c r="A69" s="2" t="s">
        <v>68</v>
      </c>
      <c r="B69" s="3">
        <v>3266</v>
      </c>
      <c r="C69" t="e">
        <f t="shared" si="1"/>
        <v>#VALUE!</v>
      </c>
    </row>
    <row r="70" spans="1:3" ht="15.75" x14ac:dyDescent="0.25">
      <c r="A70" s="2" t="s">
        <v>69</v>
      </c>
      <c r="B70" s="3">
        <v>1978</v>
      </c>
      <c r="C70" t="e">
        <f t="shared" si="1"/>
        <v>#VALUE!</v>
      </c>
    </row>
    <row r="71" spans="1:3" ht="15.75" x14ac:dyDescent="0.25">
      <c r="A71" s="2" t="s">
        <v>70</v>
      </c>
      <c r="B71" s="3">
        <v>3634</v>
      </c>
      <c r="C71" t="e">
        <f t="shared" si="1"/>
        <v>#VALUE!</v>
      </c>
    </row>
    <row r="72" spans="1:3" ht="15.75" x14ac:dyDescent="0.25">
      <c r="A72" s="2" t="s">
        <v>71</v>
      </c>
      <c r="B72" s="3">
        <v>1794</v>
      </c>
      <c r="C72" t="str">
        <f t="shared" si="1"/>
        <v>В0308С.000</v>
      </c>
    </row>
    <row r="73" spans="1:3" ht="15.75" x14ac:dyDescent="0.25">
      <c r="A73" s="2" t="s">
        <v>72</v>
      </c>
      <c r="B73" s="3">
        <v>5980</v>
      </c>
      <c r="C73" t="e">
        <f t="shared" si="1"/>
        <v>#VALUE!</v>
      </c>
    </row>
    <row r="74" spans="1:3" ht="15.75" x14ac:dyDescent="0.25">
      <c r="A74" s="2" t="s">
        <v>73</v>
      </c>
      <c r="B74" s="3">
        <v>5106</v>
      </c>
      <c r="C74" t="str">
        <f t="shared" si="1"/>
        <v>В0326С.000</v>
      </c>
    </row>
    <row r="75" spans="1:3" ht="15.75" x14ac:dyDescent="0.25">
      <c r="A75" s="2" t="s">
        <v>74</v>
      </c>
      <c r="B75" s="3">
        <v>1610</v>
      </c>
      <c r="C75" t="e">
        <f t="shared" si="1"/>
        <v>#VALUE!</v>
      </c>
    </row>
    <row r="76" spans="1:3" ht="15.75" x14ac:dyDescent="0.25">
      <c r="A76" s="2" t="s">
        <v>75</v>
      </c>
      <c r="B76" s="3">
        <v>1840</v>
      </c>
      <c r="C76" t="e">
        <f t="shared" si="1"/>
        <v>#VALUE!</v>
      </c>
    </row>
    <row r="77" spans="1:3" ht="15.75" x14ac:dyDescent="0.25">
      <c r="A77" s="2" t="s">
        <v>76</v>
      </c>
      <c r="B77" s="3">
        <v>3450</v>
      </c>
      <c r="C77" t="str">
        <f t="shared" si="1"/>
        <v>В1201.000</v>
      </c>
    </row>
    <row r="78" spans="1:3" ht="15.75" x14ac:dyDescent="0.25">
      <c r="A78" s="2" t="s">
        <v>77</v>
      </c>
      <c r="B78" s="3">
        <v>2898</v>
      </c>
      <c r="C78" t="str">
        <f t="shared" si="1"/>
        <v>В1201.LOO</v>
      </c>
    </row>
    <row r="79" spans="1:3" ht="15.75" x14ac:dyDescent="0.25">
      <c r="A79" s="2" t="s">
        <v>78</v>
      </c>
      <c r="B79" s="3">
        <v>4140</v>
      </c>
      <c r="C79" t="str">
        <f t="shared" si="1"/>
        <v>В1203.000</v>
      </c>
    </row>
    <row r="80" spans="1:3" ht="15.75" x14ac:dyDescent="0.25">
      <c r="A80" s="2" t="s">
        <v>79</v>
      </c>
      <c r="B80" s="3">
        <v>3450</v>
      </c>
      <c r="C80" t="str">
        <f t="shared" si="1"/>
        <v>В1203.LOO</v>
      </c>
    </row>
    <row r="81" spans="1:3" ht="15.75" x14ac:dyDescent="0.25">
      <c r="A81" s="2" t="s">
        <v>80</v>
      </c>
      <c r="B81" s="3">
        <v>2484</v>
      </c>
      <c r="C81" t="str">
        <f t="shared" si="1"/>
        <v>В9305.000</v>
      </c>
    </row>
    <row r="82" spans="1:3" ht="15.75" x14ac:dyDescent="0.25">
      <c r="A82" s="2" t="s">
        <v>81</v>
      </c>
      <c r="B82" s="3">
        <v>4186</v>
      </c>
      <c r="C82" t="str">
        <f t="shared" si="1"/>
        <v>В9306.000</v>
      </c>
    </row>
    <row r="83" spans="1:3" ht="15.75" x14ac:dyDescent="0.25">
      <c r="A83" s="2" t="s">
        <v>82</v>
      </c>
      <c r="B83" s="3">
        <v>3450</v>
      </c>
      <c r="C83" t="str">
        <f t="shared" si="1"/>
        <v>В1202.000</v>
      </c>
    </row>
    <row r="84" spans="1:3" ht="15.75" x14ac:dyDescent="0.25">
      <c r="A84" s="2" t="s">
        <v>83</v>
      </c>
      <c r="B84" s="3">
        <v>2898</v>
      </c>
      <c r="C84" t="str">
        <f t="shared" si="1"/>
        <v>В1202.LOO</v>
      </c>
    </row>
    <row r="85" spans="1:3" ht="15.75" x14ac:dyDescent="0.25">
      <c r="A85" s="2" t="s">
        <v>84</v>
      </c>
      <c r="B85" s="3">
        <v>5336</v>
      </c>
      <c r="C85" t="e">
        <f t="shared" si="1"/>
        <v>#VALUE!</v>
      </c>
    </row>
    <row r="86" spans="1:3" ht="15.75" x14ac:dyDescent="0.25">
      <c r="A86" s="2" t="s">
        <v>85</v>
      </c>
      <c r="B86" s="3">
        <v>2484</v>
      </c>
      <c r="C86" t="str">
        <f t="shared" si="1"/>
        <v>В1208.000</v>
      </c>
    </row>
    <row r="87" spans="1:3" ht="15.75" x14ac:dyDescent="0.25">
      <c r="A87" s="2" t="s">
        <v>86</v>
      </c>
      <c r="B87" s="3">
        <v>2070</v>
      </c>
      <c r="C87" t="str">
        <f t="shared" si="1"/>
        <v>В1208.LOO</v>
      </c>
    </row>
    <row r="88" spans="1:3" ht="15.75" x14ac:dyDescent="0.25">
      <c r="A88" s="2" t="s">
        <v>87</v>
      </c>
      <c r="B88" s="3">
        <v>2530</v>
      </c>
      <c r="C88" t="e">
        <f t="shared" si="1"/>
        <v>#VALUE!</v>
      </c>
    </row>
    <row r="89" spans="1:3" ht="15.75" x14ac:dyDescent="0.25">
      <c r="A89" s="2" t="s">
        <v>88</v>
      </c>
      <c r="B89" s="3">
        <v>2070</v>
      </c>
      <c r="C89" t="e">
        <f t="shared" si="1"/>
        <v>#VALUE!</v>
      </c>
    </row>
    <row r="90" spans="1:3" ht="15.75" x14ac:dyDescent="0.25">
      <c r="A90" s="2" t="s">
        <v>89</v>
      </c>
      <c r="B90" s="3">
        <v>2070</v>
      </c>
      <c r="C90" t="e">
        <f t="shared" si="1"/>
        <v>#VALUE!</v>
      </c>
    </row>
    <row r="91" spans="1:3" ht="15.75" x14ac:dyDescent="0.25">
      <c r="A91" s="2" t="s">
        <v>90</v>
      </c>
      <c r="B91" s="3">
        <v>3680</v>
      </c>
      <c r="C91" t="e">
        <f t="shared" si="1"/>
        <v>#VALUE!</v>
      </c>
    </row>
    <row r="92" spans="1:3" ht="15.75" x14ac:dyDescent="0.25">
      <c r="A92" s="2" t="s">
        <v>91</v>
      </c>
      <c r="B92" s="3">
        <v>2944</v>
      </c>
      <c r="C92" t="e">
        <f t="shared" si="1"/>
        <v>#VALUE!</v>
      </c>
    </row>
    <row r="93" spans="1:3" ht="15.75" x14ac:dyDescent="0.25">
      <c r="A93" s="2" t="s">
        <v>92</v>
      </c>
      <c r="B93" s="3">
        <v>3864</v>
      </c>
      <c r="C93" t="e">
        <f t="shared" si="1"/>
        <v>#VALUE!</v>
      </c>
    </row>
    <row r="94" spans="1:3" ht="15.75" x14ac:dyDescent="0.25">
      <c r="A94" s="2" t="s">
        <v>93</v>
      </c>
      <c r="B94" s="3">
        <v>3128</v>
      </c>
      <c r="C94" t="e">
        <f t="shared" si="1"/>
        <v>#VALUE!</v>
      </c>
    </row>
    <row r="95" spans="1:3" ht="15.75" x14ac:dyDescent="0.25">
      <c r="A95" s="2" t="s">
        <v>94</v>
      </c>
      <c r="B95" s="3">
        <v>3128</v>
      </c>
      <c r="C95" t="e">
        <f t="shared" si="1"/>
        <v>#VALUE!</v>
      </c>
    </row>
    <row r="96" spans="1:3" ht="15.75" x14ac:dyDescent="0.25">
      <c r="A96" s="2" t="s">
        <v>95</v>
      </c>
      <c r="B96" s="3">
        <v>4186</v>
      </c>
      <c r="C96" t="e">
        <f t="shared" si="1"/>
        <v>#VALUE!</v>
      </c>
    </row>
    <row r="97" spans="1:3" ht="15.75" x14ac:dyDescent="0.25">
      <c r="A97" s="2" t="s">
        <v>96</v>
      </c>
      <c r="B97" s="3">
        <v>4140</v>
      </c>
      <c r="C97" t="str">
        <f t="shared" si="1"/>
        <v>-400-В1212.000</v>
      </c>
    </row>
    <row r="98" spans="1:3" ht="15.75" x14ac:dyDescent="0.25">
      <c r="A98" s="2" t="s">
        <v>97</v>
      </c>
      <c r="B98" s="3">
        <v>3404</v>
      </c>
      <c r="C98" t="str">
        <f t="shared" si="1"/>
        <v>-400-В1212.LOO</v>
      </c>
    </row>
    <row r="99" spans="1:3" ht="15.75" x14ac:dyDescent="0.25">
      <c r="A99" s="2" t="s">
        <v>98</v>
      </c>
      <c r="B99" s="3">
        <v>3174</v>
      </c>
      <c r="C99" t="e">
        <f t="shared" si="1"/>
        <v>#VALUE!</v>
      </c>
    </row>
    <row r="100" spans="1:3" ht="15.75" x14ac:dyDescent="0.25">
      <c r="A100" s="2" t="s">
        <v>99</v>
      </c>
      <c r="B100" s="3">
        <v>2668</v>
      </c>
      <c r="C100" t="e">
        <f t="shared" si="1"/>
        <v>#VALUE!</v>
      </c>
    </row>
    <row r="101" spans="1:3" ht="15.75" x14ac:dyDescent="0.25">
      <c r="A101" s="2" t="s">
        <v>100</v>
      </c>
      <c r="B101" s="3">
        <v>5060</v>
      </c>
      <c r="C101" t="str">
        <f t="shared" si="1"/>
        <v>с аксесс. В1271.000</v>
      </c>
    </row>
    <row r="102" spans="1:3" ht="15.75" x14ac:dyDescent="0.25">
      <c r="A102" s="2" t="s">
        <v>101</v>
      </c>
      <c r="B102" s="3">
        <v>6164</v>
      </c>
      <c r="C102" t="str">
        <f t="shared" si="1"/>
        <v>с аксесс. В1272.000</v>
      </c>
    </row>
    <row r="103" spans="1:3" ht="15.75" x14ac:dyDescent="0.25">
      <c r="A103" s="2" t="s">
        <v>102</v>
      </c>
      <c r="B103" s="3">
        <v>6210</v>
      </c>
      <c r="C103" t="str">
        <f t="shared" si="1"/>
        <v>с аксесс.-450-В1274.000</v>
      </c>
    </row>
    <row r="104" spans="1:3" ht="15.75" x14ac:dyDescent="0.25">
      <c r="A104" s="2" t="s">
        <v>103</v>
      </c>
      <c r="B104" s="3">
        <v>5980</v>
      </c>
      <c r="C104" t="str">
        <f t="shared" si="1"/>
        <v>с аксесс.-600-В1278.000</v>
      </c>
    </row>
    <row r="105" spans="1:3" ht="15.75" x14ac:dyDescent="0.25">
      <c r="A105" s="2" t="s">
        <v>104</v>
      </c>
      <c r="B105" s="3">
        <v>7498</v>
      </c>
      <c r="C105" t="str">
        <f t="shared" si="1"/>
        <v>с аксесс.-850-В1275.000</v>
      </c>
    </row>
    <row r="106" spans="1:3" ht="15.75" x14ac:dyDescent="0.25">
      <c r="A106" s="2" t="s">
        <v>105</v>
      </c>
      <c r="B106" s="3">
        <v>7866</v>
      </c>
      <c r="C106" t="str">
        <f t="shared" si="1"/>
        <v>с аксесс.-600-В1276.000</v>
      </c>
    </row>
    <row r="107" spans="1:3" ht="15.75" x14ac:dyDescent="0.25">
      <c r="A107" s="2" t="s">
        <v>106</v>
      </c>
      <c r="B107" s="3">
        <v>5428</v>
      </c>
      <c r="C107" t="str">
        <f t="shared" si="1"/>
        <v>с аксесс.-600-В1277.000</v>
      </c>
    </row>
    <row r="108" spans="1:3" ht="15.75" x14ac:dyDescent="0.25">
      <c r="A108" s="2" t="s">
        <v>107</v>
      </c>
      <c r="B108" s="3">
        <v>10304</v>
      </c>
      <c r="C108" t="str">
        <f t="shared" si="1"/>
        <v>с полкой-700-В1286.000</v>
      </c>
    </row>
    <row r="109" spans="1:3" ht="15.75" x14ac:dyDescent="0.25">
      <c r="A109" s="2" t="s">
        <v>108</v>
      </c>
      <c r="B109" s="3">
        <v>10258</v>
      </c>
      <c r="C109" t="str">
        <f t="shared" si="1"/>
        <v>В1287.000</v>
      </c>
    </row>
    <row r="110" spans="1:3" ht="15.75" x14ac:dyDescent="0.25">
      <c r="A110" s="2" t="s">
        <v>109</v>
      </c>
      <c r="B110" s="3">
        <v>6624</v>
      </c>
      <c r="C110" t="e">
        <f t="shared" si="1"/>
        <v>#VALUE!</v>
      </c>
    </row>
    <row r="111" spans="1:3" ht="15.75" x14ac:dyDescent="0.25">
      <c r="A111" s="2" t="s">
        <v>110</v>
      </c>
      <c r="B111" s="3">
        <v>5520</v>
      </c>
      <c r="C111" t="e">
        <f t="shared" si="1"/>
        <v>#VALUE!</v>
      </c>
    </row>
    <row r="112" spans="1:3" ht="15.75" x14ac:dyDescent="0.25">
      <c r="A112" s="2" t="s">
        <v>111</v>
      </c>
      <c r="B112" s="3">
        <v>1104</v>
      </c>
      <c r="C112" t="str">
        <f t="shared" si="1"/>
        <v>RA17.000</v>
      </c>
    </row>
    <row r="113" spans="1:3" ht="15.75" x14ac:dyDescent="0.25">
      <c r="A113" s="2" t="s">
        <v>112</v>
      </c>
      <c r="B113" s="3">
        <v>874</v>
      </c>
      <c r="C113" t="str">
        <f t="shared" si="1"/>
        <v>RA17.LOO</v>
      </c>
    </row>
    <row r="114" spans="1:3" ht="15.75" x14ac:dyDescent="0.25">
      <c r="A114" s="2" t="s">
        <v>113</v>
      </c>
      <c r="B114" s="3">
        <v>184</v>
      </c>
      <c r="C114" t="str">
        <f t="shared" si="1"/>
        <v>В1200.000</v>
      </c>
    </row>
    <row r="115" spans="1:3" ht="15.75" x14ac:dyDescent="0.25">
      <c r="A115" s="2" t="s">
        <v>114</v>
      </c>
      <c r="B115" s="3">
        <v>276</v>
      </c>
      <c r="C115" t="str">
        <f t="shared" si="1"/>
        <v>В1200.G</v>
      </c>
    </row>
    <row r="116" spans="1:3" ht="15.75" x14ac:dyDescent="0.25">
      <c r="A116" s="2" t="s">
        <v>115</v>
      </c>
      <c r="B116" s="3">
        <v>184</v>
      </c>
      <c r="C116" t="str">
        <f t="shared" si="1"/>
        <v>В1200.LOO</v>
      </c>
    </row>
    <row r="117" spans="1:3" ht="15.75" x14ac:dyDescent="0.25">
      <c r="A117" s="2" t="s">
        <v>116</v>
      </c>
      <c r="B117" s="3">
        <v>4370</v>
      </c>
      <c r="C117" t="str">
        <f t="shared" si="1"/>
        <v>В1207.000</v>
      </c>
    </row>
    <row r="118" spans="1:3" ht="15.75" x14ac:dyDescent="0.25">
      <c r="A118" s="2" t="s">
        <v>117</v>
      </c>
      <c r="B118" s="3">
        <v>3680</v>
      </c>
      <c r="C118" t="str">
        <f t="shared" si="1"/>
        <v>В1207.LOO</v>
      </c>
    </row>
    <row r="119" spans="1:3" ht="15.75" x14ac:dyDescent="0.25">
      <c r="A119" s="2" t="s">
        <v>118</v>
      </c>
      <c r="B119" s="3">
        <v>5520</v>
      </c>
      <c r="C119" t="str">
        <f t="shared" si="1"/>
        <v>В1206.000</v>
      </c>
    </row>
    <row r="120" spans="1:3" ht="15.75" x14ac:dyDescent="0.25">
      <c r="A120" s="2" t="s">
        <v>119</v>
      </c>
      <c r="B120" s="3">
        <v>4508</v>
      </c>
      <c r="C120" t="str">
        <f t="shared" si="1"/>
        <v>В1206.LOO</v>
      </c>
    </row>
    <row r="121" spans="1:3" ht="15.75" x14ac:dyDescent="0.25">
      <c r="A121" s="2" t="s">
        <v>120</v>
      </c>
      <c r="B121" s="3">
        <v>5428</v>
      </c>
      <c r="C121" t="str">
        <f t="shared" si="1"/>
        <v>В1301.000</v>
      </c>
    </row>
    <row r="122" spans="1:3" ht="15.75" x14ac:dyDescent="0.25">
      <c r="A122" s="2" t="s">
        <v>121</v>
      </c>
      <c r="B122" s="3">
        <v>9798</v>
      </c>
      <c r="C122" t="str">
        <f t="shared" si="1"/>
        <v>1-720-В1235.000</v>
      </c>
    </row>
    <row r="123" spans="1:3" ht="15.75" x14ac:dyDescent="0.25">
      <c r="A123" s="4" t="s">
        <v>122</v>
      </c>
      <c r="B123" s="3">
        <v>1196</v>
      </c>
      <c r="C123" t="str">
        <f t="shared" si="1"/>
        <v>В1251</v>
      </c>
    </row>
    <row r="124" spans="1:3" ht="15.75" x14ac:dyDescent="0.25">
      <c r="A124" s="4" t="s">
        <v>123</v>
      </c>
      <c r="B124" s="3">
        <v>1610</v>
      </c>
      <c r="C124" t="str">
        <f t="shared" si="1"/>
        <v>В1253</v>
      </c>
    </row>
    <row r="125" spans="1:3" ht="15.75" x14ac:dyDescent="0.25">
      <c r="A125" s="2" t="s">
        <v>124</v>
      </c>
      <c r="B125" s="3">
        <v>2438</v>
      </c>
      <c r="C125" t="str">
        <f t="shared" si="1"/>
        <v>В1257.000</v>
      </c>
    </row>
    <row r="126" spans="1:3" ht="15.75" x14ac:dyDescent="0.25">
      <c r="A126" s="2" t="s">
        <v>125</v>
      </c>
      <c r="B126" s="3">
        <v>2070</v>
      </c>
      <c r="C126" t="str">
        <f t="shared" si="1"/>
        <v>В0156</v>
      </c>
    </row>
    <row r="127" spans="1:3" ht="15.75" x14ac:dyDescent="0.25">
      <c r="A127" s="2" t="s">
        <v>126</v>
      </c>
      <c r="B127" s="3">
        <v>920</v>
      </c>
      <c r="C127" t="str">
        <f t="shared" si="1"/>
        <v>д/дозатора В9353.000</v>
      </c>
    </row>
    <row r="128" spans="1:3" ht="15.75" x14ac:dyDescent="0.25">
      <c r="A128" s="2" t="s">
        <v>127</v>
      </c>
      <c r="B128" s="3">
        <v>3358</v>
      </c>
      <c r="C128" t="str">
        <f t="shared" si="1"/>
        <v>В1801.000</v>
      </c>
    </row>
    <row r="129" spans="1:3" ht="15.75" x14ac:dyDescent="0.25">
      <c r="A129" s="2" t="s">
        <v>128</v>
      </c>
      <c r="B129" s="3">
        <v>4324</v>
      </c>
      <c r="C129" t="str">
        <f t="shared" si="1"/>
        <v>(снято с пр-ва)</v>
      </c>
    </row>
    <row r="130" spans="1:3" ht="15.75" x14ac:dyDescent="0.25">
      <c r="A130" s="2" t="s">
        <v>129</v>
      </c>
      <c r="B130" s="3">
        <v>5520</v>
      </c>
      <c r="C130" t="e">
        <f t="shared" si="1"/>
        <v>#VALUE!</v>
      </c>
    </row>
    <row r="131" spans="1:3" ht="15.75" x14ac:dyDescent="0.25">
      <c r="A131" s="2" t="s">
        <v>130</v>
      </c>
      <c r="B131" s="3">
        <v>7176</v>
      </c>
      <c r="C131" t="e">
        <f t="shared" ref="C131:C194" si="2">SUBSTITUTE(A131,LEFT(A131,SEARCH(" ",A131)),"")</f>
        <v>#VALUE!</v>
      </c>
    </row>
    <row r="132" spans="1:3" ht="15.75" x14ac:dyDescent="0.25">
      <c r="A132" s="2" t="s">
        <v>131</v>
      </c>
      <c r="B132" s="3">
        <v>6256</v>
      </c>
      <c r="C132" t="str">
        <f t="shared" si="2"/>
        <v>В1804.000</v>
      </c>
    </row>
    <row r="133" spans="1:3" ht="15.75" x14ac:dyDescent="0.25">
      <c r="A133" s="2" t="s">
        <v>132</v>
      </c>
      <c r="B133" s="3">
        <v>8096</v>
      </c>
      <c r="C133" t="str">
        <f t="shared" si="2"/>
        <v>В1804.RRO (снято с пр-ва)</v>
      </c>
    </row>
    <row r="134" spans="1:3" ht="15.75" x14ac:dyDescent="0.25">
      <c r="A134" s="2" t="s">
        <v>133</v>
      </c>
      <c r="B134" s="3">
        <v>2116</v>
      </c>
      <c r="C134" t="str">
        <f t="shared" si="2"/>
        <v>мет. В1840.000</v>
      </c>
    </row>
    <row r="135" spans="1:3" ht="15.75" x14ac:dyDescent="0.25">
      <c r="A135" s="2" t="s">
        <v>134</v>
      </c>
      <c r="B135" s="3">
        <v>4508</v>
      </c>
      <c r="C135" t="str">
        <f t="shared" si="2"/>
        <v>с держ. В9303.000</v>
      </c>
    </row>
    <row r="136" spans="1:3" ht="15.75" x14ac:dyDescent="0.25">
      <c r="A136" s="2" t="s">
        <v>135</v>
      </c>
      <c r="B136" s="3">
        <v>2530</v>
      </c>
      <c r="C136" t="str">
        <f t="shared" si="2"/>
        <v>В9304.000</v>
      </c>
    </row>
    <row r="137" spans="1:3" ht="15.75" x14ac:dyDescent="0.25">
      <c r="A137" s="2" t="s">
        <v>136</v>
      </c>
      <c r="B137" s="3">
        <v>3726</v>
      </c>
      <c r="C137" t="e">
        <f t="shared" si="2"/>
        <v>#VALUE!</v>
      </c>
    </row>
    <row r="138" spans="1:3" ht="15.75" x14ac:dyDescent="0.25">
      <c r="A138" s="2" t="s">
        <v>137</v>
      </c>
      <c r="B138" s="3">
        <v>4968</v>
      </c>
      <c r="C138" t="str">
        <f t="shared" si="2"/>
        <v>(снято с пр-ва)</v>
      </c>
    </row>
    <row r="139" spans="1:3" ht="15.75" x14ac:dyDescent="0.25">
      <c r="A139" s="2" t="s">
        <v>138</v>
      </c>
      <c r="B139" s="3">
        <v>2944</v>
      </c>
      <c r="C139" t="e">
        <f t="shared" si="2"/>
        <v>#VALUE!</v>
      </c>
    </row>
    <row r="140" spans="1:3" ht="15.75" x14ac:dyDescent="0.25">
      <c r="A140" s="2" t="s">
        <v>139</v>
      </c>
      <c r="B140" s="3">
        <v>7958</v>
      </c>
      <c r="C140" t="e">
        <f t="shared" si="2"/>
        <v>#VALUE!</v>
      </c>
    </row>
    <row r="141" spans="1:3" ht="15.75" x14ac:dyDescent="0.25">
      <c r="A141" s="2" t="s">
        <v>140</v>
      </c>
      <c r="B141" s="3">
        <v>10304</v>
      </c>
      <c r="C141" t="str">
        <f t="shared" si="2"/>
        <v>(снято с пр-ва)</v>
      </c>
    </row>
    <row r="142" spans="1:3" ht="15.75" x14ac:dyDescent="0.25">
      <c r="A142" s="2" t="s">
        <v>141</v>
      </c>
      <c r="B142" s="3">
        <v>2254</v>
      </c>
      <c r="C142" t="e">
        <f t="shared" si="2"/>
        <v>#VALUE!</v>
      </c>
    </row>
    <row r="143" spans="1:3" ht="15.75" x14ac:dyDescent="0.25">
      <c r="A143" s="2" t="s">
        <v>142</v>
      </c>
      <c r="B143" s="3">
        <v>2898</v>
      </c>
      <c r="C143" t="str">
        <f t="shared" si="2"/>
        <v>(снято с пр-ва)</v>
      </c>
    </row>
    <row r="144" spans="1:3" ht="15.75" x14ac:dyDescent="0.25">
      <c r="A144" s="2" t="s">
        <v>143</v>
      </c>
      <c r="B144" s="3">
        <v>3588</v>
      </c>
      <c r="C144" t="e">
        <f t="shared" si="2"/>
        <v>#VALUE!</v>
      </c>
    </row>
    <row r="145" spans="1:3" ht="15.75" x14ac:dyDescent="0.25">
      <c r="A145" s="2" t="s">
        <v>144</v>
      </c>
      <c r="B145" s="3">
        <v>4600</v>
      </c>
      <c r="C145" t="str">
        <f t="shared" si="2"/>
        <v>(снято с пр-ва)</v>
      </c>
    </row>
    <row r="146" spans="1:3" ht="15.75" x14ac:dyDescent="0.25">
      <c r="A146" s="2" t="s">
        <v>145</v>
      </c>
      <c r="B146" s="3">
        <v>3818</v>
      </c>
      <c r="C146" t="e">
        <f t="shared" si="2"/>
        <v>#VALUE!</v>
      </c>
    </row>
    <row r="147" spans="1:3" ht="15.75" x14ac:dyDescent="0.25">
      <c r="A147" s="2" t="s">
        <v>146</v>
      </c>
      <c r="B147" s="3">
        <v>4968</v>
      </c>
      <c r="C147" t="str">
        <f t="shared" si="2"/>
        <v>(снято с пр-ва)</v>
      </c>
    </row>
    <row r="148" spans="1:3" ht="15.75" x14ac:dyDescent="0.25">
      <c r="A148" s="2" t="s">
        <v>147</v>
      </c>
      <c r="B148" s="3">
        <v>4094</v>
      </c>
      <c r="C148" t="e">
        <f t="shared" si="2"/>
        <v>#VALUE!</v>
      </c>
    </row>
    <row r="149" spans="1:3" ht="15.75" x14ac:dyDescent="0.25">
      <c r="A149" s="2" t="s">
        <v>148</v>
      </c>
      <c r="B149" s="3">
        <v>5290</v>
      </c>
      <c r="C149" t="str">
        <f t="shared" si="2"/>
        <v>(снято с пр-ва)</v>
      </c>
    </row>
    <row r="150" spans="1:3" ht="15.75" x14ac:dyDescent="0.25">
      <c r="A150" s="2" t="s">
        <v>149</v>
      </c>
      <c r="B150" s="3">
        <v>4324</v>
      </c>
      <c r="C150" t="e">
        <f t="shared" si="2"/>
        <v>#VALUE!</v>
      </c>
    </row>
    <row r="151" spans="1:3" ht="15.75" x14ac:dyDescent="0.25">
      <c r="A151" s="2" t="s">
        <v>150</v>
      </c>
      <c r="B151" s="3">
        <v>5658</v>
      </c>
      <c r="C151" t="str">
        <f t="shared" si="2"/>
        <v>(снято с пр-ва)</v>
      </c>
    </row>
    <row r="152" spans="1:3" ht="15.75" x14ac:dyDescent="0.25">
      <c r="A152" s="2" t="s">
        <v>151</v>
      </c>
      <c r="B152" s="3">
        <v>4554</v>
      </c>
      <c r="C152" t="str">
        <f t="shared" si="2"/>
        <v>-400-В1813.000</v>
      </c>
    </row>
    <row r="153" spans="1:3" ht="15.75" x14ac:dyDescent="0.25">
      <c r="A153" s="2" t="s">
        <v>152</v>
      </c>
      <c r="B153" s="3">
        <v>5934</v>
      </c>
      <c r="C153" t="str">
        <f t="shared" si="2"/>
        <v>-400-В1813.RRO (снято с пр-ва)</v>
      </c>
    </row>
    <row r="154" spans="1:3" ht="15.75" x14ac:dyDescent="0.25">
      <c r="A154" s="2" t="s">
        <v>153</v>
      </c>
      <c r="B154" s="3">
        <v>2346</v>
      </c>
      <c r="C154" t="e">
        <f t="shared" si="2"/>
        <v>#VALUE!</v>
      </c>
    </row>
    <row r="155" spans="1:3" ht="15.75" x14ac:dyDescent="0.25">
      <c r="A155" s="2" t="s">
        <v>154</v>
      </c>
      <c r="B155" s="3">
        <v>3128</v>
      </c>
      <c r="C155" t="str">
        <f t="shared" si="2"/>
        <v>(снято с пр-ва)</v>
      </c>
    </row>
    <row r="156" spans="1:3" ht="15.75" x14ac:dyDescent="0.25">
      <c r="A156" s="2" t="s">
        <v>155</v>
      </c>
      <c r="B156" s="3">
        <v>1426</v>
      </c>
      <c r="C156" t="str">
        <f t="shared" si="2"/>
        <v>ВМН17.000</v>
      </c>
    </row>
    <row r="157" spans="1:3" ht="15.75" x14ac:dyDescent="0.25">
      <c r="A157" s="2" t="s">
        <v>156</v>
      </c>
      <c r="B157" s="3">
        <v>1840</v>
      </c>
      <c r="C157" t="str">
        <f t="shared" si="2"/>
        <v>ВМН17.RRO (снято с пр-ва)</v>
      </c>
    </row>
    <row r="158" spans="1:3" ht="15.75" x14ac:dyDescent="0.25">
      <c r="A158" s="2" t="s">
        <v>157</v>
      </c>
      <c r="B158" s="3">
        <v>1610</v>
      </c>
      <c r="C158" t="str">
        <f t="shared" si="2"/>
        <v>В18PZ.000</v>
      </c>
    </row>
    <row r="159" spans="1:3" ht="15.75" x14ac:dyDescent="0.25">
      <c r="A159" s="2" t="s">
        <v>158</v>
      </c>
      <c r="B159" s="3">
        <v>2070</v>
      </c>
      <c r="C159" t="str">
        <f t="shared" si="2"/>
        <v>В18PZ.RRO (снято с пр-ва)</v>
      </c>
    </row>
    <row r="160" spans="1:3" ht="15.75" x14ac:dyDescent="0.25">
      <c r="A160" s="2" t="s">
        <v>159</v>
      </c>
      <c r="B160" s="3">
        <v>6026</v>
      </c>
      <c r="C160" t="e">
        <f t="shared" si="2"/>
        <v>#VALUE!</v>
      </c>
    </row>
    <row r="161" spans="1:3" ht="15.75" x14ac:dyDescent="0.25">
      <c r="A161" s="2" t="s">
        <v>160</v>
      </c>
      <c r="B161" s="3">
        <v>4876</v>
      </c>
      <c r="C161" t="e">
        <f t="shared" si="2"/>
        <v>#VALUE!</v>
      </c>
    </row>
    <row r="162" spans="1:3" ht="15.75" x14ac:dyDescent="0.25">
      <c r="A162" s="2" t="s">
        <v>161</v>
      </c>
      <c r="B162" s="3">
        <v>6026</v>
      </c>
      <c r="C162" t="str">
        <f t="shared" si="2"/>
        <v>(снято с пр-ва)</v>
      </c>
    </row>
    <row r="163" spans="1:3" ht="15.75" x14ac:dyDescent="0.25">
      <c r="A163" s="5" t="s">
        <v>162</v>
      </c>
      <c r="B163" s="6">
        <v>18216</v>
      </c>
      <c r="C163" t="e">
        <f t="shared" si="2"/>
        <v>#VALUE!</v>
      </c>
    </row>
    <row r="164" spans="1:3" ht="15.75" x14ac:dyDescent="0.25">
      <c r="A164" s="5" t="s">
        <v>163</v>
      </c>
      <c r="B164" s="6">
        <v>17710</v>
      </c>
      <c r="C164" t="str">
        <f t="shared" si="2"/>
        <v>(снято с пр-ва)</v>
      </c>
    </row>
    <row r="165" spans="1:3" ht="15.75" x14ac:dyDescent="0.25">
      <c r="A165" s="5" t="s">
        <v>162</v>
      </c>
      <c r="B165" s="6">
        <v>35604</v>
      </c>
      <c r="C165" t="e">
        <f t="shared" si="2"/>
        <v>#VALUE!</v>
      </c>
    </row>
    <row r="166" spans="1:3" ht="15.75" x14ac:dyDescent="0.25">
      <c r="A166" s="2" t="s">
        <v>164</v>
      </c>
      <c r="B166" s="3">
        <v>4186</v>
      </c>
      <c r="C166" t="e">
        <f t="shared" si="2"/>
        <v>#VALUE!</v>
      </c>
    </row>
    <row r="167" spans="1:3" ht="15.75" x14ac:dyDescent="0.25">
      <c r="A167" s="2" t="s">
        <v>165</v>
      </c>
      <c r="B167" s="3">
        <v>12696</v>
      </c>
      <c r="C167" t="str">
        <f t="shared" si="2"/>
        <v>с аксесс.-650-В1821.000</v>
      </c>
    </row>
    <row r="168" spans="1:3" ht="15.75" x14ac:dyDescent="0.25">
      <c r="A168" s="2" t="s">
        <v>166</v>
      </c>
      <c r="B168" s="3">
        <v>4508</v>
      </c>
      <c r="C168" t="e">
        <f t="shared" si="2"/>
        <v>#VALUE!</v>
      </c>
    </row>
    <row r="169" spans="1:3" ht="15.75" x14ac:dyDescent="0.25">
      <c r="A169" s="2" t="s">
        <v>167</v>
      </c>
      <c r="B169" s="3">
        <v>12696</v>
      </c>
      <c r="C169" t="str">
        <f t="shared" si="2"/>
        <v>с аксесс.-900-В1823.000</v>
      </c>
    </row>
    <row r="170" spans="1:3" ht="15.75" x14ac:dyDescent="0.25">
      <c r="A170" s="2" t="s">
        <v>168</v>
      </c>
      <c r="B170" s="3">
        <v>21896</v>
      </c>
      <c r="C170" t="str">
        <f t="shared" si="2"/>
        <v>с аксесс.-900-В1824.000</v>
      </c>
    </row>
    <row r="171" spans="1:3" ht="15.75" x14ac:dyDescent="0.25">
      <c r="A171" s="2" t="s">
        <v>169</v>
      </c>
      <c r="B171" s="3">
        <v>7728</v>
      </c>
      <c r="C171" t="e">
        <f t="shared" si="2"/>
        <v>#VALUE!</v>
      </c>
    </row>
    <row r="172" spans="1:3" ht="15.75" x14ac:dyDescent="0.25">
      <c r="A172" s="2" t="s">
        <v>170</v>
      </c>
      <c r="B172" s="3">
        <v>15594</v>
      </c>
      <c r="C172" t="str">
        <f t="shared" si="2"/>
        <v>1-900-В1818.000</v>
      </c>
    </row>
    <row r="173" spans="1:3" ht="15.75" x14ac:dyDescent="0.25">
      <c r="A173" s="2" t="s">
        <v>171</v>
      </c>
      <c r="B173" s="3">
        <v>15824</v>
      </c>
      <c r="C173" t="str">
        <f t="shared" si="2"/>
        <v>2-900-В1819.000</v>
      </c>
    </row>
    <row r="174" spans="1:3" ht="15.75" x14ac:dyDescent="0.25">
      <c r="A174" s="2" t="s">
        <v>172</v>
      </c>
      <c r="B174" s="3">
        <v>13064</v>
      </c>
      <c r="C174" t="str">
        <f t="shared" si="2"/>
        <v>3-900-В1838.000</v>
      </c>
    </row>
    <row r="175" spans="1:3" ht="15.75" x14ac:dyDescent="0.25">
      <c r="A175" s="2" t="s">
        <v>173</v>
      </c>
      <c r="B175" s="3">
        <v>21666</v>
      </c>
      <c r="C175" t="str">
        <f t="shared" si="2"/>
        <v>4-900-В1839.000</v>
      </c>
    </row>
    <row r="176" spans="1:3" ht="15.75" x14ac:dyDescent="0.25">
      <c r="A176" s="2" t="s">
        <v>174</v>
      </c>
      <c r="B176" s="3">
        <v>3680</v>
      </c>
      <c r="C176" t="str">
        <f t="shared" si="2"/>
        <v>В1801С.000</v>
      </c>
    </row>
    <row r="177" spans="1:3" ht="15.75" x14ac:dyDescent="0.25">
      <c r="A177" s="2" t="s">
        <v>175</v>
      </c>
      <c r="B177" s="3">
        <v>5198</v>
      </c>
      <c r="C177" t="str">
        <f t="shared" si="2"/>
        <v>В9303С.000</v>
      </c>
    </row>
    <row r="178" spans="1:3" ht="15.75" x14ac:dyDescent="0.25">
      <c r="A178" s="2" t="s">
        <v>176</v>
      </c>
      <c r="B178" s="3">
        <v>4094</v>
      </c>
      <c r="C178" t="str">
        <f t="shared" si="2"/>
        <v>В1802С.000</v>
      </c>
    </row>
    <row r="179" spans="1:3" ht="15.75" x14ac:dyDescent="0.25">
      <c r="A179" s="2" t="s">
        <v>177</v>
      </c>
      <c r="B179" s="3">
        <v>5428</v>
      </c>
      <c r="C179" t="str">
        <f t="shared" si="2"/>
        <v>В1807С.000</v>
      </c>
    </row>
    <row r="180" spans="1:3" ht="15.75" x14ac:dyDescent="0.25">
      <c r="A180" s="2" t="s">
        <v>178</v>
      </c>
      <c r="B180" s="3">
        <v>2898</v>
      </c>
      <c r="C180" t="str">
        <f t="shared" si="2"/>
        <v>В1808С.000</v>
      </c>
    </row>
    <row r="181" spans="1:3" ht="15.75" x14ac:dyDescent="0.25">
      <c r="A181" s="2" t="s">
        <v>179</v>
      </c>
      <c r="B181" s="3">
        <v>6808</v>
      </c>
      <c r="C181" t="str">
        <f t="shared" si="2"/>
        <v>мал. В1825С.000</v>
      </c>
    </row>
    <row r="182" spans="1:3" ht="15.75" x14ac:dyDescent="0.25">
      <c r="A182" s="2" t="s">
        <v>180</v>
      </c>
      <c r="B182" s="3">
        <v>2438</v>
      </c>
      <c r="C182" t="e">
        <f t="shared" si="2"/>
        <v>#VALUE!</v>
      </c>
    </row>
    <row r="183" spans="1:3" ht="15.75" x14ac:dyDescent="0.25">
      <c r="A183" s="2" t="s">
        <v>181</v>
      </c>
      <c r="B183" s="3">
        <v>2898</v>
      </c>
      <c r="C183" t="e">
        <f t="shared" si="2"/>
        <v>#VALUE!</v>
      </c>
    </row>
    <row r="184" spans="1:3" ht="15.75" x14ac:dyDescent="0.25">
      <c r="A184" s="2" t="s">
        <v>182</v>
      </c>
      <c r="B184" s="3">
        <v>874</v>
      </c>
      <c r="C184" t="str">
        <f t="shared" si="2"/>
        <v>В1852</v>
      </c>
    </row>
    <row r="185" spans="1:3" ht="15.75" x14ac:dyDescent="0.25">
      <c r="A185" s="2" t="s">
        <v>183</v>
      </c>
      <c r="B185" s="3">
        <v>14674</v>
      </c>
      <c r="C185" t="str">
        <f t="shared" si="2"/>
        <v>74см B9407.000</v>
      </c>
    </row>
    <row r="186" spans="1:3" ht="15.75" x14ac:dyDescent="0.25">
      <c r="A186" s="2" t="s">
        <v>184</v>
      </c>
      <c r="B186" s="3">
        <v>19044</v>
      </c>
      <c r="C186" t="str">
        <f t="shared" si="2"/>
        <v>90см B9408.000</v>
      </c>
    </row>
    <row r="187" spans="1:3" ht="15.75" x14ac:dyDescent="0.25">
      <c r="A187" s="2" t="s">
        <v>185</v>
      </c>
      <c r="B187" s="3">
        <v>16790</v>
      </c>
      <c r="C187" t="str">
        <f t="shared" si="2"/>
        <v>89см B9409.000</v>
      </c>
    </row>
    <row r="188" spans="1:3" ht="15.75" x14ac:dyDescent="0.25">
      <c r="A188" s="2" t="s">
        <v>186</v>
      </c>
      <c r="B188" s="3">
        <v>11960</v>
      </c>
      <c r="C188" t="str">
        <f t="shared" si="2"/>
        <v>89см B9403.000</v>
      </c>
    </row>
    <row r="189" spans="1:3" ht="15.75" x14ac:dyDescent="0.25">
      <c r="A189" s="2" t="s">
        <v>187</v>
      </c>
      <c r="B189" s="3">
        <v>17296</v>
      </c>
      <c r="C189" t="str">
        <f t="shared" si="2"/>
        <v>89см B9413.000</v>
      </c>
    </row>
    <row r="190" spans="1:3" ht="15.75" x14ac:dyDescent="0.25">
      <c r="A190" s="2" t="s">
        <v>188</v>
      </c>
      <c r="B190" s="3">
        <v>12466</v>
      </c>
      <c r="C190" t="str">
        <f t="shared" si="2"/>
        <v>89см B9414.000</v>
      </c>
    </row>
    <row r="191" spans="1:3" ht="15.75" x14ac:dyDescent="0.25">
      <c r="A191" s="2" t="s">
        <v>189</v>
      </c>
      <c r="B191" s="3">
        <v>12098</v>
      </c>
      <c r="C191" t="str">
        <f t="shared" si="2"/>
        <v>89см B9415.000</v>
      </c>
    </row>
    <row r="192" spans="1:3" ht="15.75" x14ac:dyDescent="0.25">
      <c r="A192" s="2" t="s">
        <v>190</v>
      </c>
      <c r="B192" s="3">
        <v>12696</v>
      </c>
      <c r="C192" t="str">
        <f t="shared" si="2"/>
        <v>75см B9416.000</v>
      </c>
    </row>
    <row r="193" spans="1:3" ht="15.75" x14ac:dyDescent="0.25">
      <c r="A193" s="2" t="s">
        <v>191</v>
      </c>
      <c r="B193" s="3">
        <v>17618</v>
      </c>
      <c r="C193" t="str">
        <f t="shared" si="2"/>
        <v>90см B9417.000 (снято с пр-ва)</v>
      </c>
    </row>
    <row r="194" spans="1:3" ht="15.75" x14ac:dyDescent="0.25">
      <c r="A194" s="2" t="s">
        <v>192</v>
      </c>
      <c r="B194" s="3">
        <v>2300</v>
      </c>
      <c r="C194" t="str">
        <f t="shared" si="2"/>
        <v>к стойке (B9417) - круглая стеклян.полка</v>
      </c>
    </row>
    <row r="195" spans="1:3" ht="15.75" x14ac:dyDescent="0.25">
      <c r="A195" s="2" t="s">
        <v>193</v>
      </c>
      <c r="B195" s="3">
        <v>15686</v>
      </c>
      <c r="C195" t="str">
        <f t="shared" ref="C195:C258" si="3">SUBSTITUTE(A195,LEFT(A195,SEARCH(" ",A195)),"")</f>
        <v>89см B9418.000</v>
      </c>
    </row>
    <row r="196" spans="1:3" ht="15.75" x14ac:dyDescent="0.25">
      <c r="A196" s="2" t="s">
        <v>194</v>
      </c>
      <c r="B196" s="3">
        <v>15180</v>
      </c>
      <c r="C196" t="str">
        <f t="shared" si="3"/>
        <v>89см B9419.000</v>
      </c>
    </row>
    <row r="197" spans="1:3" ht="15.75" x14ac:dyDescent="0.25">
      <c r="A197" s="2" t="s">
        <v>195</v>
      </c>
      <c r="B197" s="3">
        <v>13984</v>
      </c>
      <c r="C197" t="str">
        <f t="shared" si="3"/>
        <v>B9410.CIL</v>
      </c>
    </row>
    <row r="198" spans="1:3" ht="15.75" x14ac:dyDescent="0.25">
      <c r="A198" s="2" t="s">
        <v>196</v>
      </c>
      <c r="B198" s="3">
        <v>17848</v>
      </c>
      <c r="C198" t="str">
        <f t="shared" si="3"/>
        <v>178см B9404.000</v>
      </c>
    </row>
    <row r="199" spans="1:3" ht="15.75" x14ac:dyDescent="0.25">
      <c r="A199" s="2" t="s">
        <v>197</v>
      </c>
      <c r="B199" s="3">
        <v>17848</v>
      </c>
      <c r="C199" t="str">
        <f t="shared" si="3"/>
        <v>178см B9412.000</v>
      </c>
    </row>
    <row r="200" spans="1:3" ht="15.75" x14ac:dyDescent="0.25">
      <c r="A200" s="2" t="s">
        <v>198</v>
      </c>
      <c r="B200" s="3">
        <v>20194</v>
      </c>
      <c r="C200" t="str">
        <f t="shared" si="3"/>
        <v>91см B9421.000</v>
      </c>
    </row>
    <row r="201" spans="1:3" ht="15.75" x14ac:dyDescent="0.25">
      <c r="A201" s="2" t="s">
        <v>199</v>
      </c>
      <c r="B201" s="3">
        <v>14030</v>
      </c>
      <c r="C201" t="str">
        <f t="shared" si="3"/>
        <v>101см B9422.000</v>
      </c>
    </row>
    <row r="202" spans="1:3" ht="15.75" x14ac:dyDescent="0.25">
      <c r="A202" s="2" t="s">
        <v>200</v>
      </c>
      <c r="B202" s="3">
        <v>10764</v>
      </c>
      <c r="C202" t="str">
        <f t="shared" si="3"/>
        <v>72см B9423.000</v>
      </c>
    </row>
    <row r="203" spans="1:3" ht="15.75" x14ac:dyDescent="0.25">
      <c r="A203" s="2" t="s">
        <v>201</v>
      </c>
      <c r="B203" s="3">
        <v>8970</v>
      </c>
      <c r="C203" t="str">
        <f t="shared" si="3"/>
        <v>35см B9424.000</v>
      </c>
    </row>
    <row r="204" spans="1:3" ht="15.75" x14ac:dyDescent="0.25">
      <c r="A204" s="2" t="s">
        <v>202</v>
      </c>
      <c r="B204" s="3">
        <v>7038</v>
      </c>
      <c r="C204" t="str">
        <f t="shared" si="3"/>
        <v>B9710.000</v>
      </c>
    </row>
    <row r="205" spans="1:3" ht="15.75" x14ac:dyDescent="0.25">
      <c r="A205" s="2" t="s">
        <v>203</v>
      </c>
      <c r="B205" s="3">
        <v>2300</v>
      </c>
      <c r="C205" t="str">
        <f t="shared" si="3"/>
        <v>(для B9417)</v>
      </c>
    </row>
    <row r="206" spans="1:3" ht="15.75" x14ac:dyDescent="0.25">
      <c r="A206" s="2" t="s">
        <v>204</v>
      </c>
      <c r="B206" s="3">
        <v>1840</v>
      </c>
      <c r="C206" t="str">
        <f t="shared" si="3"/>
        <v>колонны (для B9413)</v>
      </c>
    </row>
    <row r="207" spans="1:3" ht="15.75" x14ac:dyDescent="0.25">
      <c r="A207" s="2" t="s">
        <v>205</v>
      </c>
      <c r="B207" s="3">
        <v>5290</v>
      </c>
      <c r="C207" t="str">
        <f t="shared" si="3"/>
        <v>полка B9601.000</v>
      </c>
    </row>
    <row r="208" spans="1:3" ht="15.75" x14ac:dyDescent="0.25">
      <c r="A208" s="2" t="s">
        <v>206</v>
      </c>
      <c r="B208" s="3">
        <v>5244</v>
      </c>
      <c r="C208" t="str">
        <f t="shared" si="3"/>
        <v>полка B9604.000</v>
      </c>
    </row>
    <row r="209" spans="1:3" ht="15.75" x14ac:dyDescent="0.25">
      <c r="A209" s="2" t="s">
        <v>207</v>
      </c>
      <c r="B209" s="3">
        <v>5934</v>
      </c>
      <c r="C209" t="str">
        <f t="shared" si="3"/>
        <v>полка B9607.000</v>
      </c>
    </row>
    <row r="210" spans="1:3" ht="15.75" x14ac:dyDescent="0.25">
      <c r="A210" s="2" t="s">
        <v>208</v>
      </c>
      <c r="B210" s="3">
        <v>5750</v>
      </c>
      <c r="C210" t="str">
        <f t="shared" si="3"/>
        <v>полка B9609.000</v>
      </c>
    </row>
    <row r="211" spans="1:3" ht="15.75" x14ac:dyDescent="0.25">
      <c r="A211" s="2" t="s">
        <v>209</v>
      </c>
      <c r="B211" s="3">
        <v>5750</v>
      </c>
      <c r="C211" t="str">
        <f t="shared" si="3"/>
        <v>полка B9612.000</v>
      </c>
    </row>
    <row r="212" spans="1:3" ht="15.75" x14ac:dyDescent="0.25">
      <c r="A212" s="2" t="s">
        <v>210</v>
      </c>
      <c r="B212" s="3">
        <v>2806</v>
      </c>
      <c r="C212" t="str">
        <f t="shared" si="3"/>
        <v>B9602.000</v>
      </c>
    </row>
    <row r="213" spans="1:3" ht="15.75" x14ac:dyDescent="0.25">
      <c r="A213" s="2" t="s">
        <v>211</v>
      </c>
      <c r="B213" s="3">
        <v>5888</v>
      </c>
      <c r="C213" t="str">
        <f t="shared" si="3"/>
        <v>полка B9617.000</v>
      </c>
    </row>
    <row r="214" spans="1:3" ht="15.75" x14ac:dyDescent="0.25">
      <c r="A214" s="2" t="s">
        <v>212</v>
      </c>
      <c r="B214" s="3">
        <v>3450</v>
      </c>
      <c r="C214" t="str">
        <f t="shared" si="3"/>
        <v>B9608.000</v>
      </c>
    </row>
    <row r="215" spans="1:3" ht="15.75" x14ac:dyDescent="0.25">
      <c r="A215" s="2" t="s">
        <v>213</v>
      </c>
      <c r="B215" s="3">
        <v>2944</v>
      </c>
      <c r="C215" t="str">
        <f t="shared" si="3"/>
        <v>B9610.000</v>
      </c>
    </row>
    <row r="216" spans="1:3" ht="15.75" x14ac:dyDescent="0.25">
      <c r="A216" s="2" t="s">
        <v>214</v>
      </c>
      <c r="B216" s="3">
        <v>4048</v>
      </c>
      <c r="C216" t="str">
        <f t="shared" si="3"/>
        <v>B9611.000</v>
      </c>
    </row>
    <row r="217" spans="1:3" ht="15.75" x14ac:dyDescent="0.25">
      <c r="A217" s="2" t="s">
        <v>215</v>
      </c>
      <c r="B217" s="3">
        <v>2944</v>
      </c>
      <c r="C217" t="str">
        <f t="shared" si="3"/>
        <v>B9616.000</v>
      </c>
    </row>
    <row r="218" spans="1:3" ht="15.75" x14ac:dyDescent="0.25">
      <c r="A218" s="2" t="s">
        <v>216</v>
      </c>
      <c r="B218" s="3">
        <v>2944</v>
      </c>
      <c r="C218" t="str">
        <f t="shared" si="3"/>
        <v>B9613.000</v>
      </c>
    </row>
    <row r="219" spans="1:3" ht="15.75" x14ac:dyDescent="0.25">
      <c r="A219" s="2" t="s">
        <v>217</v>
      </c>
      <c r="B219" s="3">
        <v>4876</v>
      </c>
      <c r="C219" t="str">
        <f t="shared" si="3"/>
        <v>B9614.000</v>
      </c>
    </row>
    <row r="220" spans="1:3" ht="15.75" x14ac:dyDescent="0.25">
      <c r="A220" s="2" t="s">
        <v>218</v>
      </c>
      <c r="B220" s="3">
        <v>4508</v>
      </c>
      <c r="C220" t="str">
        <f t="shared" si="3"/>
        <v>B9615.000</v>
      </c>
    </row>
    <row r="221" spans="1:3" ht="15.75" x14ac:dyDescent="0.25">
      <c r="A221" s="2" t="s">
        <v>219</v>
      </c>
      <c r="B221" s="3">
        <v>8418</v>
      </c>
      <c r="C221" t="str">
        <f t="shared" si="3"/>
        <v>на ван. B9700.000</v>
      </c>
    </row>
    <row r="222" spans="1:3" ht="15.75" x14ac:dyDescent="0.25">
      <c r="A222" s="2" t="s">
        <v>220</v>
      </c>
      <c r="B222" s="3">
        <v>2668</v>
      </c>
      <c r="C222" t="str">
        <f t="shared" si="3"/>
        <v>метал. B9631.000</v>
      </c>
    </row>
    <row r="223" spans="1:3" ht="15.75" x14ac:dyDescent="0.25">
      <c r="A223" s="2" t="s">
        <v>221</v>
      </c>
      <c r="B223" s="3">
        <v>3864</v>
      </c>
      <c r="C223" t="str">
        <f t="shared" si="3"/>
        <v>метал. B9632.000</v>
      </c>
    </row>
    <row r="224" spans="1:3" ht="15.75" x14ac:dyDescent="0.25">
      <c r="A224" s="2" t="s">
        <v>222</v>
      </c>
      <c r="B224" s="3">
        <v>5566</v>
      </c>
      <c r="C224" t="str">
        <f t="shared" si="3"/>
        <v>метал. B9633.000</v>
      </c>
    </row>
    <row r="225" spans="1:3" ht="15.75" x14ac:dyDescent="0.25">
      <c r="A225" s="2" t="s">
        <v>223</v>
      </c>
      <c r="B225" s="3">
        <v>3726</v>
      </c>
      <c r="C225" t="str">
        <f t="shared" si="3"/>
        <v>металлическая 30*13,5*h6.5см, хром B9640</v>
      </c>
    </row>
    <row r="226" spans="1:3" ht="15.75" x14ac:dyDescent="0.25">
      <c r="A226" s="2" t="s">
        <v>224</v>
      </c>
      <c r="B226" s="3">
        <v>3634</v>
      </c>
      <c r="C226" t="str">
        <f t="shared" si="3"/>
        <v>металлическая 30*13,5*h6.5см, овал, хром B9641</v>
      </c>
    </row>
    <row r="227" spans="1:3" ht="15.75" x14ac:dyDescent="0.25">
      <c r="A227" s="2" t="s">
        <v>225</v>
      </c>
      <c r="B227" s="3">
        <v>3818</v>
      </c>
      <c r="C227" t="str">
        <f t="shared" si="3"/>
        <v>металлическая 22*22*h6.5см, уловая, хром B9642</v>
      </c>
    </row>
    <row r="228" spans="1:3" ht="15.75" x14ac:dyDescent="0.25">
      <c r="A228" s="2" t="s">
        <v>226</v>
      </c>
      <c r="B228" s="3">
        <v>3128</v>
      </c>
      <c r="C228" t="str">
        <f t="shared" si="3"/>
        <v>д/ванны В9720.000</v>
      </c>
    </row>
    <row r="229" spans="1:3" ht="15.75" x14ac:dyDescent="0.25">
      <c r="A229" s="2" t="s">
        <v>227</v>
      </c>
      <c r="B229" s="3">
        <v>3634</v>
      </c>
      <c r="C229" t="str">
        <f t="shared" si="3"/>
        <v>полот. В9721.000</v>
      </c>
    </row>
    <row r="230" spans="1:3" ht="15.75" x14ac:dyDescent="0.25">
      <c r="A230" s="2" t="s">
        <v>228</v>
      </c>
      <c r="B230" s="3">
        <v>5198</v>
      </c>
      <c r="C230" t="str">
        <f t="shared" si="3"/>
        <v>д/ванны В9722.000</v>
      </c>
    </row>
    <row r="231" spans="1:3" ht="15.75" x14ac:dyDescent="0.25">
      <c r="A231" s="2" t="s">
        <v>229</v>
      </c>
      <c r="B231" s="3">
        <v>5014</v>
      </c>
      <c r="C231" t="str">
        <f t="shared" si="3"/>
        <v>В9985.000</v>
      </c>
    </row>
    <row r="232" spans="1:3" ht="15.75" x14ac:dyDescent="0.25">
      <c r="A232" s="2" t="s">
        <v>230</v>
      </c>
      <c r="B232" s="3">
        <v>368</v>
      </c>
      <c r="C232" t="str">
        <f t="shared" si="3"/>
        <v>CD112.000</v>
      </c>
    </row>
    <row r="233" spans="1:3" ht="15.75" x14ac:dyDescent="0.25">
      <c r="A233" s="2" t="s">
        <v>231</v>
      </c>
      <c r="B233" s="3">
        <v>6348</v>
      </c>
      <c r="C233" t="str">
        <f t="shared" si="3"/>
        <v>полот. B2287.000</v>
      </c>
    </row>
    <row r="234" spans="1:3" ht="15.75" x14ac:dyDescent="0.25">
      <c r="A234" s="2" t="s">
        <v>232</v>
      </c>
      <c r="B234" s="3">
        <v>1196</v>
      </c>
      <c r="C234" t="str">
        <f t="shared" si="3"/>
        <v>CA37disco.000</v>
      </c>
    </row>
    <row r="235" spans="1:3" ht="15.75" x14ac:dyDescent="0.25">
      <c r="A235" s="2" t="s">
        <v>233</v>
      </c>
      <c r="B235" s="3">
        <v>1610</v>
      </c>
      <c r="C235" t="str">
        <f t="shared" si="3"/>
        <v>СВ37Club.000</v>
      </c>
    </row>
    <row r="236" spans="1:3" ht="15.75" x14ac:dyDescent="0.25">
      <c r="A236" s="2" t="s">
        <v>234</v>
      </c>
      <c r="B236" s="3">
        <v>828</v>
      </c>
      <c r="C236" t="str">
        <f t="shared" si="3"/>
        <v>AM17Hook1.000</v>
      </c>
    </row>
    <row r="237" spans="1:3" ht="15.75" x14ac:dyDescent="0.25">
      <c r="A237" s="2" t="s">
        <v>235</v>
      </c>
      <c r="B237" s="3">
        <v>1426</v>
      </c>
      <c r="C237" t="str">
        <f t="shared" si="3"/>
        <v>AM27Hook2.000</v>
      </c>
    </row>
    <row r="238" spans="1:3" ht="15.75" x14ac:dyDescent="0.25">
      <c r="A238" s="2" t="s">
        <v>236</v>
      </c>
      <c r="B238" s="3">
        <v>1334</v>
      </c>
      <c r="C238" t="str">
        <f t="shared" si="3"/>
        <v>LC17Polo.000</v>
      </c>
    </row>
    <row r="239" spans="1:3" ht="15.75" x14ac:dyDescent="0.25">
      <c r="A239" s="2" t="s">
        <v>237</v>
      </c>
      <c r="B239" s="3">
        <v>1610</v>
      </c>
      <c r="C239" t="str">
        <f t="shared" si="3"/>
        <v>CB47Arco(белый).000</v>
      </c>
    </row>
    <row r="240" spans="1:3" ht="15.75" x14ac:dyDescent="0.25">
      <c r="A240" s="2" t="s">
        <v>238</v>
      </c>
      <c r="B240" s="3">
        <v>1610</v>
      </c>
      <c r="C240" t="str">
        <f t="shared" si="3"/>
        <v>CB47Arco(синий).RRO</v>
      </c>
    </row>
    <row r="241" spans="1:3" ht="15.75" x14ac:dyDescent="0.25">
      <c r="A241" s="2" t="s">
        <v>239</v>
      </c>
      <c r="B241" s="3">
        <v>2024</v>
      </c>
      <c r="C241" t="str">
        <f t="shared" si="3"/>
        <v>B2201.000</v>
      </c>
    </row>
    <row r="242" spans="1:3" ht="15.75" x14ac:dyDescent="0.25">
      <c r="A242" s="2" t="s">
        <v>240</v>
      </c>
      <c r="B242" s="3">
        <v>6394</v>
      </c>
      <c r="C242" t="str">
        <f t="shared" si="3"/>
        <v>для ванной-45см. B2203.000</v>
      </c>
    </row>
    <row r="243" spans="1:3" ht="15.75" x14ac:dyDescent="0.25">
      <c r="A243" s="2" t="s">
        <v>241</v>
      </c>
      <c r="B243" s="3">
        <v>1886</v>
      </c>
      <c r="C243" t="str">
        <f t="shared" si="3"/>
        <v>мет. B2281.000</v>
      </c>
    </row>
    <row r="244" spans="1:3" ht="15.75" x14ac:dyDescent="0.25">
      <c r="A244" s="2" t="s">
        <v>242</v>
      </c>
      <c r="B244" s="3">
        <v>2116</v>
      </c>
      <c r="C244" t="str">
        <f t="shared" si="3"/>
        <v>B2202.000</v>
      </c>
    </row>
    <row r="245" spans="1:3" ht="15.75" x14ac:dyDescent="0.25">
      <c r="A245" s="2" t="s">
        <v>243</v>
      </c>
      <c r="B245" s="3">
        <v>3910</v>
      </c>
      <c r="C245" t="str">
        <f t="shared" si="3"/>
        <v>с держ. B9308.000</v>
      </c>
    </row>
    <row r="246" spans="1:3" ht="15.75" x14ac:dyDescent="0.25">
      <c r="A246" s="2" t="s">
        <v>244</v>
      </c>
      <c r="B246" s="3">
        <v>2668</v>
      </c>
      <c r="C246" t="str">
        <f t="shared" si="3"/>
        <v>без держ. B9307.000</v>
      </c>
    </row>
    <row r="247" spans="1:3" ht="15.75" x14ac:dyDescent="0.25">
      <c r="A247" s="2" t="s">
        <v>245</v>
      </c>
      <c r="B247" s="3">
        <v>2484</v>
      </c>
      <c r="C247" t="e">
        <f t="shared" si="3"/>
        <v>#VALUE!</v>
      </c>
    </row>
    <row r="248" spans="1:3" ht="15.75" x14ac:dyDescent="0.25">
      <c r="A248" s="2" t="s">
        <v>246</v>
      </c>
      <c r="B248" s="3">
        <v>2668</v>
      </c>
      <c r="C248" t="e">
        <f t="shared" si="3"/>
        <v>#VALUE!</v>
      </c>
    </row>
    <row r="249" spans="1:3" ht="15.75" x14ac:dyDescent="0.25">
      <c r="A249" s="2" t="s">
        <v>247</v>
      </c>
      <c r="B249" s="3">
        <v>2898</v>
      </c>
      <c r="C249" t="e">
        <f t="shared" si="3"/>
        <v>#VALUE!</v>
      </c>
    </row>
    <row r="250" spans="1:3" ht="15.75" x14ac:dyDescent="0.25">
      <c r="A250" s="2" t="s">
        <v>248</v>
      </c>
      <c r="B250" s="3">
        <v>1610</v>
      </c>
      <c r="C250" t="e">
        <f t="shared" si="3"/>
        <v>#VALUE!</v>
      </c>
    </row>
    <row r="251" spans="1:3" ht="15.75" x14ac:dyDescent="0.25">
      <c r="A251" s="2" t="s">
        <v>249</v>
      </c>
      <c r="B251" s="3">
        <v>2300</v>
      </c>
      <c r="C251" t="e">
        <f t="shared" si="3"/>
        <v>#VALUE!</v>
      </c>
    </row>
    <row r="252" spans="1:3" ht="15.75" x14ac:dyDescent="0.25">
      <c r="A252" s="2" t="s">
        <v>250</v>
      </c>
      <c r="B252" s="3">
        <v>1748</v>
      </c>
      <c r="C252" t="str">
        <f t="shared" si="3"/>
        <v>B2208.000</v>
      </c>
    </row>
    <row r="253" spans="1:3" ht="15.75" x14ac:dyDescent="0.25">
      <c r="A253" s="2" t="s">
        <v>251</v>
      </c>
      <c r="B253" s="3">
        <v>5336</v>
      </c>
      <c r="C253" t="e">
        <f t="shared" si="3"/>
        <v>#VALUE!</v>
      </c>
    </row>
    <row r="254" spans="1:3" ht="15.75" x14ac:dyDescent="0.25">
      <c r="A254" s="2" t="s">
        <v>252</v>
      </c>
      <c r="B254" s="3">
        <v>2116</v>
      </c>
      <c r="C254" t="str">
        <f t="shared" si="3"/>
        <v>для полотенца B2231.000</v>
      </c>
    </row>
    <row r="255" spans="1:3" ht="15.75" x14ac:dyDescent="0.25">
      <c r="A255" s="2" t="s">
        <v>253</v>
      </c>
      <c r="B255" s="3">
        <v>2208</v>
      </c>
      <c r="C255" t="str">
        <f t="shared" si="3"/>
        <v>B2290.000</v>
      </c>
    </row>
    <row r="256" spans="1:3" ht="15.75" x14ac:dyDescent="0.25">
      <c r="A256" s="2" t="s">
        <v>254</v>
      </c>
      <c r="B256" s="3">
        <v>2668</v>
      </c>
      <c r="C256" t="str">
        <f t="shared" si="3"/>
        <v>B2207.000</v>
      </c>
    </row>
    <row r="257" spans="1:3" ht="15.75" x14ac:dyDescent="0.25">
      <c r="A257" s="2" t="s">
        <v>255</v>
      </c>
      <c r="B257" s="3">
        <v>3358</v>
      </c>
      <c r="C257" t="str">
        <f t="shared" si="3"/>
        <v>B2291.000</v>
      </c>
    </row>
    <row r="258" spans="1:3" ht="15.75" x14ac:dyDescent="0.25">
      <c r="A258" s="2" t="s">
        <v>256</v>
      </c>
      <c r="B258" s="3">
        <v>2806</v>
      </c>
      <c r="C258" t="str">
        <f t="shared" si="3"/>
        <v>B2206.000</v>
      </c>
    </row>
    <row r="259" spans="1:3" ht="15.75" x14ac:dyDescent="0.25">
      <c r="A259" s="2" t="s">
        <v>257</v>
      </c>
      <c r="B259" s="3">
        <v>6164</v>
      </c>
      <c r="C259" t="e">
        <f t="shared" ref="C259:C322" si="4">SUBSTITUTE(A259,LEFT(A259,SEARCH(" ",A259)),"")</f>
        <v>#VALUE!</v>
      </c>
    </row>
    <row r="260" spans="1:3" ht="15.75" x14ac:dyDescent="0.25">
      <c r="A260" s="2" t="s">
        <v>258</v>
      </c>
      <c r="B260" s="3">
        <v>1058</v>
      </c>
      <c r="C260" t="str">
        <f t="shared" si="4"/>
        <v>СВ57.000</v>
      </c>
    </row>
    <row r="261" spans="1:3" ht="15.75" x14ac:dyDescent="0.25">
      <c r="A261" s="2" t="s">
        <v>259</v>
      </c>
      <c r="B261" s="3">
        <v>1334</v>
      </c>
      <c r="C261" t="str">
        <f t="shared" si="4"/>
        <v>СВ67.000</v>
      </c>
    </row>
    <row r="262" spans="1:3" ht="15.75" x14ac:dyDescent="0.25">
      <c r="A262" s="2" t="s">
        <v>260</v>
      </c>
      <c r="B262" s="3">
        <v>7544</v>
      </c>
      <c r="C262" t="str">
        <f t="shared" si="4"/>
        <v>выкл./розетка B2006</v>
      </c>
    </row>
    <row r="263" spans="1:3" ht="15.75" x14ac:dyDescent="0.25">
      <c r="A263" s="2" t="s">
        <v>261</v>
      </c>
      <c r="B263" s="3">
        <v>8326</v>
      </c>
      <c r="C263" t="str">
        <f t="shared" si="4"/>
        <v>выкл./розетка B2007</v>
      </c>
    </row>
    <row r="264" spans="1:3" ht="15.75" x14ac:dyDescent="0.25">
      <c r="A264" s="2" t="s">
        <v>262</v>
      </c>
      <c r="B264" s="3">
        <v>6210</v>
      </c>
      <c r="C264" t="str">
        <f t="shared" si="4"/>
        <v>В2030.000</v>
      </c>
    </row>
    <row r="265" spans="1:3" ht="15.75" x14ac:dyDescent="0.25">
      <c r="A265" s="2" t="s">
        <v>263</v>
      </c>
      <c r="B265" s="3">
        <v>6394</v>
      </c>
      <c r="C265" t="str">
        <f t="shared" si="4"/>
        <v>В2031.000</v>
      </c>
    </row>
    <row r="266" spans="1:3" ht="15.75" x14ac:dyDescent="0.25">
      <c r="A266" s="2" t="s">
        <v>264</v>
      </c>
      <c r="B266" s="3">
        <v>966</v>
      </c>
      <c r="C266" t="str">
        <f t="shared" si="4"/>
        <v>бут. В2295.000</v>
      </c>
    </row>
    <row r="267" spans="1:3" ht="15.75" x14ac:dyDescent="0.25">
      <c r="A267" s="5" t="s">
        <v>265</v>
      </c>
      <c r="B267" s="6">
        <v>6118</v>
      </c>
      <c r="C267" t="str">
        <f t="shared" si="4"/>
        <v>В1303</v>
      </c>
    </row>
    <row r="268" spans="1:3" ht="15.75" x14ac:dyDescent="0.25">
      <c r="A268" s="5" t="s">
        <v>266</v>
      </c>
      <c r="B268" s="6">
        <v>6118</v>
      </c>
      <c r="C268" t="str">
        <f t="shared" si="4"/>
        <v>B1303 голубой</v>
      </c>
    </row>
    <row r="269" spans="1:3" ht="15.75" x14ac:dyDescent="0.25">
      <c r="A269" s="2" t="s">
        <v>267</v>
      </c>
      <c r="B269" s="3">
        <v>874</v>
      </c>
      <c r="C269" t="str">
        <f t="shared" si="4"/>
        <v>В2251</v>
      </c>
    </row>
    <row r="270" spans="1:3" ht="15.75" x14ac:dyDescent="0.25">
      <c r="A270" s="2" t="s">
        <v>268</v>
      </c>
      <c r="B270" s="3">
        <v>874</v>
      </c>
      <c r="C270" t="str">
        <f t="shared" si="4"/>
        <v>В2252</v>
      </c>
    </row>
    <row r="271" spans="1:3" ht="15.75" x14ac:dyDescent="0.25">
      <c r="A271" s="2" t="s">
        <v>269</v>
      </c>
      <c r="B271" s="3">
        <v>1150</v>
      </c>
      <c r="C271" t="str">
        <f t="shared" si="4"/>
        <v>В9354</v>
      </c>
    </row>
    <row r="272" spans="1:3" ht="15.75" x14ac:dyDescent="0.25">
      <c r="A272" s="2" t="s">
        <v>270</v>
      </c>
      <c r="B272" s="3">
        <v>4324</v>
      </c>
      <c r="C272" t="str">
        <f t="shared" si="4"/>
        <v>В2261</v>
      </c>
    </row>
    <row r="273" spans="1:3" ht="15.75" x14ac:dyDescent="0.25">
      <c r="A273" s="2" t="s">
        <v>271</v>
      </c>
      <c r="B273" s="3">
        <v>1104</v>
      </c>
      <c r="C273" t="str">
        <f t="shared" si="4"/>
        <v>(щетка) В2258.000</v>
      </c>
    </row>
    <row r="274" spans="1:3" ht="15.75" x14ac:dyDescent="0.25">
      <c r="A274" s="2" t="s">
        <v>272</v>
      </c>
      <c r="B274" s="3">
        <v>644</v>
      </c>
      <c r="C274" t="str">
        <f t="shared" si="4"/>
        <v>д/ерш В2250.000</v>
      </c>
    </row>
    <row r="275" spans="1:3" ht="15.75" x14ac:dyDescent="0.25">
      <c r="A275" s="2" t="s">
        <v>273</v>
      </c>
      <c r="B275" s="3">
        <v>1794</v>
      </c>
      <c r="C275" t="str">
        <f t="shared" si="4"/>
        <v>д/ерш В2256.000</v>
      </c>
    </row>
    <row r="276" spans="1:3" ht="15.75" x14ac:dyDescent="0.25">
      <c r="A276" s="2" t="s">
        <v>274</v>
      </c>
      <c r="B276" s="3">
        <v>3266</v>
      </c>
      <c r="C276" t="str">
        <f t="shared" si="4"/>
        <v>В2401 DX.000</v>
      </c>
    </row>
    <row r="277" spans="1:3" ht="15.75" x14ac:dyDescent="0.25">
      <c r="A277" s="2" t="s">
        <v>275</v>
      </c>
      <c r="B277" s="3">
        <v>3496</v>
      </c>
      <c r="C277" t="str">
        <f t="shared" si="4"/>
        <v>В2401 DX.SAT</v>
      </c>
    </row>
    <row r="278" spans="1:3" ht="15.75" x14ac:dyDescent="0.25">
      <c r="A278" s="2" t="s">
        <v>276</v>
      </c>
      <c r="B278" s="3">
        <v>3266</v>
      </c>
      <c r="C278" t="str">
        <f t="shared" si="4"/>
        <v>В2401 SX.000</v>
      </c>
    </row>
    <row r="279" spans="1:3" ht="15.75" x14ac:dyDescent="0.25">
      <c r="A279" s="2" t="s">
        <v>277</v>
      </c>
      <c r="B279" s="3">
        <v>3496</v>
      </c>
      <c r="C279" t="str">
        <f t="shared" si="4"/>
        <v>В2401 SX.SAT</v>
      </c>
    </row>
    <row r="280" spans="1:3" ht="15.75" x14ac:dyDescent="0.25">
      <c r="A280" s="2" t="s">
        <v>278</v>
      </c>
      <c r="B280" s="3">
        <v>3266</v>
      </c>
      <c r="C280" t="str">
        <f t="shared" si="4"/>
        <v>В2440.000</v>
      </c>
    </row>
    <row r="281" spans="1:3" ht="15.75" x14ac:dyDescent="0.25">
      <c r="A281" s="2" t="s">
        <v>279</v>
      </c>
      <c r="B281" s="3">
        <v>3588</v>
      </c>
      <c r="C281" t="str">
        <f t="shared" si="4"/>
        <v>В2402 DX.000</v>
      </c>
    </row>
    <row r="282" spans="1:3" ht="15.75" x14ac:dyDescent="0.25">
      <c r="A282" s="2" t="s">
        <v>280</v>
      </c>
      <c r="B282" s="3">
        <v>3864</v>
      </c>
      <c r="C282" t="str">
        <f t="shared" si="4"/>
        <v>В2402 DX.SAT</v>
      </c>
    </row>
    <row r="283" spans="1:3" ht="15.75" x14ac:dyDescent="0.25">
      <c r="A283" s="2" t="s">
        <v>281</v>
      </c>
      <c r="B283" s="3">
        <v>3588</v>
      </c>
      <c r="C283" t="str">
        <f t="shared" si="4"/>
        <v>В2402 SX.000</v>
      </c>
    </row>
    <row r="284" spans="1:3" ht="15.75" x14ac:dyDescent="0.25">
      <c r="A284" s="2" t="s">
        <v>282</v>
      </c>
      <c r="B284" s="3">
        <v>3864</v>
      </c>
      <c r="C284" t="str">
        <f t="shared" si="4"/>
        <v>В2402 SX.SAT</v>
      </c>
    </row>
    <row r="285" spans="1:3" ht="15.75" x14ac:dyDescent="0.25">
      <c r="A285" s="2" t="s">
        <v>283</v>
      </c>
      <c r="B285" s="3">
        <v>1748</v>
      </c>
      <c r="C285" t="str">
        <f t="shared" si="4"/>
        <v>В2441.000</v>
      </c>
    </row>
    <row r="286" spans="1:3" ht="15.75" x14ac:dyDescent="0.25">
      <c r="A286" s="2" t="s">
        <v>284</v>
      </c>
      <c r="B286" s="3">
        <v>6210</v>
      </c>
      <c r="C286" t="str">
        <f t="shared" si="4"/>
        <v>В2404.000</v>
      </c>
    </row>
    <row r="287" spans="1:3" ht="15.75" x14ac:dyDescent="0.25">
      <c r="A287" s="2" t="s">
        <v>285</v>
      </c>
      <c r="B287" s="3">
        <v>7176</v>
      </c>
      <c r="C287" t="str">
        <f t="shared" si="4"/>
        <v>В2404.SAT</v>
      </c>
    </row>
    <row r="288" spans="1:3" ht="15.75" x14ac:dyDescent="0.25">
      <c r="A288" s="2" t="s">
        <v>286</v>
      </c>
      <c r="B288" s="3">
        <v>4416</v>
      </c>
      <c r="C288" t="str">
        <f t="shared" si="4"/>
        <v>В9310 DX.000</v>
      </c>
    </row>
    <row r="289" spans="1:3" ht="15.75" x14ac:dyDescent="0.25">
      <c r="A289" s="2" t="s">
        <v>287</v>
      </c>
      <c r="B289" s="3">
        <v>4968</v>
      </c>
      <c r="C289" t="str">
        <f t="shared" si="4"/>
        <v>В9310 DX.SAT</v>
      </c>
    </row>
    <row r="290" spans="1:3" ht="15.75" x14ac:dyDescent="0.25">
      <c r="A290" s="2" t="s">
        <v>288</v>
      </c>
      <c r="B290" s="3">
        <v>4416</v>
      </c>
      <c r="C290" t="str">
        <f t="shared" si="4"/>
        <v>В9310 SX.000</v>
      </c>
    </row>
    <row r="291" spans="1:3" ht="15.75" x14ac:dyDescent="0.25">
      <c r="A291" s="2" t="s">
        <v>289</v>
      </c>
      <c r="B291" s="3">
        <v>4968</v>
      </c>
      <c r="C291" t="str">
        <f t="shared" si="4"/>
        <v>В9310 SX.SAT</v>
      </c>
    </row>
    <row r="292" spans="1:3" ht="15.75" x14ac:dyDescent="0.25">
      <c r="A292" s="2" t="s">
        <v>290</v>
      </c>
      <c r="B292" s="3">
        <v>2944</v>
      </c>
      <c r="C292" t="str">
        <f t="shared" si="4"/>
        <v>В9311.000</v>
      </c>
    </row>
    <row r="293" spans="1:3" ht="15.75" x14ac:dyDescent="0.25">
      <c r="A293" s="2" t="s">
        <v>291</v>
      </c>
      <c r="B293" s="3">
        <v>7866</v>
      </c>
      <c r="C293" t="str">
        <f t="shared" si="4"/>
        <v>выкл./розетка B2008</v>
      </c>
    </row>
    <row r="294" spans="1:3" ht="15.75" x14ac:dyDescent="0.25">
      <c r="A294" s="2" t="s">
        <v>292</v>
      </c>
      <c r="B294" s="3">
        <v>8096</v>
      </c>
      <c r="C294" t="str">
        <f t="shared" si="4"/>
        <v>выкл./розетка B2009</v>
      </c>
    </row>
    <row r="295" spans="1:3" ht="15.75" x14ac:dyDescent="0.25">
      <c r="A295" s="2" t="s">
        <v>293</v>
      </c>
      <c r="B295" s="3">
        <v>2484</v>
      </c>
      <c r="C295" t="str">
        <f t="shared" si="4"/>
        <v>В2408.000</v>
      </c>
    </row>
    <row r="296" spans="1:3" ht="15.75" x14ac:dyDescent="0.25">
      <c r="A296" s="2" t="s">
        <v>294</v>
      </c>
      <c r="B296" s="3">
        <v>2760</v>
      </c>
      <c r="C296" t="str">
        <f t="shared" si="4"/>
        <v>В2408.SAT</v>
      </c>
    </row>
    <row r="297" spans="1:3" ht="15.75" x14ac:dyDescent="0.25">
      <c r="A297" s="2" t="s">
        <v>295</v>
      </c>
      <c r="B297" s="3">
        <v>4416</v>
      </c>
      <c r="C297" t="str">
        <f t="shared" si="4"/>
        <v>В2491.000</v>
      </c>
    </row>
    <row r="298" spans="1:3" ht="15.75" x14ac:dyDescent="0.25">
      <c r="A298" s="2" t="s">
        <v>296</v>
      </c>
      <c r="B298" s="3">
        <v>4968</v>
      </c>
      <c r="C298" t="str">
        <f t="shared" si="4"/>
        <v>В2491.SAT</v>
      </c>
    </row>
    <row r="299" spans="1:3" ht="15.75" x14ac:dyDescent="0.25">
      <c r="A299" s="2" t="s">
        <v>297</v>
      </c>
      <c r="B299" s="3">
        <v>3496</v>
      </c>
      <c r="C299" t="str">
        <f t="shared" si="4"/>
        <v>В2409.000</v>
      </c>
    </row>
    <row r="300" spans="1:3" ht="15.75" x14ac:dyDescent="0.25">
      <c r="A300" s="2" t="s">
        <v>298</v>
      </c>
      <c r="B300" s="3">
        <v>3726</v>
      </c>
      <c r="C300" t="str">
        <f t="shared" si="4"/>
        <v>В2409.SAT</v>
      </c>
    </row>
    <row r="301" spans="1:3" ht="15.75" x14ac:dyDescent="0.25">
      <c r="A301" s="2" t="s">
        <v>299</v>
      </c>
      <c r="B301" s="3">
        <v>3818</v>
      </c>
      <c r="C301" t="str">
        <f t="shared" si="4"/>
        <v>В2410.000</v>
      </c>
    </row>
    <row r="302" spans="1:3" ht="15.75" x14ac:dyDescent="0.25">
      <c r="A302" s="2" t="s">
        <v>300</v>
      </c>
      <c r="B302" s="3">
        <v>4140</v>
      </c>
      <c r="C302" t="str">
        <f t="shared" si="4"/>
        <v>В2410.SAT</v>
      </c>
    </row>
    <row r="303" spans="1:3" ht="15.75" x14ac:dyDescent="0.25">
      <c r="A303" s="2" t="s">
        <v>301</v>
      </c>
      <c r="B303" s="3">
        <v>4048</v>
      </c>
      <c r="C303" t="str">
        <f t="shared" si="4"/>
        <v>В2411.000</v>
      </c>
    </row>
    <row r="304" spans="1:3" ht="15.75" x14ac:dyDescent="0.25">
      <c r="A304" s="2" t="s">
        <v>302</v>
      </c>
      <c r="B304" s="3">
        <v>4370</v>
      </c>
      <c r="C304" t="str">
        <f t="shared" si="4"/>
        <v>В2411.SAT</v>
      </c>
    </row>
    <row r="305" spans="1:3" ht="15.75" x14ac:dyDescent="0.25">
      <c r="A305" s="2" t="s">
        <v>303</v>
      </c>
      <c r="B305" s="3">
        <v>2990</v>
      </c>
      <c r="C305" t="str">
        <f t="shared" si="4"/>
        <v>В2412.000</v>
      </c>
    </row>
    <row r="306" spans="1:3" ht="15.75" x14ac:dyDescent="0.25">
      <c r="A306" s="2" t="s">
        <v>304</v>
      </c>
      <c r="B306" s="3">
        <v>2990</v>
      </c>
      <c r="C306" t="str">
        <f t="shared" si="4"/>
        <v>В2412D.000</v>
      </c>
    </row>
    <row r="307" spans="1:3" ht="15.75" x14ac:dyDescent="0.25">
      <c r="A307" s="2" t="s">
        <v>305</v>
      </c>
      <c r="B307" s="3">
        <v>5060</v>
      </c>
      <c r="C307" t="str">
        <f t="shared" si="4"/>
        <v>В2413.000</v>
      </c>
    </row>
    <row r="308" spans="1:3" ht="15.75" x14ac:dyDescent="0.25">
      <c r="A308" s="2" t="s">
        <v>306</v>
      </c>
      <c r="B308" s="3">
        <v>5658</v>
      </c>
      <c r="C308" t="str">
        <f t="shared" si="4"/>
        <v>В2413.SAT</v>
      </c>
    </row>
    <row r="309" spans="1:3" ht="15.75" x14ac:dyDescent="0.25">
      <c r="A309" s="2" t="s">
        <v>307</v>
      </c>
      <c r="B309" s="3">
        <v>2668</v>
      </c>
      <c r="C309" t="str">
        <f t="shared" si="4"/>
        <v>В2431.000</v>
      </c>
    </row>
    <row r="310" spans="1:3" ht="15.75" x14ac:dyDescent="0.25">
      <c r="A310" s="2" t="s">
        <v>308</v>
      </c>
      <c r="B310" s="3">
        <v>2898</v>
      </c>
      <c r="C310" t="str">
        <f t="shared" si="4"/>
        <v>В2431.SAT</v>
      </c>
    </row>
    <row r="311" spans="1:3" ht="15.75" x14ac:dyDescent="0.25">
      <c r="A311" s="2" t="s">
        <v>309</v>
      </c>
      <c r="B311" s="3">
        <v>4738</v>
      </c>
      <c r="C311" t="str">
        <f t="shared" si="4"/>
        <v>В2473.000</v>
      </c>
    </row>
    <row r="312" spans="1:3" ht="15.75" x14ac:dyDescent="0.25">
      <c r="A312" s="2" t="s">
        <v>310</v>
      </c>
      <c r="B312" s="3">
        <v>4830</v>
      </c>
      <c r="C312" t="str">
        <f t="shared" si="4"/>
        <v>В2474.000</v>
      </c>
    </row>
    <row r="313" spans="1:3" ht="15.75" x14ac:dyDescent="0.25">
      <c r="A313" s="2" t="s">
        <v>311</v>
      </c>
      <c r="B313" s="3">
        <v>1748</v>
      </c>
      <c r="C313" t="str">
        <f t="shared" si="4"/>
        <v>AR27.000</v>
      </c>
    </row>
    <row r="314" spans="1:3" ht="15.75" x14ac:dyDescent="0.25">
      <c r="A314" s="2" t="s">
        <v>312</v>
      </c>
      <c r="B314" s="3">
        <v>1794</v>
      </c>
      <c r="C314" t="str">
        <f t="shared" si="4"/>
        <v>AR27.SAT</v>
      </c>
    </row>
    <row r="315" spans="1:3" ht="15.75" x14ac:dyDescent="0.25">
      <c r="A315" s="2" t="s">
        <v>313</v>
      </c>
      <c r="B315" s="3">
        <v>8050</v>
      </c>
      <c r="C315" t="str">
        <f t="shared" si="4"/>
        <v>B2416.000</v>
      </c>
    </row>
    <row r="316" spans="1:3" ht="15.75" x14ac:dyDescent="0.25">
      <c r="A316" s="2" t="s">
        <v>314</v>
      </c>
      <c r="B316" s="3">
        <v>9246</v>
      </c>
      <c r="C316" t="str">
        <f t="shared" si="4"/>
        <v>B2416.SAT</v>
      </c>
    </row>
    <row r="317" spans="1:3" ht="15.75" x14ac:dyDescent="0.25">
      <c r="A317" s="2" t="s">
        <v>315</v>
      </c>
      <c r="B317" s="3">
        <v>23966</v>
      </c>
      <c r="C317" t="str">
        <f t="shared" si="4"/>
        <v>B3010 SX.LOO</v>
      </c>
    </row>
    <row r="318" spans="1:3" ht="15.75" x14ac:dyDescent="0.25">
      <c r="A318" s="2" t="s">
        <v>316</v>
      </c>
      <c r="B318" s="3">
        <v>7728</v>
      </c>
      <c r="C318" t="str">
        <f t="shared" si="4"/>
        <v>д/губки-56 B2475.000</v>
      </c>
    </row>
    <row r="319" spans="1:3" ht="15.75" x14ac:dyDescent="0.25">
      <c r="A319" s="2" t="s">
        <v>317</v>
      </c>
      <c r="B319" s="3">
        <v>8418</v>
      </c>
      <c r="C319" t="str">
        <f t="shared" si="4"/>
        <v>д/губки-66 B2476.000 (снято с пр-ва)</v>
      </c>
    </row>
    <row r="320" spans="1:3" ht="15.75" x14ac:dyDescent="0.25">
      <c r="A320" s="2" t="s">
        <v>318</v>
      </c>
      <c r="B320" s="3">
        <v>5014</v>
      </c>
      <c r="C320" t="str">
        <f t="shared" si="4"/>
        <v>B2406.000</v>
      </c>
    </row>
    <row r="321" spans="1:3" ht="15.75" x14ac:dyDescent="0.25">
      <c r="A321" s="2" t="s">
        <v>319</v>
      </c>
      <c r="B321" s="3">
        <v>6026</v>
      </c>
      <c r="C321" t="str">
        <f t="shared" si="4"/>
        <v>B2406.SAT</v>
      </c>
    </row>
    <row r="322" spans="1:3" ht="15.75" x14ac:dyDescent="0.25">
      <c r="A322" s="2" t="s">
        <v>320</v>
      </c>
      <c r="B322" s="3">
        <v>4876</v>
      </c>
      <c r="C322" t="str">
        <f t="shared" si="4"/>
        <v>B2407 DX.000</v>
      </c>
    </row>
    <row r="323" spans="1:3" ht="15.75" x14ac:dyDescent="0.25">
      <c r="A323" s="2" t="s">
        <v>321</v>
      </c>
      <c r="B323" s="3">
        <v>5474</v>
      </c>
      <c r="C323" t="str">
        <f t="shared" ref="C323:C386" si="5">SUBSTITUTE(A323,LEFT(A323,SEARCH(" ",A323)),"")</f>
        <v>B2407 DX.SAT</v>
      </c>
    </row>
    <row r="324" spans="1:3" ht="15.75" x14ac:dyDescent="0.25">
      <c r="A324" s="2" t="s">
        <v>322</v>
      </c>
      <c r="B324" s="3">
        <v>4876</v>
      </c>
      <c r="C324" t="str">
        <f t="shared" si="5"/>
        <v>B2407 SX.000</v>
      </c>
    </row>
    <row r="325" spans="1:3" ht="15.75" x14ac:dyDescent="0.25">
      <c r="A325" s="2" t="s">
        <v>323</v>
      </c>
      <c r="B325" s="3">
        <v>5474</v>
      </c>
      <c r="C325" t="str">
        <f t="shared" si="5"/>
        <v>B2407 SX.SAT</v>
      </c>
    </row>
    <row r="326" spans="1:3" ht="15.75" x14ac:dyDescent="0.25">
      <c r="A326" s="2" t="s">
        <v>324</v>
      </c>
      <c r="B326" s="3">
        <v>11086</v>
      </c>
      <c r="C326" t="str">
        <f t="shared" si="5"/>
        <v>B1304</v>
      </c>
    </row>
    <row r="327" spans="1:3" ht="15.75" x14ac:dyDescent="0.25">
      <c r="A327" s="2" t="s">
        <v>325</v>
      </c>
      <c r="B327" s="3">
        <v>1978</v>
      </c>
      <c r="C327" t="str">
        <f t="shared" si="5"/>
        <v>под "ершик" В2450</v>
      </c>
    </row>
    <row r="328" spans="1:3" ht="15.75" x14ac:dyDescent="0.25">
      <c r="A328" s="2" t="s">
        <v>326</v>
      </c>
      <c r="B328" s="3">
        <v>1288</v>
      </c>
      <c r="C328" t="str">
        <f t="shared" si="5"/>
        <v>В2451</v>
      </c>
    </row>
    <row r="329" spans="1:3" ht="15.75" x14ac:dyDescent="0.25">
      <c r="A329" s="2" t="s">
        <v>327</v>
      </c>
      <c r="B329" s="3">
        <v>920</v>
      </c>
      <c r="C329" t="str">
        <f t="shared" si="5"/>
        <v>В2452</v>
      </c>
    </row>
    <row r="330" spans="1:3" ht="15.75" x14ac:dyDescent="0.25">
      <c r="A330" s="2" t="s">
        <v>328</v>
      </c>
      <c r="B330" s="3">
        <v>3634</v>
      </c>
      <c r="C330" t="str">
        <f t="shared" si="5"/>
        <v>зап/ч. В2454</v>
      </c>
    </row>
    <row r="331" spans="1:3" ht="15.75" x14ac:dyDescent="0.25">
      <c r="A331" s="2" t="s">
        <v>329</v>
      </c>
      <c r="B331" s="3">
        <v>1288</v>
      </c>
      <c r="C331" t="str">
        <f t="shared" si="5"/>
        <v>В9355</v>
      </c>
    </row>
    <row r="332" spans="1:3" ht="15.75" x14ac:dyDescent="0.25">
      <c r="A332" s="2" t="s">
        <v>330</v>
      </c>
      <c r="B332" s="3">
        <v>920</v>
      </c>
      <c r="C332" t="str">
        <f t="shared" si="5"/>
        <v>для полочки В2416, версия DX. B24PZ DCR</v>
      </c>
    </row>
    <row r="333" spans="1:3" ht="15.75" x14ac:dyDescent="0.25">
      <c r="A333" s="2" t="s">
        <v>331</v>
      </c>
      <c r="B333" s="3">
        <v>1564</v>
      </c>
      <c r="C333" t="str">
        <f t="shared" si="5"/>
        <v>(щетка) В2458</v>
      </c>
    </row>
    <row r="334" spans="1:3" ht="15.75" x14ac:dyDescent="0.25">
      <c r="A334" s="2" t="s">
        <v>332</v>
      </c>
      <c r="B334" s="3">
        <v>2530</v>
      </c>
      <c r="C334" t="str">
        <f t="shared" si="5"/>
        <v>В2601</v>
      </c>
    </row>
    <row r="335" spans="1:3" ht="15.75" x14ac:dyDescent="0.25">
      <c r="A335" s="2" t="s">
        <v>333</v>
      </c>
      <c r="B335" s="3">
        <v>874</v>
      </c>
      <c r="C335" t="str">
        <f t="shared" si="5"/>
        <v>В2640</v>
      </c>
    </row>
    <row r="336" spans="1:3" ht="15.75" x14ac:dyDescent="0.25">
      <c r="A336" s="2" t="s">
        <v>334</v>
      </c>
      <c r="B336" s="3">
        <v>2530</v>
      </c>
      <c r="C336" t="str">
        <f t="shared" si="5"/>
        <v>В2602</v>
      </c>
    </row>
    <row r="337" spans="1:3" ht="15.75" x14ac:dyDescent="0.25">
      <c r="A337" s="2" t="s">
        <v>335</v>
      </c>
      <c r="B337" s="3">
        <v>2024</v>
      </c>
      <c r="C337" t="str">
        <f t="shared" si="5"/>
        <v>В2641</v>
      </c>
    </row>
    <row r="338" spans="1:3" ht="15.75" x14ac:dyDescent="0.25">
      <c r="A338" s="2" t="s">
        <v>336</v>
      </c>
      <c r="B338" s="3">
        <v>828</v>
      </c>
      <c r="C338" t="str">
        <f t="shared" si="5"/>
        <v>В2652</v>
      </c>
    </row>
    <row r="339" spans="1:3" ht="15.75" x14ac:dyDescent="0.25">
      <c r="A339" s="2" t="s">
        <v>337</v>
      </c>
      <c r="B339" s="3">
        <v>3818</v>
      </c>
      <c r="C339" t="str">
        <f t="shared" si="5"/>
        <v>В9312</v>
      </c>
    </row>
    <row r="340" spans="1:3" ht="15.75" x14ac:dyDescent="0.25">
      <c r="A340" s="2" t="s">
        <v>338</v>
      </c>
      <c r="B340" s="3">
        <v>2668</v>
      </c>
      <c r="C340" t="str">
        <f t="shared" si="5"/>
        <v>В9313</v>
      </c>
    </row>
    <row r="341" spans="1:3" ht="15.75" x14ac:dyDescent="0.25">
      <c r="A341" s="2" t="s">
        <v>339</v>
      </c>
      <c r="B341" s="3">
        <v>1150</v>
      </c>
      <c r="C341" t="str">
        <f t="shared" si="5"/>
        <v>д/жид.мыла В9356-СВО</v>
      </c>
    </row>
    <row r="342" spans="1:3" ht="15.75" x14ac:dyDescent="0.25">
      <c r="A342" s="2" t="s">
        <v>340</v>
      </c>
      <c r="B342" s="3">
        <v>828</v>
      </c>
      <c r="C342" t="str">
        <f t="shared" si="5"/>
        <v>д/жид.мыла В9356CR</v>
      </c>
    </row>
    <row r="343" spans="1:3" ht="15.75" x14ac:dyDescent="0.25">
      <c r="A343" s="2" t="s">
        <v>341</v>
      </c>
      <c r="B343" s="3">
        <v>2070</v>
      </c>
      <c r="C343" t="str">
        <f t="shared" si="5"/>
        <v>В2608</v>
      </c>
    </row>
    <row r="344" spans="1:3" ht="15.75" x14ac:dyDescent="0.25">
      <c r="A344" s="2" t="s">
        <v>342</v>
      </c>
      <c r="B344" s="3">
        <v>4048</v>
      </c>
      <c r="C344" t="str">
        <f t="shared" si="5"/>
        <v>В2691</v>
      </c>
    </row>
    <row r="345" spans="1:3" ht="15.75" x14ac:dyDescent="0.25">
      <c r="A345" s="2" t="s">
        <v>343</v>
      </c>
      <c r="B345" s="3">
        <v>2806</v>
      </c>
      <c r="C345" t="str">
        <f t="shared" si="5"/>
        <v>В2690</v>
      </c>
    </row>
    <row r="346" spans="1:3" ht="15.75" x14ac:dyDescent="0.25">
      <c r="A346" s="2" t="s">
        <v>344</v>
      </c>
      <c r="B346" s="3">
        <v>2576</v>
      </c>
      <c r="C346" t="str">
        <f t="shared" si="5"/>
        <v>В2631</v>
      </c>
    </row>
    <row r="347" spans="1:3" ht="15.75" x14ac:dyDescent="0.25">
      <c r="A347" s="2" t="s">
        <v>345</v>
      </c>
      <c r="B347" s="3">
        <v>3036</v>
      </c>
      <c r="C347" t="str">
        <f t="shared" si="5"/>
        <v>В2609</v>
      </c>
    </row>
    <row r="348" spans="1:3" ht="15.75" x14ac:dyDescent="0.25">
      <c r="A348" s="2" t="s">
        <v>346</v>
      </c>
      <c r="B348" s="3">
        <v>3174</v>
      </c>
      <c r="C348" t="str">
        <f t="shared" si="5"/>
        <v>В2610</v>
      </c>
    </row>
    <row r="349" spans="1:3" ht="15.75" x14ac:dyDescent="0.25">
      <c r="A349" s="2" t="s">
        <v>347</v>
      </c>
      <c r="B349" s="3">
        <v>3496</v>
      </c>
      <c r="C349" t="str">
        <f t="shared" si="5"/>
        <v>В2611</v>
      </c>
    </row>
    <row r="350" spans="1:3" ht="15.75" x14ac:dyDescent="0.25">
      <c r="A350" s="2" t="s">
        <v>348</v>
      </c>
      <c r="B350" s="3">
        <v>4830</v>
      </c>
      <c r="C350" t="str">
        <f t="shared" si="5"/>
        <v>В2674</v>
      </c>
    </row>
    <row r="351" spans="1:3" ht="15.75" x14ac:dyDescent="0.25">
      <c r="A351" s="2" t="s">
        <v>349</v>
      </c>
      <c r="B351" s="3">
        <v>1518</v>
      </c>
      <c r="C351" t="str">
        <f t="shared" si="5"/>
        <v>СВ77</v>
      </c>
    </row>
    <row r="352" spans="1:3" ht="15.75" x14ac:dyDescent="0.25">
      <c r="A352" s="2" t="s">
        <v>350</v>
      </c>
      <c r="B352" s="3">
        <v>3634</v>
      </c>
      <c r="C352" t="str">
        <f t="shared" si="5"/>
        <v>В2607</v>
      </c>
    </row>
    <row r="353" spans="1:3" ht="15.75" x14ac:dyDescent="0.25">
      <c r="A353" s="2" t="s">
        <v>351</v>
      </c>
      <c r="B353" s="3">
        <v>3404</v>
      </c>
      <c r="C353" t="str">
        <f t="shared" si="5"/>
        <v>В2606</v>
      </c>
    </row>
    <row r="354" spans="1:3" ht="15.75" x14ac:dyDescent="0.25">
      <c r="A354" s="2" t="s">
        <v>352</v>
      </c>
      <c r="B354" s="3">
        <v>1334</v>
      </c>
      <c r="C354" t="str">
        <f t="shared" si="5"/>
        <v>под ершик В2650</v>
      </c>
    </row>
    <row r="355" spans="1:3" ht="15.75" x14ac:dyDescent="0.25">
      <c r="A355" s="2" t="s">
        <v>353</v>
      </c>
      <c r="B355" s="3">
        <v>2254</v>
      </c>
      <c r="C355" t="str">
        <f t="shared" si="5"/>
        <v>под ершик В2656</v>
      </c>
    </row>
    <row r="356" spans="1:3" ht="15.75" x14ac:dyDescent="0.25">
      <c r="A356" s="2" t="s">
        <v>354</v>
      </c>
      <c r="B356" s="3">
        <v>2484</v>
      </c>
      <c r="C356" t="str">
        <f t="shared" si="5"/>
        <v>В2301</v>
      </c>
    </row>
    <row r="357" spans="1:3" ht="15.75" x14ac:dyDescent="0.25">
      <c r="A357" s="2" t="s">
        <v>355</v>
      </c>
      <c r="B357" s="3">
        <v>1794</v>
      </c>
      <c r="C357" t="str">
        <f t="shared" si="5"/>
        <v>В2340</v>
      </c>
    </row>
    <row r="358" spans="1:3" ht="15.75" x14ac:dyDescent="0.25">
      <c r="A358" s="2" t="s">
        <v>356</v>
      </c>
      <c r="B358" s="3">
        <v>2576</v>
      </c>
      <c r="C358" t="str">
        <f t="shared" si="5"/>
        <v>В2304</v>
      </c>
    </row>
    <row r="359" spans="1:3" ht="15.75" x14ac:dyDescent="0.25">
      <c r="A359" s="2" t="s">
        <v>357</v>
      </c>
      <c r="B359" s="3">
        <v>2668</v>
      </c>
      <c r="C359" t="str">
        <f t="shared" si="5"/>
        <v>В2341</v>
      </c>
    </row>
    <row r="360" spans="1:3" ht="15.75" x14ac:dyDescent="0.25">
      <c r="A360" s="2" t="s">
        <v>358</v>
      </c>
      <c r="B360" s="3">
        <v>3956</v>
      </c>
      <c r="C360" t="str">
        <f t="shared" si="5"/>
        <v>В9314</v>
      </c>
    </row>
    <row r="361" spans="1:3" ht="15.75" x14ac:dyDescent="0.25">
      <c r="A361" s="2" t="s">
        <v>359</v>
      </c>
      <c r="B361" s="3">
        <v>1196</v>
      </c>
      <c r="C361" t="str">
        <f t="shared" si="5"/>
        <v>В9357</v>
      </c>
    </row>
    <row r="362" spans="1:3" ht="15.75" x14ac:dyDescent="0.25">
      <c r="A362" s="2" t="s">
        <v>360</v>
      </c>
      <c r="B362" s="3">
        <v>3358</v>
      </c>
      <c r="C362" t="str">
        <f t="shared" si="5"/>
        <v>В9315</v>
      </c>
    </row>
    <row r="363" spans="1:3" ht="15.75" x14ac:dyDescent="0.25">
      <c r="A363" s="2" t="s">
        <v>361</v>
      </c>
      <c r="B363" s="3">
        <v>1656</v>
      </c>
      <c r="C363" t="str">
        <f t="shared" si="5"/>
        <v>В2308 DX</v>
      </c>
    </row>
    <row r="364" spans="1:3" ht="15.75" x14ac:dyDescent="0.25">
      <c r="A364" s="2" t="s">
        <v>362</v>
      </c>
      <c r="B364" s="3">
        <v>1656</v>
      </c>
      <c r="C364" t="str">
        <f t="shared" si="5"/>
        <v>В2308 SX</v>
      </c>
    </row>
    <row r="365" spans="1:3" ht="15.75" x14ac:dyDescent="0.25">
      <c r="A365" s="2" t="s">
        <v>363</v>
      </c>
      <c r="B365" s="3">
        <v>2254</v>
      </c>
      <c r="C365" t="str">
        <f t="shared" si="5"/>
        <v>В2312 DX</v>
      </c>
    </row>
    <row r="366" spans="1:3" ht="15.75" x14ac:dyDescent="0.25">
      <c r="A366" s="2" t="s">
        <v>364</v>
      </c>
      <c r="B366" s="3">
        <v>2254</v>
      </c>
      <c r="C366" t="str">
        <f t="shared" si="5"/>
        <v>В2312 SX</v>
      </c>
    </row>
    <row r="367" spans="1:3" ht="15.75" x14ac:dyDescent="0.25">
      <c r="A367" s="2" t="s">
        <v>365</v>
      </c>
      <c r="B367" s="3">
        <v>2806</v>
      </c>
      <c r="C367" t="str">
        <f t="shared" si="5"/>
        <v>В2309</v>
      </c>
    </row>
    <row r="368" spans="1:3" ht="15.75" x14ac:dyDescent="0.25">
      <c r="A368" s="2" t="s">
        <v>366</v>
      </c>
      <c r="B368" s="3">
        <v>2990</v>
      </c>
      <c r="C368" t="str">
        <f t="shared" si="5"/>
        <v>В2310</v>
      </c>
    </row>
    <row r="369" spans="1:3" ht="15.75" x14ac:dyDescent="0.25">
      <c r="A369" s="2" t="s">
        <v>367</v>
      </c>
      <c r="B369" s="3">
        <v>3128</v>
      </c>
      <c r="C369" t="str">
        <f t="shared" si="5"/>
        <v>В2311</v>
      </c>
    </row>
    <row r="370" spans="1:3" ht="15.75" x14ac:dyDescent="0.25">
      <c r="A370" s="2" t="s">
        <v>368</v>
      </c>
      <c r="B370" s="3">
        <v>966</v>
      </c>
      <c r="C370" t="str">
        <f t="shared" si="5"/>
        <v>FL17</v>
      </c>
    </row>
    <row r="371" spans="1:3" ht="15.75" x14ac:dyDescent="0.25">
      <c r="A371" s="2" t="s">
        <v>369</v>
      </c>
      <c r="B371" s="3">
        <v>5106</v>
      </c>
      <c r="C371" t="str">
        <f t="shared" si="5"/>
        <v>B2306</v>
      </c>
    </row>
    <row r="372" spans="1:3" ht="15.75" x14ac:dyDescent="0.25">
      <c r="A372" s="2" t="s">
        <v>370</v>
      </c>
      <c r="B372" s="3">
        <v>3404</v>
      </c>
      <c r="C372" t="str">
        <f t="shared" si="5"/>
        <v>д/ерша B2356</v>
      </c>
    </row>
    <row r="373" spans="1:3" ht="15.75" x14ac:dyDescent="0.25">
      <c r="A373" s="2" t="s">
        <v>371</v>
      </c>
      <c r="B373" s="3">
        <v>5290</v>
      </c>
      <c r="C373" t="str">
        <f t="shared" si="5"/>
        <v>д/бум.полот. B9960</v>
      </c>
    </row>
    <row r="374" spans="1:3" ht="15.75" x14ac:dyDescent="0.25">
      <c r="A374" s="2" t="s">
        <v>372</v>
      </c>
      <c r="B374" s="3">
        <v>5290</v>
      </c>
      <c r="C374" t="str">
        <f t="shared" si="5"/>
        <v>д/бум.полот. B9960N</v>
      </c>
    </row>
    <row r="375" spans="1:3" ht="15.75" x14ac:dyDescent="0.25">
      <c r="A375" s="2" t="s">
        <v>373</v>
      </c>
      <c r="B375" s="3">
        <v>874</v>
      </c>
      <c r="C375" t="str">
        <f t="shared" si="5"/>
        <v>д/салфеток B9961</v>
      </c>
    </row>
    <row r="376" spans="1:3" ht="15.75" x14ac:dyDescent="0.25">
      <c r="A376" s="2" t="s">
        <v>374</v>
      </c>
      <c r="B376" s="3">
        <v>1564</v>
      </c>
      <c r="C376" t="str">
        <f t="shared" si="5"/>
        <v>д/салфеток,нерж.сталь-23*12. B9992.0CR (снят с произ-ва)</v>
      </c>
    </row>
    <row r="377" spans="1:3" ht="15.75" x14ac:dyDescent="0.25">
      <c r="A377" s="2" t="s">
        <v>375</v>
      </c>
      <c r="B377" s="3">
        <v>966</v>
      </c>
      <c r="C377" t="str">
        <f t="shared" si="5"/>
        <v>д/жид.мыла B9970</v>
      </c>
    </row>
    <row r="378" spans="1:3" ht="15.75" x14ac:dyDescent="0.25">
      <c r="A378" s="2" t="s">
        <v>376</v>
      </c>
      <c r="B378" s="3">
        <v>5014</v>
      </c>
      <c r="C378" t="str">
        <f t="shared" si="5"/>
        <v>д/жидкого мыла B9985</v>
      </c>
    </row>
    <row r="379" spans="1:3" ht="15.75" x14ac:dyDescent="0.25">
      <c r="A379" s="2" t="s">
        <v>377</v>
      </c>
      <c r="B379" s="3">
        <v>46</v>
      </c>
      <c r="C379" t="str">
        <f t="shared" si="5"/>
        <v>для диспенсера (для B9985) B9367</v>
      </c>
    </row>
    <row r="380" spans="1:3" ht="15.75" x14ac:dyDescent="0.25">
      <c r="A380" s="2" t="s">
        <v>378</v>
      </c>
      <c r="B380" s="3">
        <v>3956</v>
      </c>
      <c r="C380" t="str">
        <f t="shared" si="5"/>
        <v>д/туал.бум.с безопасн.замком B9983N.0CR</v>
      </c>
    </row>
    <row r="381" spans="1:3" ht="15.75" x14ac:dyDescent="0.25">
      <c r="A381" s="2" t="s">
        <v>379</v>
      </c>
      <c r="B381" s="3">
        <v>1380</v>
      </c>
      <c r="C381" t="str">
        <f t="shared" si="5"/>
        <v>д/мусор. B9962</v>
      </c>
    </row>
    <row r="382" spans="1:3" ht="15.75" x14ac:dyDescent="0.25">
      <c r="A382" s="2" t="s">
        <v>380</v>
      </c>
      <c r="B382" s="3">
        <v>2668</v>
      </c>
      <c r="C382" t="str">
        <f t="shared" si="5"/>
        <v>д/мусор. B9964</v>
      </c>
    </row>
    <row r="383" spans="1:3" ht="15.75" x14ac:dyDescent="0.25">
      <c r="A383" s="2" t="s">
        <v>381</v>
      </c>
      <c r="B383" s="3">
        <v>2438</v>
      </c>
      <c r="C383" t="str">
        <f t="shared" si="5"/>
        <v>д/мусор. B9968</v>
      </c>
    </row>
    <row r="384" spans="1:3" ht="15.75" x14ac:dyDescent="0.25">
      <c r="A384" s="2" t="s">
        <v>382</v>
      </c>
      <c r="B384" s="3">
        <v>920</v>
      </c>
      <c r="C384" t="str">
        <f t="shared" si="5"/>
        <v>д/мусор. B9969.LOO</v>
      </c>
    </row>
    <row r="385" spans="1:3" ht="15.75" x14ac:dyDescent="0.25">
      <c r="A385" s="2" t="s">
        <v>383</v>
      </c>
      <c r="B385" s="3">
        <v>5244</v>
      </c>
      <c r="C385" t="str">
        <f t="shared" si="5"/>
        <v>B9966</v>
      </c>
    </row>
    <row r="386" spans="1:3" ht="15.75" x14ac:dyDescent="0.25">
      <c r="A386" s="2" t="s">
        <v>384</v>
      </c>
      <c r="B386" s="3">
        <v>10350</v>
      </c>
      <c r="C386" t="str">
        <f t="shared" si="5"/>
        <v>75см W4935</v>
      </c>
    </row>
    <row r="387" spans="1:3" ht="15.75" x14ac:dyDescent="0.25">
      <c r="A387" s="2" t="s">
        <v>385</v>
      </c>
      <c r="B387" s="3">
        <v>1196</v>
      </c>
      <c r="C387" t="str">
        <f t="shared" ref="C387:C450" si="6">SUBSTITUTE(A387,LEFT(A387,SEARCH(" ",A387)),"")</f>
        <v>д/вещей B9965</v>
      </c>
    </row>
    <row r="388" spans="1:3" ht="15.75" x14ac:dyDescent="0.25">
      <c r="A388" s="2" t="s">
        <v>386</v>
      </c>
      <c r="B388" s="3">
        <v>4876</v>
      </c>
      <c r="C388" t="str">
        <f t="shared" si="6"/>
        <v>B9967</v>
      </c>
    </row>
    <row r="389" spans="1:3" ht="15.75" x14ac:dyDescent="0.25">
      <c r="A389" s="2" t="s">
        <v>387</v>
      </c>
      <c r="B389" s="3">
        <v>920</v>
      </c>
      <c r="C389" t="str">
        <f t="shared" si="6"/>
        <v>B9973</v>
      </c>
    </row>
    <row r="390" spans="1:3" ht="15.75" x14ac:dyDescent="0.25">
      <c r="A390" s="2" t="s">
        <v>388</v>
      </c>
      <c r="B390" s="3">
        <v>3496</v>
      </c>
      <c r="C390" t="str">
        <f t="shared" si="6"/>
        <v>B9974.LOO</v>
      </c>
    </row>
    <row r="391" spans="1:3" ht="15.75" x14ac:dyDescent="0.25">
      <c r="A391" s="2" t="s">
        <v>389</v>
      </c>
      <c r="B391" s="3">
        <v>184</v>
      </c>
      <c r="C391" t="str">
        <f t="shared" si="6"/>
        <v>д/шторки(12 шт)B9976</v>
      </c>
    </row>
    <row r="392" spans="1:3" ht="15.75" x14ac:dyDescent="0.25">
      <c r="A392" s="2" t="s">
        <v>390</v>
      </c>
      <c r="B392" s="3">
        <v>3680</v>
      </c>
      <c r="C392" t="str">
        <f t="shared" si="6"/>
        <v>белый B9955.BI</v>
      </c>
    </row>
    <row r="393" spans="1:3" ht="15.75" x14ac:dyDescent="0.25">
      <c r="A393" s="2" t="s">
        <v>391</v>
      </c>
      <c r="B393" s="3">
        <v>7130</v>
      </c>
      <c r="C393" t="str">
        <f t="shared" si="6"/>
        <v>настен.-1200Wс розеткой B9979</v>
      </c>
    </row>
    <row r="394" spans="1:3" ht="15.75" x14ac:dyDescent="0.25">
      <c r="A394" s="2" t="s">
        <v>392</v>
      </c>
      <c r="B394" s="3">
        <v>6164</v>
      </c>
      <c r="C394" t="str">
        <f t="shared" si="6"/>
        <v>настен.-1000W. B9993</v>
      </c>
    </row>
    <row r="395" spans="1:3" ht="15.75" x14ac:dyDescent="0.25">
      <c r="A395" s="2" t="s">
        <v>393</v>
      </c>
      <c r="B395" s="3">
        <v>5290</v>
      </c>
      <c r="C395" t="str">
        <f t="shared" si="6"/>
        <v>настен.-1400W. B9994</v>
      </c>
    </row>
    <row r="396" spans="1:3" ht="15.75" x14ac:dyDescent="0.25">
      <c r="A396" s="2" t="s">
        <v>394</v>
      </c>
      <c r="B396" s="3">
        <v>4324</v>
      </c>
      <c r="C396" t="str">
        <f t="shared" si="6"/>
        <v>настен.-1300W. B9995</v>
      </c>
    </row>
    <row r="397" spans="1:3" ht="15.75" x14ac:dyDescent="0.25">
      <c r="A397" s="2" t="s">
        <v>395</v>
      </c>
      <c r="B397" s="3">
        <v>5980</v>
      </c>
      <c r="C397" t="str">
        <f t="shared" si="6"/>
        <v>д/белья B9981 (снято с пр-ва)</v>
      </c>
    </row>
    <row r="398" spans="1:3" ht="15.75" x14ac:dyDescent="0.25">
      <c r="A398" s="2" t="s">
        <v>396</v>
      </c>
      <c r="B398" s="3">
        <v>920</v>
      </c>
      <c r="C398" t="str">
        <f t="shared" si="6"/>
        <v>д/сгона воды B9636</v>
      </c>
    </row>
    <row r="399" spans="1:3" ht="15.75" x14ac:dyDescent="0.25">
      <c r="A399" s="2" t="s">
        <v>397</v>
      </c>
      <c r="B399" s="3">
        <v>920</v>
      </c>
      <c r="C399" t="str">
        <f t="shared" si="6"/>
        <v>д/присп-ния д/сгона воды B9639 (снят с произ-ва)</v>
      </c>
    </row>
    <row r="400" spans="1:3" ht="15.75" x14ac:dyDescent="0.25">
      <c r="A400" s="2" t="s">
        <v>398</v>
      </c>
      <c r="B400" s="3">
        <v>2806</v>
      </c>
      <c r="C400" t="str">
        <f t="shared" si="6"/>
        <v>д/присп-ния д/сгона воды на стекл.перегородку B9638</v>
      </c>
    </row>
    <row r="401" spans="1:3" ht="15.75" x14ac:dyDescent="0.25">
      <c r="A401" s="2" t="s">
        <v>399</v>
      </c>
      <c r="B401" s="3">
        <v>2484</v>
      </c>
      <c r="C401" t="str">
        <f t="shared" si="6"/>
        <v>д/сгона воды, хром B9643</v>
      </c>
    </row>
    <row r="402" spans="1:3" ht="15.75" x14ac:dyDescent="0.25">
      <c r="A402" s="2" t="s">
        <v>400</v>
      </c>
      <c r="B402" s="3">
        <v>12098</v>
      </c>
      <c r="C402" t="str">
        <f t="shared" si="6"/>
        <v>на сеткл.дв. B9634</v>
      </c>
    </row>
    <row r="403" spans="1:3" ht="15.75" x14ac:dyDescent="0.25">
      <c r="A403" s="2" t="s">
        <v>401</v>
      </c>
      <c r="B403" s="3">
        <v>7820</v>
      </c>
      <c r="C403" t="str">
        <f t="shared" si="6"/>
        <v>на сеткл.дв. B9635</v>
      </c>
    </row>
    <row r="404" spans="1:3" ht="15.75" x14ac:dyDescent="0.25">
      <c r="A404" s="2" t="s">
        <v>402</v>
      </c>
      <c r="B404" s="3">
        <v>17986</v>
      </c>
      <c r="C404" t="str">
        <f t="shared" si="6"/>
        <v>для душа с креплениями к стене, белое В9637BI</v>
      </c>
    </row>
    <row r="405" spans="1:3" ht="15.75" x14ac:dyDescent="0.25">
      <c r="A405" s="2" t="s">
        <v>403</v>
      </c>
      <c r="B405" s="3">
        <v>12926</v>
      </c>
      <c r="C405" t="str">
        <f t="shared" si="6"/>
        <v>B9750</v>
      </c>
    </row>
    <row r="406" spans="1:3" ht="15.75" x14ac:dyDescent="0.25">
      <c r="A406" s="2" t="s">
        <v>404</v>
      </c>
      <c r="B406" s="3">
        <v>14076</v>
      </c>
      <c r="C406" t="str">
        <f t="shared" si="6"/>
        <v>B9751</v>
      </c>
    </row>
    <row r="407" spans="1:3" ht="15.75" x14ac:dyDescent="0.25">
      <c r="A407" s="2" t="s">
        <v>405</v>
      </c>
      <c r="B407" s="3">
        <v>5566</v>
      </c>
      <c r="C407" t="str">
        <f t="shared" si="6"/>
        <v>B9752.0CR</v>
      </c>
    </row>
    <row r="408" spans="1:3" ht="15.75" x14ac:dyDescent="0.25">
      <c r="A408" s="2" t="s">
        <v>406</v>
      </c>
      <c r="B408" s="3">
        <v>4876</v>
      </c>
      <c r="C408" t="str">
        <f t="shared" si="6"/>
        <v>B9753.0CR</v>
      </c>
    </row>
    <row r="409" spans="1:3" ht="15.75" x14ac:dyDescent="0.25">
      <c r="A409" s="2" t="s">
        <v>407</v>
      </c>
      <c r="B409" s="3">
        <v>8510</v>
      </c>
      <c r="C409" t="str">
        <f t="shared" si="6"/>
        <v>космет.настенное-20*20см, х3увеличение, хром B9754.0CR</v>
      </c>
    </row>
    <row r="410" spans="1:3" ht="15.75" x14ac:dyDescent="0.25">
      <c r="A410" s="2" t="s">
        <v>408</v>
      </c>
      <c r="B410" s="3">
        <v>17066</v>
      </c>
      <c r="C410" t="str">
        <f t="shared" si="6"/>
        <v>космет.настен.с LED-подсвет.-20*20см, х3увелич., хром B9756.0CR</v>
      </c>
    </row>
    <row r="411" spans="1:3" ht="15.75" x14ac:dyDescent="0.25">
      <c r="A411" s="2" t="s">
        <v>409</v>
      </c>
      <c r="B411" s="3">
        <v>16100</v>
      </c>
      <c r="C411" t="str">
        <f t="shared" si="6"/>
        <v>космет.настол.с LED-подсвет.-20*20*h33.5см, х3увелич., хром B9755.0CR</v>
      </c>
    </row>
    <row r="412" spans="1:3" ht="15.75" x14ac:dyDescent="0.25">
      <c r="A412" s="2" t="s">
        <v>410</v>
      </c>
      <c r="B412" s="3">
        <v>2944</v>
      </c>
      <c r="C412" t="str">
        <f t="shared" si="6"/>
        <v>B9988BI</v>
      </c>
    </row>
    <row r="413" spans="1:3" ht="15.75" x14ac:dyDescent="0.25">
      <c r="A413" s="2" t="s">
        <v>411</v>
      </c>
      <c r="B413" s="3">
        <v>2944</v>
      </c>
      <c r="C413" t="str">
        <f t="shared" si="6"/>
        <v>ножки хром B9988VR</v>
      </c>
    </row>
    <row r="414" spans="1:3" ht="15.75" x14ac:dyDescent="0.25">
      <c r="A414" s="2" t="s">
        <v>412</v>
      </c>
      <c r="B414" s="3">
        <v>2944</v>
      </c>
      <c r="C414" t="str">
        <f t="shared" si="6"/>
        <v>оранжевый, ножки хром B9988AR</v>
      </c>
    </row>
    <row r="415" spans="1:3" ht="15.75" x14ac:dyDescent="0.25">
      <c r="A415" s="2" t="s">
        <v>413</v>
      </c>
      <c r="B415" s="3">
        <v>5934</v>
      </c>
      <c r="C415" t="str">
        <f t="shared" si="6"/>
        <v>д/жидкого мыла,0,25л, хром B9986</v>
      </c>
    </row>
    <row r="416" spans="1:3" ht="15.75" x14ac:dyDescent="0.25">
      <c r="A416" s="2" t="s">
        <v>414</v>
      </c>
      <c r="B416" s="3">
        <v>4416</v>
      </c>
      <c r="C416" t="str">
        <f t="shared" si="6"/>
        <v>д/жид.мыла,0,5л. B4980 XL</v>
      </c>
    </row>
    <row r="417" spans="1:3" ht="15.75" x14ac:dyDescent="0.25">
      <c r="A417" s="2" t="s">
        <v>415</v>
      </c>
      <c r="B417" s="3">
        <v>276</v>
      </c>
      <c r="C417" t="str">
        <f t="shared" si="6"/>
        <v>стопор CD412</v>
      </c>
    </row>
    <row r="418" spans="1:3" ht="15.75" x14ac:dyDescent="0.25">
      <c r="A418" s="2" t="s">
        <v>416</v>
      </c>
      <c r="B418" s="3">
        <v>5796</v>
      </c>
      <c r="C418" t="str">
        <f t="shared" si="6"/>
        <v>B1380</v>
      </c>
    </row>
    <row r="419" spans="1:3" ht="15.75" x14ac:dyDescent="0.25">
      <c r="A419" s="2" t="s">
        <v>417</v>
      </c>
      <c r="B419" s="3">
        <v>9154</v>
      </c>
      <c r="C419" t="str">
        <f t="shared" si="6"/>
        <v>B1381</v>
      </c>
    </row>
    <row r="420" spans="1:3" ht="15.75" x14ac:dyDescent="0.25">
      <c r="A420" s="2" t="s">
        <v>418</v>
      </c>
      <c r="B420" s="3">
        <v>7268</v>
      </c>
      <c r="C420" t="str">
        <f t="shared" si="6"/>
        <v>B1382</v>
      </c>
    </row>
    <row r="421" spans="1:3" ht="15.75" x14ac:dyDescent="0.25">
      <c r="A421" s="2" t="s">
        <v>419</v>
      </c>
      <c r="B421" s="3">
        <v>7130</v>
      </c>
      <c r="C421" t="str">
        <f t="shared" si="6"/>
        <v>B1390</v>
      </c>
    </row>
    <row r="422" spans="1:3" ht="15.75" x14ac:dyDescent="0.25">
      <c r="A422" s="2" t="s">
        <v>420</v>
      </c>
      <c r="B422" s="3">
        <v>8050</v>
      </c>
      <c r="C422" t="str">
        <f t="shared" si="6"/>
        <v>B1391</v>
      </c>
    </row>
    <row r="423" spans="1:3" ht="15.75" x14ac:dyDescent="0.25">
      <c r="A423" s="2" t="s">
        <v>421</v>
      </c>
      <c r="B423" s="3">
        <v>9200</v>
      </c>
      <c r="C423" t="str">
        <f t="shared" si="6"/>
        <v>потолоч./настен.(120w max) B1392</v>
      </c>
    </row>
    <row r="424" spans="1:3" ht="15.75" x14ac:dyDescent="0.25">
      <c r="A424" s="2" t="s">
        <v>422</v>
      </c>
      <c r="B424" s="3">
        <v>11316</v>
      </c>
      <c r="C424" t="str">
        <f t="shared" si="6"/>
        <v>настенный(160w max) B1393</v>
      </c>
    </row>
    <row r="425" spans="1:3" ht="15.75" x14ac:dyDescent="0.25">
      <c r="A425" s="2" t="s">
        <v>423</v>
      </c>
      <c r="B425" s="3">
        <v>9384</v>
      </c>
      <c r="C425" t="str">
        <f t="shared" si="6"/>
        <v>B1394</v>
      </c>
    </row>
    <row r="426" spans="1:3" ht="15.75" x14ac:dyDescent="0.25">
      <c r="A426" s="2" t="s">
        <v>424</v>
      </c>
      <c r="B426" s="3">
        <v>11454</v>
      </c>
      <c r="C426" t="str">
        <f t="shared" si="6"/>
        <v>B1395</v>
      </c>
    </row>
    <row r="427" spans="1:3" ht="15.75" x14ac:dyDescent="0.25">
      <c r="A427" s="2" t="s">
        <v>425</v>
      </c>
      <c r="B427" s="3">
        <v>5290</v>
      </c>
      <c r="C427" t="str">
        <f t="shared" si="6"/>
        <v>B1312</v>
      </c>
    </row>
    <row r="428" spans="1:3" ht="15.75" x14ac:dyDescent="0.25">
      <c r="A428" s="2" t="s">
        <v>426</v>
      </c>
      <c r="B428" s="3">
        <v>6348</v>
      </c>
      <c r="C428" t="str">
        <f t="shared" si="6"/>
        <v>B1320</v>
      </c>
    </row>
    <row r="429" spans="1:3" ht="15.75" x14ac:dyDescent="0.25">
      <c r="A429" s="2" t="s">
        <v>427</v>
      </c>
      <c r="B429" s="3">
        <v>6026</v>
      </c>
      <c r="C429" t="str">
        <f t="shared" si="6"/>
        <v>B1321</v>
      </c>
    </row>
    <row r="430" spans="1:3" ht="15.75" x14ac:dyDescent="0.25">
      <c r="A430" s="2" t="s">
        <v>428</v>
      </c>
      <c r="B430" s="3">
        <v>6348</v>
      </c>
      <c r="C430" t="str">
        <f t="shared" si="6"/>
        <v>B1322</v>
      </c>
    </row>
    <row r="431" spans="1:3" ht="15.75" x14ac:dyDescent="0.25">
      <c r="A431" s="2" t="s">
        <v>429</v>
      </c>
      <c r="B431" s="3">
        <v>5888</v>
      </c>
      <c r="C431" t="str">
        <f t="shared" si="6"/>
        <v>B1330</v>
      </c>
    </row>
    <row r="432" spans="1:3" ht="15.75" x14ac:dyDescent="0.25">
      <c r="A432" s="2" t="s">
        <v>430</v>
      </c>
      <c r="B432" s="3">
        <v>5888</v>
      </c>
      <c r="C432" t="str">
        <f t="shared" si="6"/>
        <v>B1332</v>
      </c>
    </row>
    <row r="433" spans="1:3" ht="15.75" x14ac:dyDescent="0.25">
      <c r="A433" s="2" t="s">
        <v>431</v>
      </c>
      <c r="B433" s="3">
        <v>11178</v>
      </c>
      <c r="C433" t="str">
        <f t="shared" si="6"/>
        <v>B1341</v>
      </c>
    </row>
    <row r="434" spans="1:3" ht="15.75" x14ac:dyDescent="0.25">
      <c r="A434" s="2" t="s">
        <v>432</v>
      </c>
      <c r="B434" s="3">
        <v>6808</v>
      </c>
      <c r="C434" t="str">
        <f t="shared" si="6"/>
        <v>B1342</v>
      </c>
    </row>
    <row r="435" spans="1:3" ht="15.75" x14ac:dyDescent="0.25">
      <c r="A435" s="2" t="s">
        <v>433</v>
      </c>
      <c r="B435" s="3">
        <v>7176</v>
      </c>
      <c r="C435" t="str">
        <f t="shared" si="6"/>
        <v>B1343</v>
      </c>
    </row>
    <row r="436" spans="1:3" ht="15.75" x14ac:dyDescent="0.25">
      <c r="A436" s="2" t="s">
        <v>434</v>
      </c>
      <c r="B436" s="3">
        <v>11730</v>
      </c>
      <c r="C436" t="str">
        <f t="shared" si="6"/>
        <v>настен. B1396</v>
      </c>
    </row>
    <row r="437" spans="1:3" ht="15.75" x14ac:dyDescent="0.25">
      <c r="A437" s="2" t="s">
        <v>435</v>
      </c>
      <c r="B437" s="3">
        <v>11960</v>
      </c>
      <c r="C437" t="str">
        <f t="shared" si="6"/>
        <v>настен. B1397</v>
      </c>
    </row>
    <row r="438" spans="1:3" ht="15.75" x14ac:dyDescent="0.25">
      <c r="A438" s="2" t="s">
        <v>436</v>
      </c>
      <c r="B438" s="3">
        <v>9660</v>
      </c>
      <c r="C438" t="str">
        <f t="shared" si="6"/>
        <v>настен./потолочн. B1398</v>
      </c>
    </row>
    <row r="439" spans="1:3" ht="15.75" x14ac:dyDescent="0.25">
      <c r="A439" s="2" t="s">
        <v>437</v>
      </c>
      <c r="B439" s="3">
        <v>14490</v>
      </c>
      <c r="C439" t="str">
        <f t="shared" si="6"/>
        <v>настен./потолочн. B1399</v>
      </c>
    </row>
    <row r="440" spans="1:3" ht="15.75" x14ac:dyDescent="0.25">
      <c r="A440" s="2" t="s">
        <v>438</v>
      </c>
      <c r="B440" s="3">
        <v>6670</v>
      </c>
      <c r="C440" t="str">
        <f t="shared" si="6"/>
        <v>B1401</v>
      </c>
    </row>
    <row r="441" spans="1:3" ht="15.75" x14ac:dyDescent="0.25">
      <c r="A441" s="2" t="s">
        <v>439</v>
      </c>
      <c r="B441" s="3">
        <v>7958</v>
      </c>
      <c r="C441" t="str">
        <f t="shared" si="6"/>
        <v>B1402</v>
      </c>
    </row>
    <row r="442" spans="1:3" ht="15.75" x14ac:dyDescent="0.25">
      <c r="A442" s="2" t="s">
        <v>440</v>
      </c>
      <c r="B442" s="3">
        <v>5796</v>
      </c>
      <c r="C442" t="str">
        <f t="shared" si="6"/>
        <v>B1403</v>
      </c>
    </row>
    <row r="443" spans="1:3" ht="15.75" x14ac:dyDescent="0.25">
      <c r="A443" s="2" t="s">
        <v>441</v>
      </c>
      <c r="B443" s="3">
        <v>5428</v>
      </c>
      <c r="C443" t="str">
        <f t="shared" si="6"/>
        <v>B1404</v>
      </c>
    </row>
    <row r="444" spans="1:3" ht="15.75" x14ac:dyDescent="0.25">
      <c r="A444" s="2" t="s">
        <v>442</v>
      </c>
      <c r="B444" s="3">
        <v>7636</v>
      </c>
      <c r="C444" t="str">
        <f t="shared" si="6"/>
        <v>B1420</v>
      </c>
    </row>
    <row r="445" spans="1:3" ht="15.75" x14ac:dyDescent="0.25">
      <c r="A445" s="2" t="s">
        <v>443</v>
      </c>
      <c r="B445" s="3">
        <v>6440</v>
      </c>
      <c r="C445" t="str">
        <f t="shared" si="6"/>
        <v>B1421</v>
      </c>
    </row>
    <row r="446" spans="1:3" ht="15.75" x14ac:dyDescent="0.25">
      <c r="A446" s="2" t="s">
        <v>444</v>
      </c>
      <c r="B446" s="3">
        <v>6578</v>
      </c>
      <c r="C446" t="str">
        <f t="shared" si="6"/>
        <v>B1440</v>
      </c>
    </row>
    <row r="447" spans="1:3" ht="15.75" x14ac:dyDescent="0.25">
      <c r="A447" s="2" t="s">
        <v>445</v>
      </c>
      <c r="B447" s="3">
        <v>5934</v>
      </c>
      <c r="C447" t="str">
        <f t="shared" si="6"/>
        <v>B1441</v>
      </c>
    </row>
    <row r="448" spans="1:3" ht="15.75" x14ac:dyDescent="0.25">
      <c r="A448" s="2" t="s">
        <v>446</v>
      </c>
      <c r="B448" s="3">
        <v>15180</v>
      </c>
      <c r="C448" t="str">
        <f t="shared" si="6"/>
        <v>B1442</v>
      </c>
    </row>
    <row r="449" spans="1:3" ht="15.75" x14ac:dyDescent="0.25">
      <c r="A449" s="2" t="s">
        <v>447</v>
      </c>
      <c r="B449" s="3">
        <v>9476</v>
      </c>
      <c r="C449" t="str">
        <f t="shared" si="6"/>
        <v>на зеркало B1460</v>
      </c>
    </row>
    <row r="450" spans="1:3" ht="15.75" x14ac:dyDescent="0.25">
      <c r="A450" s="2" t="s">
        <v>448</v>
      </c>
      <c r="B450" s="3">
        <v>8004</v>
      </c>
      <c r="C450" t="str">
        <f t="shared" si="6"/>
        <v>на зеркало B1461</v>
      </c>
    </row>
    <row r="451" spans="1:3" ht="15.75" x14ac:dyDescent="0.25">
      <c r="A451" s="2" t="s">
        <v>449</v>
      </c>
      <c r="B451" s="3">
        <v>7176</v>
      </c>
      <c r="C451" t="str">
        <f t="shared" ref="C451:C514" si="7">SUBSTITUTE(A451,LEFT(A451,SEARCH(" ",A451)),"")</f>
        <v>светильник (установка на раму зеркала)-7.2W/12V. B1462</v>
      </c>
    </row>
    <row r="452" spans="1:3" ht="15.75" x14ac:dyDescent="0.25">
      <c r="A452" s="2" t="s">
        <v>450</v>
      </c>
      <c r="B452" s="3">
        <v>8464</v>
      </c>
      <c r="C452" t="str">
        <f t="shared" si="7"/>
        <v>светильник (установка на стену)-6.48W/12V. B1463</v>
      </c>
    </row>
    <row r="453" spans="1:3" ht="15.75" x14ac:dyDescent="0.25">
      <c r="A453" s="2" t="s">
        <v>451</v>
      </c>
      <c r="B453" s="3">
        <v>7636</v>
      </c>
      <c r="C453" t="str">
        <f t="shared" si="7"/>
        <v>светильник (установка на стену)-7.2W/12V. B1464</v>
      </c>
    </row>
    <row r="454" spans="1:3" ht="15.75" x14ac:dyDescent="0.25">
      <c r="A454" s="2" t="s">
        <v>452</v>
      </c>
      <c r="B454" s="3">
        <v>7774</v>
      </c>
      <c r="C454" t="str">
        <f t="shared" si="7"/>
        <v>светильник (установка на раму зеркала)-7.2W/12V. B1465</v>
      </c>
    </row>
    <row r="455" spans="1:3" ht="15.75" x14ac:dyDescent="0.25">
      <c r="A455" s="2" t="s">
        <v>453</v>
      </c>
      <c r="B455" s="3">
        <v>11960</v>
      </c>
      <c r="C455" t="str">
        <f t="shared" si="7"/>
        <v>светильник (установка на стену)-11.52W/12V. B1466</v>
      </c>
    </row>
    <row r="456" spans="1:3" ht="15.75" x14ac:dyDescent="0.25">
      <c r="A456" s="2" t="s">
        <v>454</v>
      </c>
      <c r="B456" s="3">
        <v>1288</v>
      </c>
      <c r="C456" t="str">
        <f t="shared" si="7"/>
        <v>д/свет-ка(1311-21-31) B1353</v>
      </c>
    </row>
    <row r="457" spans="1:3" ht="15.75" x14ac:dyDescent="0.25">
      <c r="A457" s="2" t="s">
        <v>455</v>
      </c>
      <c r="B457" s="3">
        <v>736</v>
      </c>
      <c r="C457" t="str">
        <f t="shared" si="7"/>
        <v>д/свет-ка(1390-91) B1357</v>
      </c>
    </row>
    <row r="458" spans="1:3" ht="15.75" x14ac:dyDescent="0.25">
      <c r="A458" s="2" t="s">
        <v>456</v>
      </c>
      <c r="B458" s="3">
        <v>8004</v>
      </c>
      <c r="C458" t="str">
        <f t="shared" si="7"/>
        <v>выкл./розетка B2010</v>
      </c>
    </row>
    <row r="459" spans="1:3" ht="15.75" x14ac:dyDescent="0.25">
      <c r="A459" s="2" t="s">
        <v>457</v>
      </c>
      <c r="B459" s="3">
        <v>7774</v>
      </c>
      <c r="C459" t="str">
        <f t="shared" si="7"/>
        <v>выкл./розетка B2011</v>
      </c>
    </row>
    <row r="460" spans="1:3" ht="15.75" x14ac:dyDescent="0.25">
      <c r="A460" s="2" t="s">
        <v>458</v>
      </c>
      <c r="B460" s="3">
        <v>7866</v>
      </c>
      <c r="C460" t="str">
        <f t="shared" si="7"/>
        <v>выкл./розетка B2012</v>
      </c>
    </row>
    <row r="461" spans="1:3" ht="15.75" x14ac:dyDescent="0.25">
      <c r="A461" s="2" t="s">
        <v>459</v>
      </c>
      <c r="B461" s="3">
        <v>8280</v>
      </c>
      <c r="C461" t="str">
        <f t="shared" si="7"/>
        <v>выкл./розетка B2013</v>
      </c>
    </row>
    <row r="462" spans="1:3" ht="15.75" x14ac:dyDescent="0.25">
      <c r="A462" s="2" t="s">
        <v>460</v>
      </c>
      <c r="B462" s="3">
        <v>9154</v>
      </c>
      <c r="C462" t="str">
        <f t="shared" si="7"/>
        <v>выкл./розетка B2014</v>
      </c>
    </row>
    <row r="463" spans="1:3" ht="15.75" x14ac:dyDescent="0.25">
      <c r="A463" s="2" t="s">
        <v>461</v>
      </c>
      <c r="B463" s="3">
        <v>10074</v>
      </c>
      <c r="C463" t="str">
        <f t="shared" si="7"/>
        <v>выкл./розетка B2015</v>
      </c>
    </row>
    <row r="464" spans="1:3" ht="15.75" x14ac:dyDescent="0.25">
      <c r="A464" s="2" t="s">
        <v>462</v>
      </c>
      <c r="B464" s="3">
        <v>12650</v>
      </c>
      <c r="C464" t="str">
        <f t="shared" si="7"/>
        <v>в раме-40*100см без выкл./розетки B2040</v>
      </c>
    </row>
    <row r="465" spans="1:3" ht="15.75" x14ac:dyDescent="0.25">
      <c r="A465" s="2" t="s">
        <v>463</v>
      </c>
      <c r="B465" s="3">
        <v>13294</v>
      </c>
      <c r="C465" t="str">
        <f t="shared" si="7"/>
        <v>в раме-90*60см без выкл./розетки B2041</v>
      </c>
    </row>
    <row r="466" spans="1:3" ht="15.75" x14ac:dyDescent="0.25">
      <c r="A466" s="2" t="s">
        <v>464</v>
      </c>
      <c r="B466" s="3">
        <v>12880</v>
      </c>
      <c r="C466" t="str">
        <f t="shared" si="7"/>
        <v>в раме-70*70см без выкл./розетки B2042</v>
      </c>
    </row>
    <row r="467" spans="1:3" ht="15.75" x14ac:dyDescent="0.25">
      <c r="A467" s="2" t="s">
        <v>465</v>
      </c>
      <c r="B467" s="3">
        <v>12788</v>
      </c>
      <c r="C467" t="str">
        <f t="shared" si="7"/>
        <v>в раме-50*90см без выкл./розетки B2043</v>
      </c>
    </row>
    <row r="468" spans="1:3" ht="15.75" x14ac:dyDescent="0.25">
      <c r="A468" s="2" t="s">
        <v>466</v>
      </c>
      <c r="B468" s="3">
        <v>12788</v>
      </c>
      <c r="C468" t="str">
        <f t="shared" si="7"/>
        <v>в раме-60*80см без выкл./розетки B2044</v>
      </c>
    </row>
    <row r="469" spans="1:3" ht="15.75" x14ac:dyDescent="0.25">
      <c r="A469" s="2" t="s">
        <v>467</v>
      </c>
      <c r="B469" s="3">
        <v>13938</v>
      </c>
      <c r="C469" t="str">
        <f t="shared" si="7"/>
        <v>в раме-60*100см без выкл./розетки B2045</v>
      </c>
    </row>
    <row r="470" spans="1:3" ht="15.75" x14ac:dyDescent="0.25">
      <c r="A470" s="2" t="s">
        <v>468</v>
      </c>
      <c r="B470" s="3">
        <v>22218</v>
      </c>
      <c r="C470" t="str">
        <f t="shared" si="7"/>
        <v>в раме-90*53см,свет-к В1460-2*3W;без выкл./розетки B2060</v>
      </c>
    </row>
    <row r="471" spans="1:3" ht="15.75" x14ac:dyDescent="0.25">
      <c r="A471" s="2" t="s">
        <v>469</v>
      </c>
      <c r="B471" s="3">
        <v>20654</v>
      </c>
      <c r="C471" t="str">
        <f t="shared" si="7"/>
        <v>в раме-50*95см,свет-к В1461-7W;без выкл./розетки B2061</v>
      </c>
    </row>
    <row r="472" spans="1:3" ht="15.75" x14ac:dyDescent="0.25">
      <c r="A472" s="2" t="s">
        <v>470</v>
      </c>
      <c r="B472" s="3">
        <v>29394</v>
      </c>
      <c r="C472" t="str">
        <f t="shared" si="7"/>
        <v>без выкл./розет. B2062</v>
      </c>
    </row>
    <row r="473" spans="1:3" ht="15.75" x14ac:dyDescent="0.25">
      <c r="A473" s="2" t="s">
        <v>471</v>
      </c>
      <c r="B473" s="3">
        <v>35098</v>
      </c>
      <c r="C473" t="str">
        <f t="shared" si="7"/>
        <v>B2063</v>
      </c>
    </row>
    <row r="474" spans="1:3" ht="15.75" x14ac:dyDescent="0.25">
      <c r="A474" s="2" t="s">
        <v>472</v>
      </c>
      <c r="B474" s="3">
        <v>2576</v>
      </c>
      <c r="C474" t="str">
        <f t="shared" si="7"/>
        <v>W4901</v>
      </c>
    </row>
    <row r="475" spans="1:3" ht="15.75" x14ac:dyDescent="0.25">
      <c r="A475" s="2" t="s">
        <v>473</v>
      </c>
      <c r="B475" s="3">
        <v>2898</v>
      </c>
      <c r="C475" t="str">
        <f t="shared" si="7"/>
        <v>W4902</v>
      </c>
    </row>
    <row r="476" spans="1:3" ht="15.75" x14ac:dyDescent="0.25">
      <c r="A476" s="2" t="s">
        <v>474</v>
      </c>
      <c r="B476" s="3">
        <v>1978</v>
      </c>
      <c r="C476" t="str">
        <f t="shared" si="7"/>
        <v>настольная W4940 CR</v>
      </c>
    </row>
    <row r="477" spans="1:3" ht="15.75" x14ac:dyDescent="0.25">
      <c r="A477" s="2" t="s">
        <v>475</v>
      </c>
      <c r="B477" s="3">
        <v>1886</v>
      </c>
      <c r="C477" t="str">
        <f t="shared" si="7"/>
        <v>настольный W4941 CR</v>
      </c>
    </row>
    <row r="478" spans="1:3" ht="15.75" x14ac:dyDescent="0.25">
      <c r="A478" s="2" t="s">
        <v>476</v>
      </c>
      <c r="B478" s="3">
        <v>1794</v>
      </c>
      <c r="C478" t="str">
        <f t="shared" si="7"/>
        <v>W4908.DX</v>
      </c>
    </row>
    <row r="479" spans="1:3" ht="15.75" x14ac:dyDescent="0.25">
      <c r="A479" s="2" t="s">
        <v>477</v>
      </c>
      <c r="B479" s="3">
        <v>1794</v>
      </c>
      <c r="C479" t="str">
        <f t="shared" si="7"/>
        <v>W4908.SX</v>
      </c>
    </row>
    <row r="480" spans="1:3" ht="15.75" x14ac:dyDescent="0.25">
      <c r="A480" s="2" t="s">
        <v>478</v>
      </c>
      <c r="B480" s="3">
        <v>1794</v>
      </c>
      <c r="C480" t="str">
        <f t="shared" si="7"/>
        <v>W4908</v>
      </c>
    </row>
    <row r="481" spans="1:3" ht="15.75" x14ac:dyDescent="0.25">
      <c r="A481" s="2" t="s">
        <v>479</v>
      </c>
      <c r="B481" s="3">
        <v>2116</v>
      </c>
      <c r="C481" t="str">
        <f t="shared" si="7"/>
        <v>W4990</v>
      </c>
    </row>
    <row r="482" spans="1:3" ht="15.75" x14ac:dyDescent="0.25">
      <c r="A482" s="2" t="s">
        <v>480</v>
      </c>
      <c r="B482" s="3">
        <v>3128</v>
      </c>
      <c r="C482" t="str">
        <f t="shared" si="7"/>
        <v>W4931</v>
      </c>
    </row>
    <row r="483" spans="1:3" ht="15.75" x14ac:dyDescent="0.25">
      <c r="A483" s="2" t="s">
        <v>481</v>
      </c>
      <c r="B483" s="3">
        <v>2576</v>
      </c>
      <c r="C483" t="str">
        <f t="shared" si="7"/>
        <v>W4909R</v>
      </c>
    </row>
    <row r="484" spans="1:3" ht="15.75" x14ac:dyDescent="0.25">
      <c r="A484" s="2" t="s">
        <v>482</v>
      </c>
      <c r="B484" s="3">
        <v>2714</v>
      </c>
      <c r="C484" t="str">
        <f t="shared" si="7"/>
        <v>W4910R</v>
      </c>
    </row>
    <row r="485" spans="1:3" ht="15.75" x14ac:dyDescent="0.25">
      <c r="A485" s="2" t="s">
        <v>483</v>
      </c>
      <c r="B485" s="3">
        <v>3128</v>
      </c>
      <c r="C485" t="str">
        <f t="shared" si="7"/>
        <v>W4911R</v>
      </c>
    </row>
    <row r="486" spans="1:3" ht="15.75" x14ac:dyDescent="0.25">
      <c r="A486" s="2" t="s">
        <v>484</v>
      </c>
      <c r="B486" s="3">
        <v>2346</v>
      </c>
      <c r="C486" t="str">
        <f t="shared" si="7"/>
        <v>W4909</v>
      </c>
    </row>
    <row r="487" spans="1:3" ht="15.75" x14ac:dyDescent="0.25">
      <c r="A487" s="2" t="s">
        <v>485</v>
      </c>
      <c r="B487" s="3">
        <v>2484</v>
      </c>
      <c r="C487" t="str">
        <f t="shared" si="7"/>
        <v>W4910</v>
      </c>
    </row>
    <row r="488" spans="1:3" ht="15.75" x14ac:dyDescent="0.25">
      <c r="A488" s="2" t="s">
        <v>486</v>
      </c>
      <c r="B488" s="3">
        <v>2898</v>
      </c>
      <c r="C488" t="str">
        <f t="shared" si="7"/>
        <v>W4911</v>
      </c>
    </row>
    <row r="489" spans="1:3" ht="15.75" x14ac:dyDescent="0.25">
      <c r="A489" s="2" t="s">
        <v>487</v>
      </c>
      <c r="B489" s="3">
        <v>3220</v>
      </c>
      <c r="C489" t="str">
        <f t="shared" si="7"/>
        <v>W4912</v>
      </c>
    </row>
    <row r="490" spans="1:3" ht="15.75" x14ac:dyDescent="0.25">
      <c r="A490" s="2" t="s">
        <v>488</v>
      </c>
      <c r="B490" s="3">
        <v>2898</v>
      </c>
      <c r="C490" t="e">
        <f t="shared" si="7"/>
        <v>#VALUE!</v>
      </c>
    </row>
    <row r="491" spans="1:3" ht="15.75" x14ac:dyDescent="0.25">
      <c r="A491" s="2" t="s">
        <v>489</v>
      </c>
      <c r="B491" s="3">
        <v>4094</v>
      </c>
      <c r="C491" t="str">
        <f t="shared" si="7"/>
        <v>W4914</v>
      </c>
    </row>
    <row r="492" spans="1:3" ht="15.75" x14ac:dyDescent="0.25">
      <c r="A492" s="2" t="s">
        <v>490</v>
      </c>
      <c r="B492" s="3">
        <v>2208</v>
      </c>
      <c r="C492" t="str">
        <f t="shared" si="7"/>
        <v>W4915</v>
      </c>
    </row>
    <row r="493" spans="1:3" ht="15.75" x14ac:dyDescent="0.25">
      <c r="A493" s="2" t="s">
        <v>491</v>
      </c>
      <c r="B493" s="3">
        <v>3266</v>
      </c>
      <c r="C493" t="str">
        <f t="shared" si="7"/>
        <v>W4916</v>
      </c>
    </row>
    <row r="494" spans="1:3" ht="15.75" x14ac:dyDescent="0.25">
      <c r="A494" s="2" t="s">
        <v>492</v>
      </c>
      <c r="B494" s="3">
        <v>1150</v>
      </c>
      <c r="C494" t="str">
        <f t="shared" si="7"/>
        <v>W4917</v>
      </c>
    </row>
    <row r="495" spans="1:3" ht="15.75" x14ac:dyDescent="0.25">
      <c r="A495" s="2" t="s">
        <v>493</v>
      </c>
      <c r="B495" s="3">
        <v>3680</v>
      </c>
      <c r="C495" t="str">
        <f t="shared" si="7"/>
        <v>для одежды W4995</v>
      </c>
    </row>
    <row r="496" spans="1:3" ht="15.75" x14ac:dyDescent="0.25">
      <c r="A496" s="2" t="s">
        <v>494</v>
      </c>
      <c r="B496" s="3">
        <v>6946</v>
      </c>
      <c r="C496" t="str">
        <f t="shared" si="7"/>
        <v>с аксесс.-605. W4923</v>
      </c>
    </row>
    <row r="497" spans="1:3" ht="15.75" x14ac:dyDescent="0.25">
      <c r="A497" s="2" t="s">
        <v>495</v>
      </c>
      <c r="B497" s="3">
        <v>14858</v>
      </c>
      <c r="C497" t="str">
        <f t="shared" si="7"/>
        <v>с аксесс.-735. W4924</v>
      </c>
    </row>
    <row r="498" spans="1:3" ht="15.75" x14ac:dyDescent="0.25">
      <c r="A498" s="2" t="s">
        <v>496</v>
      </c>
      <c r="B498" s="3">
        <v>5704</v>
      </c>
      <c r="C498" t="str">
        <f t="shared" si="7"/>
        <v>крюч. W4925</v>
      </c>
    </row>
    <row r="499" spans="1:3" ht="15.75" x14ac:dyDescent="0.25">
      <c r="A499" s="2" t="s">
        <v>497</v>
      </c>
      <c r="B499" s="3">
        <v>22356</v>
      </c>
      <c r="C499" t="str">
        <f t="shared" si="7"/>
        <v>W4939</v>
      </c>
    </row>
    <row r="500" spans="1:3" ht="15.75" x14ac:dyDescent="0.25">
      <c r="A500" s="2" t="s">
        <v>498</v>
      </c>
      <c r="B500" s="3">
        <v>15870</v>
      </c>
      <c r="C500" t="str">
        <f t="shared" si="7"/>
        <v>W4938</v>
      </c>
    </row>
    <row r="501" spans="1:3" ht="15.75" x14ac:dyDescent="0.25">
      <c r="A501" s="2" t="s">
        <v>499</v>
      </c>
      <c r="B501" s="3">
        <v>10074</v>
      </c>
      <c r="C501" t="str">
        <f t="shared" si="7"/>
        <v>W4937</v>
      </c>
    </row>
    <row r="502" spans="1:3" ht="15.75" x14ac:dyDescent="0.25">
      <c r="A502" s="2" t="s">
        <v>500</v>
      </c>
      <c r="B502" s="3">
        <v>8234</v>
      </c>
      <c r="C502" t="str">
        <f t="shared" si="7"/>
        <v>W4936</v>
      </c>
    </row>
    <row r="503" spans="1:3" ht="15.75" x14ac:dyDescent="0.25">
      <c r="A503" s="2" t="s">
        <v>501</v>
      </c>
      <c r="B503" s="3">
        <v>10350</v>
      </c>
      <c r="C503" t="str">
        <f t="shared" si="7"/>
        <v>W4935</v>
      </c>
    </row>
    <row r="504" spans="1:3" ht="15.75" x14ac:dyDescent="0.25">
      <c r="A504" s="2" t="s">
        <v>502</v>
      </c>
      <c r="B504" s="3">
        <v>3634</v>
      </c>
      <c r="C504" t="str">
        <f t="shared" si="7"/>
        <v>W4961</v>
      </c>
    </row>
    <row r="505" spans="1:3" ht="15.75" x14ac:dyDescent="0.25">
      <c r="A505" s="2" t="s">
        <v>503</v>
      </c>
      <c r="B505" s="3">
        <v>3864</v>
      </c>
      <c r="C505" t="str">
        <f t="shared" si="7"/>
        <v>W4962</v>
      </c>
    </row>
    <row r="506" spans="1:3" ht="15.75" x14ac:dyDescent="0.25">
      <c r="A506" s="2" t="s">
        <v>504</v>
      </c>
      <c r="B506" s="3">
        <v>3680</v>
      </c>
      <c r="C506" t="str">
        <f t="shared" si="7"/>
        <v>W4974</v>
      </c>
    </row>
    <row r="507" spans="1:3" ht="15.75" x14ac:dyDescent="0.25">
      <c r="A507" s="2" t="s">
        <v>505</v>
      </c>
      <c r="B507" s="3">
        <v>4738</v>
      </c>
      <c r="C507" t="str">
        <f t="shared" si="7"/>
        <v>W4975</v>
      </c>
    </row>
    <row r="508" spans="1:3" ht="15.75" x14ac:dyDescent="0.25">
      <c r="A508" s="2" t="s">
        <v>506</v>
      </c>
      <c r="B508" s="3">
        <v>2760</v>
      </c>
      <c r="C508" t="str">
        <f t="shared" si="7"/>
        <v>W4980</v>
      </c>
    </row>
    <row r="509" spans="1:3" ht="15.75" x14ac:dyDescent="0.25">
      <c r="A509" s="2" t="s">
        <v>507</v>
      </c>
      <c r="B509" s="3">
        <v>3496</v>
      </c>
      <c r="C509" t="str">
        <f t="shared" si="7"/>
        <v>W4981</v>
      </c>
    </row>
    <row r="510" spans="1:3" ht="15.75" x14ac:dyDescent="0.25">
      <c r="A510" s="2" t="s">
        <v>508</v>
      </c>
      <c r="B510" s="3">
        <v>7084</v>
      </c>
      <c r="C510" t="str">
        <f t="shared" si="7"/>
        <v>W4987</v>
      </c>
    </row>
    <row r="511" spans="1:3" ht="15.75" x14ac:dyDescent="0.25">
      <c r="A511" s="2" t="s">
        <v>509</v>
      </c>
      <c r="B511" s="3">
        <v>1518</v>
      </c>
      <c r="C511" t="str">
        <f t="shared" si="7"/>
        <v>(щетка) W4958</v>
      </c>
    </row>
    <row r="512" spans="1:3" ht="15.75" x14ac:dyDescent="0.25">
      <c r="A512" s="2" t="s">
        <v>510</v>
      </c>
      <c r="B512" s="3">
        <v>1334</v>
      </c>
      <c r="C512" t="str">
        <f t="shared" si="7"/>
        <v>W4953</v>
      </c>
    </row>
    <row r="513" spans="1:3" ht="15.75" x14ac:dyDescent="0.25">
      <c r="A513" s="2" t="s">
        <v>511</v>
      </c>
      <c r="B513" s="3">
        <v>414</v>
      </c>
      <c r="C513" t="str">
        <f t="shared" si="7"/>
        <v>д/дозатора-зап.часть W4955</v>
      </c>
    </row>
    <row r="514" spans="1:3" ht="15.75" x14ac:dyDescent="0.25">
      <c r="A514" s="2" t="s">
        <v>512</v>
      </c>
      <c r="B514" s="3">
        <v>3588</v>
      </c>
      <c r="C514" t="str">
        <f t="shared" si="7"/>
        <v>B1601.000</v>
      </c>
    </row>
    <row r="515" spans="1:3" ht="15.75" x14ac:dyDescent="0.25">
      <c r="A515" s="2" t="s">
        <v>513</v>
      </c>
      <c r="B515" s="3">
        <v>4094</v>
      </c>
      <c r="C515" t="str">
        <f t="shared" ref="C515:C578" si="8">SUBSTITUTE(A515,LEFT(A515,SEARCH(" ",A515)),"")</f>
        <v>B1601.RRO (снято с пр-ва)</v>
      </c>
    </row>
    <row r="516" spans="1:3" ht="15.75" x14ac:dyDescent="0.25">
      <c r="A516" s="2" t="s">
        <v>514</v>
      </c>
      <c r="B516" s="3">
        <v>2760</v>
      </c>
      <c r="C516" t="str">
        <f t="shared" si="8"/>
        <v>B1640.000</v>
      </c>
    </row>
    <row r="517" spans="1:3" ht="15.75" x14ac:dyDescent="0.25">
      <c r="A517" s="2" t="s">
        <v>515</v>
      </c>
      <c r="B517" s="3">
        <v>3220</v>
      </c>
      <c r="C517" t="str">
        <f t="shared" si="8"/>
        <v>B1640.RRO (снято с пр-ва)</v>
      </c>
    </row>
    <row r="518" spans="1:3" ht="15.75" x14ac:dyDescent="0.25">
      <c r="A518" s="2" t="s">
        <v>516</v>
      </c>
      <c r="B518" s="3">
        <v>2438</v>
      </c>
      <c r="C518" t="str">
        <f t="shared" si="8"/>
        <v>B1642.000</v>
      </c>
    </row>
    <row r="519" spans="1:3" ht="15.75" x14ac:dyDescent="0.25">
      <c r="A519" s="2" t="s">
        <v>517</v>
      </c>
      <c r="B519" s="3">
        <v>3036</v>
      </c>
      <c r="C519" t="str">
        <f t="shared" si="8"/>
        <v>B1602.000</v>
      </c>
    </row>
    <row r="520" spans="1:3" ht="15.75" x14ac:dyDescent="0.25">
      <c r="A520" s="2" t="s">
        <v>518</v>
      </c>
      <c r="B520" s="3">
        <v>3496</v>
      </c>
      <c r="C520" t="str">
        <f t="shared" si="8"/>
        <v>B1602.RRO (снято с пр-ва)</v>
      </c>
    </row>
    <row r="521" spans="1:3" ht="15.75" x14ac:dyDescent="0.25">
      <c r="A521" s="2" t="s">
        <v>519</v>
      </c>
      <c r="B521" s="3">
        <v>2668</v>
      </c>
      <c r="C521" t="str">
        <f t="shared" si="8"/>
        <v>B1641.000</v>
      </c>
    </row>
    <row r="522" spans="1:3" ht="15.75" x14ac:dyDescent="0.25">
      <c r="A522" s="2" t="s">
        <v>520</v>
      </c>
      <c r="B522" s="3">
        <v>3036</v>
      </c>
      <c r="C522" t="str">
        <f t="shared" si="8"/>
        <v>B1641.RRO (снято с пр-ва)</v>
      </c>
    </row>
    <row r="523" spans="1:3" ht="15.75" x14ac:dyDescent="0.25">
      <c r="A523" s="2" t="s">
        <v>521</v>
      </c>
      <c r="B523" s="3">
        <v>2944</v>
      </c>
      <c r="C523" t="str">
        <f t="shared" si="8"/>
        <v>B1643.000</v>
      </c>
    </row>
    <row r="524" spans="1:3" ht="15.75" x14ac:dyDescent="0.25">
      <c r="A524" s="2" t="s">
        <v>522</v>
      </c>
      <c r="B524" s="3">
        <v>4324</v>
      </c>
      <c r="C524" t="str">
        <f t="shared" si="8"/>
        <v>B9316.000</v>
      </c>
    </row>
    <row r="525" spans="1:3" ht="15.75" x14ac:dyDescent="0.25">
      <c r="A525" s="2" t="s">
        <v>523</v>
      </c>
      <c r="B525" s="3">
        <v>4968</v>
      </c>
      <c r="C525" t="str">
        <f t="shared" si="8"/>
        <v>B9316.RRO (снято с пр-ва)</v>
      </c>
    </row>
    <row r="526" spans="1:3" ht="15.75" x14ac:dyDescent="0.25">
      <c r="A526" s="2" t="s">
        <v>524</v>
      </c>
      <c r="B526" s="3">
        <v>3726</v>
      </c>
      <c r="C526" t="str">
        <f t="shared" si="8"/>
        <v>B9317.000</v>
      </c>
    </row>
    <row r="527" spans="1:3" ht="15.75" x14ac:dyDescent="0.25">
      <c r="A527" s="2" t="s">
        <v>525</v>
      </c>
      <c r="B527" s="3">
        <v>4416</v>
      </c>
      <c r="C527" t="str">
        <f t="shared" si="8"/>
        <v>B9317.RRO (снято с пр-ва)</v>
      </c>
    </row>
    <row r="528" spans="1:3" ht="15.75" x14ac:dyDescent="0.25">
      <c r="A528" s="2" t="s">
        <v>526</v>
      </c>
      <c r="B528" s="3">
        <v>4508</v>
      </c>
      <c r="C528" t="str">
        <f t="shared" si="8"/>
        <v>B9320.000</v>
      </c>
    </row>
    <row r="529" spans="1:3" ht="15.75" x14ac:dyDescent="0.25">
      <c r="A529" s="2" t="s">
        <v>527</v>
      </c>
      <c r="B529" s="3">
        <v>1564</v>
      </c>
      <c r="C529" t="str">
        <f t="shared" si="8"/>
        <v>д/д.жид.мыла B9358.000</v>
      </c>
    </row>
    <row r="530" spans="1:3" ht="15.75" x14ac:dyDescent="0.25">
      <c r="A530" s="2" t="s">
        <v>528</v>
      </c>
      <c r="B530" s="3">
        <v>4876</v>
      </c>
      <c r="C530" t="e">
        <f t="shared" si="8"/>
        <v>#VALUE!</v>
      </c>
    </row>
    <row r="531" spans="1:3" ht="15.75" x14ac:dyDescent="0.25">
      <c r="A531" s="2" t="s">
        <v>529</v>
      </c>
      <c r="B531" s="3">
        <v>5106</v>
      </c>
      <c r="C531" t="str">
        <f t="shared" si="8"/>
        <v>(снято с пр-ва)</v>
      </c>
    </row>
    <row r="532" spans="1:3" ht="15.75" x14ac:dyDescent="0.25">
      <c r="A532" s="2" t="s">
        <v>530</v>
      </c>
      <c r="B532" s="3">
        <v>2898</v>
      </c>
      <c r="C532" t="str">
        <f t="shared" si="8"/>
        <v>B1608.000</v>
      </c>
    </row>
    <row r="533" spans="1:3" ht="15.75" x14ac:dyDescent="0.25">
      <c r="A533" s="2" t="s">
        <v>531</v>
      </c>
      <c r="B533" s="3">
        <v>3128</v>
      </c>
      <c r="C533" t="str">
        <f t="shared" si="8"/>
        <v>B1608.RRO (снято с пр-ва)</v>
      </c>
    </row>
    <row r="534" spans="1:3" ht="15.75" x14ac:dyDescent="0.25">
      <c r="A534" s="2" t="s">
        <v>532</v>
      </c>
      <c r="B534" s="3">
        <v>3726</v>
      </c>
      <c r="C534" t="str">
        <f t="shared" si="8"/>
        <v>B1691.000</v>
      </c>
    </row>
    <row r="535" spans="1:3" ht="15.75" x14ac:dyDescent="0.25">
      <c r="A535" s="2" t="s">
        <v>533</v>
      </c>
      <c r="B535" s="3">
        <v>3634</v>
      </c>
      <c r="C535" t="e">
        <f t="shared" si="8"/>
        <v>#VALUE!</v>
      </c>
    </row>
    <row r="536" spans="1:3" ht="15.75" x14ac:dyDescent="0.25">
      <c r="A536" s="2" t="s">
        <v>534</v>
      </c>
      <c r="B536" s="3">
        <v>4140</v>
      </c>
      <c r="C536" t="str">
        <f t="shared" si="8"/>
        <v>(снято с пр-ва)</v>
      </c>
    </row>
    <row r="537" spans="1:3" ht="15.75" x14ac:dyDescent="0.25">
      <c r="A537" s="2" t="s">
        <v>535</v>
      </c>
      <c r="B537" s="3">
        <v>3864</v>
      </c>
      <c r="C537" t="e">
        <f t="shared" si="8"/>
        <v>#VALUE!</v>
      </c>
    </row>
    <row r="538" spans="1:3" ht="15.75" x14ac:dyDescent="0.25">
      <c r="A538" s="2" t="s">
        <v>536</v>
      </c>
      <c r="B538" s="3">
        <v>4416</v>
      </c>
      <c r="C538" t="str">
        <f t="shared" si="8"/>
        <v>(снято с пр-ва)</v>
      </c>
    </row>
    <row r="539" spans="1:3" ht="15.75" x14ac:dyDescent="0.25">
      <c r="A539" s="2" t="s">
        <v>537</v>
      </c>
      <c r="B539" s="3">
        <v>4140</v>
      </c>
      <c r="C539" t="e">
        <f t="shared" si="8"/>
        <v>#VALUE!</v>
      </c>
    </row>
    <row r="540" spans="1:3" ht="15.75" x14ac:dyDescent="0.25">
      <c r="A540" s="2" t="s">
        <v>538</v>
      </c>
      <c r="B540" s="3">
        <v>4738</v>
      </c>
      <c r="C540" t="str">
        <f t="shared" si="8"/>
        <v>(снято с пр-ва)</v>
      </c>
    </row>
    <row r="541" spans="1:3" ht="15.75" x14ac:dyDescent="0.25">
      <c r="A541" s="2" t="s">
        <v>539</v>
      </c>
      <c r="B541" s="3">
        <v>4830</v>
      </c>
      <c r="C541" t="str">
        <f t="shared" si="8"/>
        <v>В1612.000</v>
      </c>
    </row>
    <row r="542" spans="1:3" ht="15.75" x14ac:dyDescent="0.25">
      <c r="A542" s="2" t="s">
        <v>540</v>
      </c>
      <c r="B542" s="3">
        <v>5520</v>
      </c>
      <c r="C542" t="str">
        <f t="shared" si="8"/>
        <v>В1612.RRO (снято с пр-ва)</v>
      </c>
    </row>
    <row r="543" spans="1:3" ht="15.75" x14ac:dyDescent="0.25">
      <c r="A543" s="2" t="s">
        <v>541</v>
      </c>
      <c r="B543" s="3">
        <v>2990</v>
      </c>
      <c r="C543" t="str">
        <f t="shared" si="8"/>
        <v>В1631.000</v>
      </c>
    </row>
    <row r="544" spans="1:3" ht="15.75" x14ac:dyDescent="0.25">
      <c r="A544" s="2" t="s">
        <v>542</v>
      </c>
      <c r="B544" s="3">
        <v>3404</v>
      </c>
      <c r="C544" t="str">
        <f t="shared" si="8"/>
        <v>В1631.RRO (снято с пр-ва)</v>
      </c>
    </row>
    <row r="545" spans="1:3" ht="15.75" x14ac:dyDescent="0.25">
      <c r="A545" s="2" t="s">
        <v>543</v>
      </c>
      <c r="B545" s="3">
        <v>5520</v>
      </c>
      <c r="C545" t="str">
        <f t="shared" si="8"/>
        <v>B1674.000</v>
      </c>
    </row>
    <row r="546" spans="1:3" ht="15.75" x14ac:dyDescent="0.25">
      <c r="A546" s="2" t="s">
        <v>544</v>
      </c>
      <c r="B546" s="3">
        <v>6256</v>
      </c>
      <c r="C546" t="str">
        <f t="shared" si="8"/>
        <v>B1674.RRO (снято с пр-ва)</v>
      </c>
    </row>
    <row r="547" spans="1:3" ht="15.75" x14ac:dyDescent="0.25">
      <c r="A547" s="2" t="s">
        <v>545</v>
      </c>
      <c r="B547" s="3">
        <v>7406</v>
      </c>
      <c r="C547" t="str">
        <f t="shared" si="8"/>
        <v>В1687.000</v>
      </c>
    </row>
    <row r="548" spans="1:3" ht="15.75" x14ac:dyDescent="0.25">
      <c r="A548" s="2" t="s">
        <v>546</v>
      </c>
      <c r="B548" s="3">
        <v>1058</v>
      </c>
      <c r="C548" t="str">
        <f t="shared" si="8"/>
        <v>LC27.000</v>
      </c>
    </row>
    <row r="549" spans="1:3" ht="15.75" x14ac:dyDescent="0.25">
      <c r="A549" s="2" t="s">
        <v>547</v>
      </c>
      <c r="B549" s="3">
        <v>1150</v>
      </c>
      <c r="C549" t="str">
        <f t="shared" si="8"/>
        <v>LC27.RRO (снято с пр-ва)</v>
      </c>
    </row>
    <row r="550" spans="1:3" ht="15.75" x14ac:dyDescent="0.25">
      <c r="A550" s="2" t="s">
        <v>548</v>
      </c>
      <c r="B550" s="3">
        <v>1978</v>
      </c>
      <c r="C550" t="str">
        <f t="shared" si="8"/>
        <v>LC37.000</v>
      </c>
    </row>
    <row r="551" spans="1:3" ht="15.75" x14ac:dyDescent="0.25">
      <c r="A551" s="2" t="s">
        <v>549</v>
      </c>
      <c r="B551" s="3">
        <v>2070</v>
      </c>
      <c r="C551" t="str">
        <f t="shared" si="8"/>
        <v>LC37.RRO (снято с пр-ва)</v>
      </c>
    </row>
    <row r="552" spans="1:3" ht="15.75" x14ac:dyDescent="0.25">
      <c r="A552" s="2" t="s">
        <v>550</v>
      </c>
      <c r="B552" s="3">
        <v>7544</v>
      </c>
      <c r="C552" t="str">
        <f t="shared" si="8"/>
        <v>B1606.000</v>
      </c>
    </row>
    <row r="553" spans="1:3" ht="15.75" x14ac:dyDescent="0.25">
      <c r="A553" s="2" t="s">
        <v>551</v>
      </c>
      <c r="B553" s="3">
        <v>9154</v>
      </c>
      <c r="C553" t="str">
        <f t="shared" si="8"/>
        <v>B1606.RRO (снято с пр-ва)</v>
      </c>
    </row>
    <row r="554" spans="1:3" ht="15.75" x14ac:dyDescent="0.25">
      <c r="A554" s="2" t="s">
        <v>552</v>
      </c>
      <c r="B554" s="3">
        <v>3956</v>
      </c>
      <c r="C554" t="str">
        <f t="shared" si="8"/>
        <v>напол.,пластик/хром B1626.CR</v>
      </c>
    </row>
    <row r="555" spans="1:3" ht="15.75" x14ac:dyDescent="0.25">
      <c r="A555" s="2" t="s">
        <v>553</v>
      </c>
      <c r="B555" s="3">
        <v>8786</v>
      </c>
      <c r="C555" t="str">
        <f t="shared" si="8"/>
        <v>B1607.000</v>
      </c>
    </row>
    <row r="556" spans="1:3" ht="15.75" x14ac:dyDescent="0.25">
      <c r="A556" s="2" t="s">
        <v>554</v>
      </c>
      <c r="B556" s="3">
        <v>10396</v>
      </c>
      <c r="C556" t="str">
        <f t="shared" si="8"/>
        <v>B1607.RRO (снято с пр-ва)</v>
      </c>
    </row>
    <row r="557" spans="1:3" ht="15.75" x14ac:dyDescent="0.25">
      <c r="A557" s="2" t="s">
        <v>555</v>
      </c>
      <c r="B557" s="3">
        <v>4186</v>
      </c>
      <c r="C557" t="str">
        <f t="shared" si="8"/>
        <v>B1627.CR</v>
      </c>
    </row>
    <row r="558" spans="1:3" ht="15.75" x14ac:dyDescent="0.25">
      <c r="A558" s="2" t="s">
        <v>556</v>
      </c>
      <c r="B558" s="3">
        <v>368</v>
      </c>
      <c r="C558" t="str">
        <f t="shared" si="8"/>
        <v>д/т.ерш B1659.000</v>
      </c>
    </row>
    <row r="559" spans="1:3" ht="15.75" x14ac:dyDescent="0.25">
      <c r="A559" s="2" t="s">
        <v>557</v>
      </c>
      <c r="B559" s="3">
        <v>1196</v>
      </c>
      <c r="C559" t="str">
        <f t="shared" si="8"/>
        <v>B1651.000</v>
      </c>
    </row>
    <row r="560" spans="1:3" ht="15.75" x14ac:dyDescent="0.25">
      <c r="A560" s="2" t="s">
        <v>558</v>
      </c>
      <c r="B560" s="3">
        <v>1058</v>
      </c>
      <c r="C560" t="str">
        <f t="shared" si="8"/>
        <v>B1652.000</v>
      </c>
    </row>
    <row r="561" spans="1:3" ht="15.75" x14ac:dyDescent="0.25">
      <c r="A561" s="2" t="s">
        <v>559</v>
      </c>
      <c r="B561" s="3">
        <v>3358</v>
      </c>
      <c r="C561" t="str">
        <f t="shared" si="8"/>
        <v>B1661.000</v>
      </c>
    </row>
    <row r="562" spans="1:3" ht="15.75" x14ac:dyDescent="0.25">
      <c r="A562" s="2" t="s">
        <v>560</v>
      </c>
      <c r="B562" s="3">
        <v>1334</v>
      </c>
      <c r="C562" t="str">
        <f t="shared" si="8"/>
        <v>В9359</v>
      </c>
    </row>
    <row r="563" spans="1:3" ht="15.75" x14ac:dyDescent="0.25">
      <c r="A563" s="2" t="s">
        <v>561</v>
      </c>
      <c r="B563" s="3">
        <v>1334</v>
      </c>
      <c r="C563" t="str">
        <f t="shared" si="8"/>
        <v>B9359.000</v>
      </c>
    </row>
    <row r="564" spans="1:3" ht="15.75" x14ac:dyDescent="0.25">
      <c r="A564" s="2" t="s">
        <v>562</v>
      </c>
      <c r="B564" s="3">
        <v>2438</v>
      </c>
      <c r="C564" t="str">
        <f t="shared" si="8"/>
        <v>B1658.000</v>
      </c>
    </row>
    <row r="565" spans="1:3" ht="15.75" x14ac:dyDescent="0.25">
      <c r="A565" s="2" t="s">
        <v>563</v>
      </c>
      <c r="B565" s="3">
        <v>506</v>
      </c>
      <c r="C565" t="str">
        <f t="shared" si="8"/>
        <v>B1657.000</v>
      </c>
    </row>
    <row r="566" spans="1:3" ht="15.75" x14ac:dyDescent="0.25">
      <c r="A566" s="2" t="s">
        <v>564</v>
      </c>
      <c r="B566" s="3">
        <v>1104</v>
      </c>
      <c r="C566" t="str">
        <f t="shared" si="8"/>
        <v>B16PZ.000</v>
      </c>
    </row>
    <row r="567" spans="1:3" ht="15.75" x14ac:dyDescent="0.25">
      <c r="A567" s="2" t="s">
        <v>565</v>
      </c>
      <c r="B567" s="3">
        <v>13708</v>
      </c>
      <c r="C567" t="str">
        <f t="shared" si="8"/>
        <v>B9814.000</v>
      </c>
    </row>
    <row r="568" spans="1:3" ht="15.75" x14ac:dyDescent="0.25">
      <c r="A568" s="2" t="s">
        <v>566</v>
      </c>
      <c r="B568" s="3">
        <v>17664</v>
      </c>
      <c r="C568" t="str">
        <f t="shared" si="8"/>
        <v>B9812.000</v>
      </c>
    </row>
    <row r="569" spans="1:3" ht="15.75" x14ac:dyDescent="0.25">
      <c r="A569" s="2" t="s">
        <v>567</v>
      </c>
      <c r="B569" s="3">
        <v>20976</v>
      </c>
      <c r="C569" t="str">
        <f t="shared" si="8"/>
        <v>с акс. B9820.000</v>
      </c>
    </row>
    <row r="570" spans="1:3" ht="15.75" x14ac:dyDescent="0.25">
      <c r="A570" s="2" t="s">
        <v>568</v>
      </c>
      <c r="B570" s="3">
        <v>13708</v>
      </c>
      <c r="C570" t="str">
        <f t="shared" si="8"/>
        <v>с акс. B9822.000</v>
      </c>
    </row>
    <row r="571" spans="1:3" ht="15.75" x14ac:dyDescent="0.25">
      <c r="A571" s="2" t="s">
        <v>569</v>
      </c>
      <c r="B571" s="3">
        <v>10488</v>
      </c>
      <c r="C571" t="str">
        <f t="shared" si="8"/>
        <v>с акс. B9823.000</v>
      </c>
    </row>
    <row r="572" spans="1:3" ht="15.75" x14ac:dyDescent="0.25">
      <c r="A572" s="2" t="s">
        <v>570</v>
      </c>
      <c r="B572" s="3">
        <v>10764</v>
      </c>
      <c r="C572" t="str">
        <f t="shared" si="8"/>
        <v>с акс. B9824.000</v>
      </c>
    </row>
    <row r="573" spans="1:3" ht="15.75" x14ac:dyDescent="0.25">
      <c r="A573" s="2" t="s">
        <v>571</v>
      </c>
      <c r="B573" s="3">
        <v>11500</v>
      </c>
      <c r="C573" t="str">
        <f t="shared" si="8"/>
        <v>с акс. B9825.000 (снято с пр-ва)</v>
      </c>
    </row>
    <row r="574" spans="1:3" ht="15.75" x14ac:dyDescent="0.25">
      <c r="A574" s="2" t="s">
        <v>572</v>
      </c>
      <c r="B574" s="3">
        <v>12880</v>
      </c>
      <c r="C574" t="str">
        <f t="shared" si="8"/>
        <v>B9803.000</v>
      </c>
    </row>
    <row r="575" spans="1:3" ht="15.75" x14ac:dyDescent="0.25">
      <c r="A575" s="2" t="s">
        <v>573</v>
      </c>
      <c r="B575" s="3">
        <v>16330</v>
      </c>
      <c r="C575" t="str">
        <f t="shared" si="8"/>
        <v>B9804.000</v>
      </c>
    </row>
    <row r="576" spans="1:3" ht="15.75" x14ac:dyDescent="0.25">
      <c r="A576" s="2" t="s">
        <v>574</v>
      </c>
      <c r="B576" s="3">
        <v>13754</v>
      </c>
      <c r="C576" t="str">
        <f t="shared" si="8"/>
        <v>B9807.000</v>
      </c>
    </row>
    <row r="577" spans="1:3" ht="15.75" x14ac:dyDescent="0.25">
      <c r="A577" s="2" t="s">
        <v>575</v>
      </c>
      <c r="B577" s="3">
        <v>18676</v>
      </c>
      <c r="C577" t="str">
        <f t="shared" si="8"/>
        <v>B9808.000</v>
      </c>
    </row>
    <row r="578" spans="1:3" ht="15.75" x14ac:dyDescent="0.25">
      <c r="A578" s="2" t="s">
        <v>576</v>
      </c>
      <c r="B578" s="3">
        <v>18170</v>
      </c>
      <c r="C578" t="str">
        <f t="shared" si="8"/>
        <v>B9809.000</v>
      </c>
    </row>
    <row r="579" spans="1:3" ht="15.75" x14ac:dyDescent="0.25">
      <c r="A579" s="2" t="s">
        <v>577</v>
      </c>
      <c r="B579" s="3">
        <v>16698</v>
      </c>
      <c r="C579" t="str">
        <f t="shared" ref="C579:C642" si="9">SUBSTITUTE(A579,LEFT(A579,SEARCH(" ",A579)),"")</f>
        <v>B9813.000</v>
      </c>
    </row>
    <row r="580" spans="1:3" ht="15.75" x14ac:dyDescent="0.25">
      <c r="A580" s="2" t="s">
        <v>578</v>
      </c>
      <c r="B580" s="3">
        <v>12374</v>
      </c>
      <c r="C580" t="str">
        <f t="shared" si="9"/>
        <v>B9815.000</v>
      </c>
    </row>
    <row r="581" spans="1:3" ht="15.75" x14ac:dyDescent="0.25">
      <c r="A581" s="2" t="s">
        <v>579</v>
      </c>
      <c r="B581" s="3">
        <v>12604</v>
      </c>
      <c r="C581" t="str">
        <f t="shared" si="9"/>
        <v>B9816.000</v>
      </c>
    </row>
    <row r="582" spans="1:3" ht="15.75" x14ac:dyDescent="0.25">
      <c r="A582" s="2" t="s">
        <v>580</v>
      </c>
      <c r="B582" s="3">
        <v>20700</v>
      </c>
      <c r="C582" t="str">
        <f t="shared" si="9"/>
        <v>B9818.000 (снято с пр-ва)</v>
      </c>
    </row>
    <row r="583" spans="1:3" ht="15.75" x14ac:dyDescent="0.25">
      <c r="A583" s="2" t="s">
        <v>581</v>
      </c>
      <c r="B583" s="3">
        <v>18354</v>
      </c>
      <c r="C583" t="str">
        <f t="shared" si="9"/>
        <v>B9819.000</v>
      </c>
    </row>
    <row r="584" spans="1:3" ht="15.75" x14ac:dyDescent="0.25">
      <c r="A584" s="2" t="s">
        <v>582</v>
      </c>
      <c r="B584" s="3">
        <v>16928</v>
      </c>
      <c r="C584" t="str">
        <f t="shared" si="9"/>
        <v>B9833.000</v>
      </c>
    </row>
    <row r="585" spans="1:3" ht="15.75" x14ac:dyDescent="0.25">
      <c r="A585" s="2" t="s">
        <v>583</v>
      </c>
      <c r="B585" s="3">
        <v>19366</v>
      </c>
      <c r="C585" t="str">
        <f t="shared" si="9"/>
        <v>B9839.000 (снято с пр-ва)</v>
      </c>
    </row>
    <row r="586" spans="1:3" ht="15.75" x14ac:dyDescent="0.25">
      <c r="A586" s="2" t="s">
        <v>584</v>
      </c>
      <c r="B586" s="3">
        <v>17204</v>
      </c>
      <c r="C586" t="str">
        <f t="shared" si="9"/>
        <v>B9843.000</v>
      </c>
    </row>
    <row r="587" spans="1:3" ht="15.75" x14ac:dyDescent="0.25">
      <c r="A587" s="2" t="s">
        <v>585</v>
      </c>
      <c r="B587" s="3">
        <v>17894</v>
      </c>
      <c r="C587" t="str">
        <f t="shared" si="9"/>
        <v>B9849.000</v>
      </c>
    </row>
    <row r="588" spans="1:3" ht="15.75" x14ac:dyDescent="0.25">
      <c r="A588" s="2" t="s">
        <v>586</v>
      </c>
      <c r="B588" s="3">
        <v>966</v>
      </c>
      <c r="C588" t="str">
        <f t="shared" si="9"/>
        <v>B9851</v>
      </c>
    </row>
    <row r="589" spans="1:3" ht="15.75" x14ac:dyDescent="0.25">
      <c r="A589" s="2" t="s">
        <v>587</v>
      </c>
      <c r="B589" s="3">
        <v>1104</v>
      </c>
      <c r="C589" t="str">
        <f t="shared" si="9"/>
        <v>для B9820-стойки. B9852</v>
      </c>
    </row>
    <row r="590" spans="1:3" ht="15.75" x14ac:dyDescent="0.25">
      <c r="A590" s="2" t="s">
        <v>588</v>
      </c>
      <c r="B590" s="3">
        <v>4554</v>
      </c>
      <c r="C590" t="str">
        <f t="shared" si="9"/>
        <v>ерш напольный B9805</v>
      </c>
    </row>
    <row r="591" spans="1:3" ht="15.75" x14ac:dyDescent="0.25">
      <c r="A591" s="2" t="s">
        <v>589</v>
      </c>
      <c r="B591" s="3">
        <v>2254</v>
      </c>
      <c r="C591" t="str">
        <f t="shared" si="9"/>
        <v>W4201.000</v>
      </c>
    </row>
    <row r="592" spans="1:3" ht="15.75" x14ac:dyDescent="0.25">
      <c r="A592" s="2" t="s">
        <v>590</v>
      </c>
      <c r="B592" s="3">
        <v>920</v>
      </c>
      <c r="C592" t="str">
        <f t="shared" si="9"/>
        <v>W4240.000</v>
      </c>
    </row>
    <row r="593" spans="1:3" ht="15.75" x14ac:dyDescent="0.25">
      <c r="A593" s="2" t="s">
        <v>591</v>
      </c>
      <c r="B593" s="3">
        <v>1564</v>
      </c>
      <c r="C593" t="str">
        <f t="shared" si="9"/>
        <v>W4212.000</v>
      </c>
    </row>
    <row r="594" spans="1:3" ht="15.75" x14ac:dyDescent="0.25">
      <c r="A594" s="2" t="s">
        <v>592</v>
      </c>
      <c r="B594" s="3">
        <v>2070</v>
      </c>
      <c r="C594" t="str">
        <f t="shared" si="9"/>
        <v>W4210.000</v>
      </c>
    </row>
    <row r="595" spans="1:3" ht="15.75" x14ac:dyDescent="0.25">
      <c r="A595" s="2" t="s">
        <v>593</v>
      </c>
      <c r="B595" s="3">
        <v>2438</v>
      </c>
      <c r="C595" t="str">
        <f t="shared" si="9"/>
        <v>W4211.000</v>
      </c>
    </row>
    <row r="596" spans="1:3" ht="15.75" x14ac:dyDescent="0.25">
      <c r="A596" s="2" t="s">
        <v>594</v>
      </c>
      <c r="B596" s="3">
        <v>4646</v>
      </c>
      <c r="C596" t="str">
        <f t="shared" si="9"/>
        <v>W4277.000</v>
      </c>
    </row>
    <row r="597" spans="1:3" ht="15.75" x14ac:dyDescent="0.25">
      <c r="A597" s="2" t="s">
        <v>595</v>
      </c>
      <c r="B597" s="3">
        <v>6026</v>
      </c>
      <c r="C597" t="str">
        <f t="shared" si="9"/>
        <v>бумаго-держатель W4276.000</v>
      </c>
    </row>
    <row r="598" spans="1:3" ht="15.75" x14ac:dyDescent="0.25">
      <c r="A598" s="2" t="s">
        <v>596</v>
      </c>
      <c r="B598" s="3">
        <v>6026</v>
      </c>
      <c r="C598" t="str">
        <f t="shared" si="9"/>
        <v>с полотен.и бумагодерж.-44,5. W4276.SX</v>
      </c>
    </row>
    <row r="599" spans="1:3" ht="15.75" x14ac:dyDescent="0.25">
      <c r="A599" s="2" t="s">
        <v>597</v>
      </c>
      <c r="B599" s="3">
        <v>6026</v>
      </c>
      <c r="C599" t="str">
        <f t="shared" si="9"/>
        <v>с полотен.и бумагодерж.-44,5. W4276.DX</v>
      </c>
    </row>
    <row r="600" spans="1:3" ht="15.75" x14ac:dyDescent="0.25">
      <c r="A600" s="2" t="s">
        <v>598</v>
      </c>
      <c r="B600" s="3">
        <v>4646</v>
      </c>
      <c r="C600" t="str">
        <f t="shared" si="9"/>
        <v>W4275.000</v>
      </c>
    </row>
    <row r="601" spans="1:3" ht="15.75" x14ac:dyDescent="0.25">
      <c r="A601" s="2" t="s">
        <v>599</v>
      </c>
      <c r="B601" s="3">
        <v>2024</v>
      </c>
      <c r="C601" t="str">
        <f t="shared" si="9"/>
        <v>W4227.000</v>
      </c>
    </row>
    <row r="602" spans="1:3" ht="15.75" x14ac:dyDescent="0.25">
      <c r="A602" s="2" t="s">
        <v>600</v>
      </c>
      <c r="B602" s="3">
        <v>1380</v>
      </c>
      <c r="C602" t="str">
        <f t="shared" si="9"/>
        <v>W4217.000</v>
      </c>
    </row>
    <row r="603" spans="1:3" ht="15.75" x14ac:dyDescent="0.25">
      <c r="A603" s="2" t="s">
        <v>601</v>
      </c>
      <c r="B603" s="3">
        <v>3496</v>
      </c>
      <c r="C603" t="str">
        <f t="shared" si="9"/>
        <v>двойн. W4237.000</v>
      </c>
    </row>
    <row r="604" spans="1:3" ht="15.75" x14ac:dyDescent="0.25">
      <c r="A604" s="2" t="s">
        <v>602</v>
      </c>
      <c r="B604" s="3">
        <v>368</v>
      </c>
      <c r="C604" t="str">
        <f t="shared" si="9"/>
        <v>W4247.000</v>
      </c>
    </row>
    <row r="605" spans="1:3" ht="15.75" x14ac:dyDescent="0.25">
      <c r="A605" s="2" t="s">
        <v>603</v>
      </c>
      <c r="B605" s="3">
        <v>1610</v>
      </c>
      <c r="C605" t="str">
        <f t="shared" si="9"/>
        <v>крючок W4257.000</v>
      </c>
    </row>
    <row r="606" spans="1:3" ht="15.75" x14ac:dyDescent="0.25">
      <c r="A606" s="2" t="s">
        <v>604</v>
      </c>
      <c r="B606" s="3">
        <v>3174</v>
      </c>
      <c r="C606" t="str">
        <f t="shared" si="9"/>
        <v>W4280.000</v>
      </c>
    </row>
    <row r="607" spans="1:3" ht="15.75" x14ac:dyDescent="0.25">
      <c r="A607" s="2" t="s">
        <v>605</v>
      </c>
      <c r="B607" s="3">
        <v>2254</v>
      </c>
      <c r="C607" t="str">
        <f t="shared" si="9"/>
        <v>W4281.000</v>
      </c>
    </row>
    <row r="608" spans="1:3" ht="15.75" x14ac:dyDescent="0.25">
      <c r="A608" s="2" t="s">
        <v>606</v>
      </c>
      <c r="B608" s="3">
        <v>4600</v>
      </c>
      <c r="C608" t="str">
        <f t="shared" si="9"/>
        <v>W4271.000</v>
      </c>
    </row>
    <row r="609" spans="1:3" ht="15.75" x14ac:dyDescent="0.25">
      <c r="A609" s="2" t="s">
        <v>607</v>
      </c>
      <c r="B609" s="3">
        <v>3680</v>
      </c>
      <c r="C609" t="str">
        <f t="shared" si="9"/>
        <v>W4272.000</v>
      </c>
    </row>
    <row r="610" spans="1:3" ht="15.75" x14ac:dyDescent="0.25">
      <c r="A610" s="2" t="s">
        <v>608</v>
      </c>
      <c r="B610" s="3">
        <v>3956</v>
      </c>
      <c r="C610" t="str">
        <f t="shared" si="9"/>
        <v>W4274.000</v>
      </c>
    </row>
    <row r="611" spans="1:3" ht="15.75" x14ac:dyDescent="0.25">
      <c r="A611" s="2" t="s">
        <v>609</v>
      </c>
      <c r="B611" s="3">
        <v>2530</v>
      </c>
      <c r="C611" t="str">
        <f t="shared" si="9"/>
        <v>W4291.000</v>
      </c>
    </row>
    <row r="612" spans="1:3" ht="15.75" x14ac:dyDescent="0.25">
      <c r="A612" s="2" t="s">
        <v>610</v>
      </c>
      <c r="B612" s="3">
        <v>1288</v>
      </c>
      <c r="C612" t="str">
        <f t="shared" si="9"/>
        <v>W4208.000</v>
      </c>
    </row>
    <row r="613" spans="1:3" ht="15.75" x14ac:dyDescent="0.25">
      <c r="A613" s="2" t="s">
        <v>611</v>
      </c>
      <c r="B613" s="3">
        <v>1794</v>
      </c>
      <c r="C613" t="str">
        <f t="shared" si="9"/>
        <v>W4209.000</v>
      </c>
    </row>
    <row r="614" spans="1:3" ht="15.75" x14ac:dyDescent="0.25">
      <c r="A614" s="2" t="s">
        <v>612</v>
      </c>
      <c r="B614" s="3">
        <v>2254</v>
      </c>
      <c r="C614" t="str">
        <f t="shared" si="9"/>
        <v>W4202.000</v>
      </c>
    </row>
    <row r="615" spans="1:3" ht="15.75" x14ac:dyDescent="0.25">
      <c r="A615" s="2" t="s">
        <v>613</v>
      </c>
      <c r="B615" s="3">
        <v>920</v>
      </c>
      <c r="C615" t="str">
        <f t="shared" si="9"/>
        <v>настол. W4241.000</v>
      </c>
    </row>
    <row r="616" spans="1:3" ht="15.75" x14ac:dyDescent="0.25">
      <c r="A616" s="2" t="s">
        <v>614</v>
      </c>
      <c r="B616" s="3">
        <v>920</v>
      </c>
      <c r="C616" t="str">
        <f t="shared" si="9"/>
        <v>настол. W4240.000</v>
      </c>
    </row>
    <row r="617" spans="1:3" ht="15.75" x14ac:dyDescent="0.25">
      <c r="A617" s="2" t="s">
        <v>615</v>
      </c>
      <c r="B617" s="3">
        <v>1840</v>
      </c>
      <c r="C617" t="str">
        <f t="shared" si="9"/>
        <v>W4230.000 (снято с пр-ва)</v>
      </c>
    </row>
    <row r="618" spans="1:3" ht="15.75" x14ac:dyDescent="0.25">
      <c r="A618" s="2" t="s">
        <v>616</v>
      </c>
      <c r="B618" s="3">
        <v>5658</v>
      </c>
      <c r="C618" t="str">
        <f t="shared" si="9"/>
        <v>W4216.000</v>
      </c>
    </row>
    <row r="619" spans="1:3" ht="15.75" x14ac:dyDescent="0.25">
      <c r="A619" s="2" t="s">
        <v>617</v>
      </c>
      <c r="B619" s="3">
        <v>4738</v>
      </c>
      <c r="C619" t="str">
        <f t="shared" si="9"/>
        <v>W4207.000</v>
      </c>
    </row>
    <row r="620" spans="1:3" ht="15.75" x14ac:dyDescent="0.25">
      <c r="A620" s="2" t="s">
        <v>618</v>
      </c>
      <c r="B620" s="3">
        <v>4738</v>
      </c>
      <c r="C620" t="str">
        <f t="shared" si="9"/>
        <v>W4206.000</v>
      </c>
    </row>
    <row r="621" spans="1:3" ht="15.75" x14ac:dyDescent="0.25">
      <c r="A621" s="2" t="s">
        <v>619</v>
      </c>
      <c r="B621" s="3">
        <v>368</v>
      </c>
      <c r="C621" t="str">
        <f t="shared" si="9"/>
        <v>W4268</v>
      </c>
    </row>
    <row r="622" spans="1:3" ht="15.75" x14ac:dyDescent="0.25">
      <c r="A622" s="2" t="s">
        <v>620</v>
      </c>
      <c r="B622" s="3">
        <v>1840</v>
      </c>
      <c r="C622" t="str">
        <f t="shared" si="9"/>
        <v>в сборе, без колбы (зап.часть) W4258</v>
      </c>
    </row>
    <row r="623" spans="1:3" ht="15.75" x14ac:dyDescent="0.25">
      <c r="A623" s="2" t="s">
        <v>621</v>
      </c>
      <c r="B623" s="3">
        <v>3174</v>
      </c>
      <c r="C623" t="str">
        <f t="shared" si="9"/>
        <v>для арт.В4206-колба-стекло с напол.базой W4250</v>
      </c>
    </row>
    <row r="624" spans="1:3" ht="15.75" x14ac:dyDescent="0.25">
      <c r="A624" s="2" t="s">
        <v>622</v>
      </c>
      <c r="B624" s="3">
        <v>2300</v>
      </c>
      <c r="C624" t="str">
        <f t="shared" si="9"/>
        <v>для арт.В4207-колба-стекло W4256</v>
      </c>
    </row>
    <row r="625" spans="1:3" ht="15.75" x14ac:dyDescent="0.25">
      <c r="A625" s="2" t="s">
        <v>623</v>
      </c>
      <c r="B625" s="3">
        <v>3266</v>
      </c>
      <c r="C625" t="str">
        <f t="shared" si="9"/>
        <v>B2801.000</v>
      </c>
    </row>
    <row r="626" spans="1:3" ht="15.75" x14ac:dyDescent="0.25">
      <c r="A626" s="2" t="s">
        <v>624</v>
      </c>
      <c r="B626" s="3">
        <v>2806</v>
      </c>
      <c r="C626" t="str">
        <f t="shared" si="9"/>
        <v>B2840.000</v>
      </c>
    </row>
    <row r="627" spans="1:3" ht="15.75" x14ac:dyDescent="0.25">
      <c r="A627" s="2" t="s">
        <v>625</v>
      </c>
      <c r="B627" s="3">
        <v>2254</v>
      </c>
      <c r="C627" t="str">
        <f t="shared" si="9"/>
        <v>B2842.000</v>
      </c>
    </row>
    <row r="628" spans="1:3" ht="15.75" x14ac:dyDescent="0.25">
      <c r="A628" s="2" t="s">
        <v>626</v>
      </c>
      <c r="B628" s="3">
        <v>4600</v>
      </c>
      <c r="C628" t="str">
        <f t="shared" si="9"/>
        <v>B9318.000</v>
      </c>
    </row>
    <row r="629" spans="1:3" ht="15.75" x14ac:dyDescent="0.25">
      <c r="A629" s="2" t="s">
        <v>627</v>
      </c>
      <c r="B629" s="3">
        <v>2990</v>
      </c>
      <c r="C629" t="str">
        <f t="shared" si="9"/>
        <v>настол. B9319.000</v>
      </c>
    </row>
    <row r="630" spans="1:3" ht="15.75" x14ac:dyDescent="0.25">
      <c r="A630" s="2" t="s">
        <v>628</v>
      </c>
      <c r="B630" s="3">
        <v>3634</v>
      </c>
      <c r="C630" t="str">
        <f t="shared" si="9"/>
        <v>B2802.000</v>
      </c>
    </row>
    <row r="631" spans="1:3" ht="15.75" x14ac:dyDescent="0.25">
      <c r="A631" s="2" t="s">
        <v>629</v>
      </c>
      <c r="B631" s="3">
        <v>2254</v>
      </c>
      <c r="C631" t="str">
        <f t="shared" si="9"/>
        <v>настол. B2841.000</v>
      </c>
    </row>
    <row r="632" spans="1:3" ht="15.75" x14ac:dyDescent="0.25">
      <c r="A632" s="2" t="s">
        <v>630</v>
      </c>
      <c r="B632" s="3">
        <v>2760</v>
      </c>
      <c r="C632" t="str">
        <f t="shared" si="9"/>
        <v>B2843.000</v>
      </c>
    </row>
    <row r="633" spans="1:3" ht="15.75" x14ac:dyDescent="0.25">
      <c r="A633" s="2" t="s">
        <v>631</v>
      </c>
      <c r="B633" s="3">
        <v>7958</v>
      </c>
      <c r="C633" t="e">
        <f t="shared" si="9"/>
        <v>#VALUE!</v>
      </c>
    </row>
    <row r="634" spans="1:3" ht="15.75" x14ac:dyDescent="0.25">
      <c r="A634" s="2" t="s">
        <v>632</v>
      </c>
      <c r="B634" s="3">
        <v>11868</v>
      </c>
      <c r="C634" t="str">
        <f t="shared" si="9"/>
        <v>с дозат.и стак.-B2815</v>
      </c>
    </row>
    <row r="635" spans="1:3" ht="15.75" x14ac:dyDescent="0.25">
      <c r="A635" s="2" t="s">
        <v>633</v>
      </c>
      <c r="B635" s="3">
        <v>2438</v>
      </c>
      <c r="C635" t="str">
        <f t="shared" si="9"/>
        <v>B2808.000</v>
      </c>
    </row>
    <row r="636" spans="1:3" ht="15.75" x14ac:dyDescent="0.25">
      <c r="A636" s="2" t="s">
        <v>634</v>
      </c>
      <c r="B636" s="3">
        <v>4278</v>
      </c>
      <c r="C636" t="str">
        <f t="shared" si="9"/>
        <v>B2891.000</v>
      </c>
    </row>
    <row r="637" spans="1:3" ht="15.75" x14ac:dyDescent="0.25">
      <c r="A637" s="2" t="s">
        <v>635</v>
      </c>
      <c r="B637" s="3">
        <v>2438</v>
      </c>
      <c r="C637" t="str">
        <f t="shared" si="9"/>
        <v>B2831.000</v>
      </c>
    </row>
    <row r="638" spans="1:3" ht="15.75" x14ac:dyDescent="0.25">
      <c r="A638" s="2" t="s">
        <v>636</v>
      </c>
      <c r="B638" s="3">
        <v>4830</v>
      </c>
      <c r="C638" t="str">
        <f t="shared" si="9"/>
        <v>с доз. B2874.DX</v>
      </c>
    </row>
    <row r="639" spans="1:3" ht="15.75" x14ac:dyDescent="0.25">
      <c r="A639" s="2" t="s">
        <v>637</v>
      </c>
      <c r="B639" s="3">
        <v>4830</v>
      </c>
      <c r="C639" t="str">
        <f t="shared" si="9"/>
        <v>с доз. B2874.SX</v>
      </c>
    </row>
    <row r="640" spans="1:3" ht="15.75" x14ac:dyDescent="0.25">
      <c r="A640" s="2" t="s">
        <v>638</v>
      </c>
      <c r="B640" s="3">
        <v>3404</v>
      </c>
      <c r="C640" t="e">
        <f t="shared" si="9"/>
        <v>#VALUE!</v>
      </c>
    </row>
    <row r="641" spans="1:3" ht="15.75" x14ac:dyDescent="0.25">
      <c r="A641" s="2" t="s">
        <v>639</v>
      </c>
      <c r="B641" s="3">
        <v>3680</v>
      </c>
      <c r="C641" t="e">
        <f t="shared" si="9"/>
        <v>#VALUE!</v>
      </c>
    </row>
    <row r="642" spans="1:3" ht="15.75" x14ac:dyDescent="0.25">
      <c r="A642" s="2" t="s">
        <v>640</v>
      </c>
      <c r="B642" s="3">
        <v>3956</v>
      </c>
      <c r="C642" t="e">
        <f t="shared" si="9"/>
        <v>#VALUE!</v>
      </c>
    </row>
    <row r="643" spans="1:3" ht="15.75" x14ac:dyDescent="0.25">
      <c r="A643" s="2" t="s">
        <v>641</v>
      </c>
      <c r="B643" s="3">
        <v>4278</v>
      </c>
      <c r="C643" t="e">
        <f t="shared" ref="C643:C706" si="10">SUBSTITUTE(A643,LEFT(A643,SEARCH(" ",A643)),"")</f>
        <v>#VALUE!</v>
      </c>
    </row>
    <row r="644" spans="1:3" ht="15.75" x14ac:dyDescent="0.25">
      <c r="A644" s="2" t="s">
        <v>642</v>
      </c>
      <c r="B644" s="3">
        <v>4784</v>
      </c>
      <c r="C644" t="e">
        <f t="shared" si="10"/>
        <v>#VALUE!</v>
      </c>
    </row>
    <row r="645" spans="1:3" ht="15.75" x14ac:dyDescent="0.25">
      <c r="A645" s="2" t="s">
        <v>643</v>
      </c>
      <c r="B645" s="3">
        <v>4738</v>
      </c>
      <c r="C645" t="e">
        <f t="shared" si="10"/>
        <v>#VALUE!</v>
      </c>
    </row>
    <row r="646" spans="1:3" ht="15.75" x14ac:dyDescent="0.25">
      <c r="A646" s="2" t="s">
        <v>644</v>
      </c>
      <c r="B646" s="3">
        <v>4830</v>
      </c>
      <c r="C646" t="e">
        <f t="shared" si="10"/>
        <v>#VALUE!</v>
      </c>
    </row>
    <row r="647" spans="1:3" ht="15.75" x14ac:dyDescent="0.25">
      <c r="A647" s="2" t="s">
        <v>645</v>
      </c>
      <c r="B647" s="3">
        <v>8740</v>
      </c>
      <c r="C647" t="str">
        <f t="shared" si="10"/>
        <v>B2887.000</v>
      </c>
    </row>
    <row r="648" spans="1:3" ht="15.75" x14ac:dyDescent="0.25">
      <c r="A648" s="2" t="s">
        <v>646</v>
      </c>
      <c r="B648" s="3">
        <v>9844</v>
      </c>
      <c r="C648" t="str">
        <f t="shared" si="10"/>
        <v>B2889.000</v>
      </c>
    </row>
    <row r="649" spans="1:3" ht="15.75" x14ac:dyDescent="0.25">
      <c r="A649" s="2" t="s">
        <v>647</v>
      </c>
      <c r="B649" s="3">
        <v>10488</v>
      </c>
      <c r="C649" t="str">
        <f t="shared" si="10"/>
        <v>B2838.000</v>
      </c>
    </row>
    <row r="650" spans="1:3" ht="15.75" x14ac:dyDescent="0.25">
      <c r="A650" s="2" t="s">
        <v>648</v>
      </c>
      <c r="B650" s="3">
        <v>4738</v>
      </c>
      <c r="C650" t="str">
        <f t="shared" si="10"/>
        <v>B2806.000</v>
      </c>
    </row>
    <row r="651" spans="1:3" ht="15.75" x14ac:dyDescent="0.25">
      <c r="A651" s="2" t="s">
        <v>649</v>
      </c>
      <c r="B651" s="3">
        <v>5106</v>
      </c>
      <c r="C651" t="str">
        <f t="shared" si="10"/>
        <v>B2807.000</v>
      </c>
    </row>
    <row r="652" spans="1:3" ht="15.75" x14ac:dyDescent="0.25">
      <c r="A652" s="2" t="s">
        <v>650</v>
      </c>
      <c r="B652" s="3">
        <v>1748</v>
      </c>
      <c r="C652" t="str">
        <f t="shared" si="10"/>
        <v>CD67.000</v>
      </c>
    </row>
    <row r="653" spans="1:3" ht="15.75" x14ac:dyDescent="0.25">
      <c r="A653" s="2" t="s">
        <v>651</v>
      </c>
      <c r="B653" s="3">
        <v>1564</v>
      </c>
      <c r="C653" t="str">
        <f t="shared" si="10"/>
        <v>CD77.000</v>
      </c>
    </row>
    <row r="654" spans="1:3" ht="15.75" x14ac:dyDescent="0.25">
      <c r="A654" s="2" t="s">
        <v>652</v>
      </c>
      <c r="B654" s="3">
        <v>1104</v>
      </c>
      <c r="C654" t="str">
        <f t="shared" si="10"/>
        <v>B2852</v>
      </c>
    </row>
    <row r="655" spans="1:3" ht="15.75" x14ac:dyDescent="0.25">
      <c r="A655" s="2" t="s">
        <v>653</v>
      </c>
      <c r="B655" s="3">
        <v>1288</v>
      </c>
      <c r="C655" t="str">
        <f t="shared" si="10"/>
        <v>B9360</v>
      </c>
    </row>
    <row r="656" spans="1:3" ht="15.75" x14ac:dyDescent="0.25">
      <c r="A656" s="2" t="s">
        <v>654</v>
      </c>
      <c r="B656" s="3">
        <v>1564</v>
      </c>
      <c r="C656" t="str">
        <f t="shared" si="10"/>
        <v>д/жид.мыла B9361</v>
      </c>
    </row>
    <row r="657" spans="1:3" ht="15.75" x14ac:dyDescent="0.25">
      <c r="A657" s="2" t="s">
        <v>655</v>
      </c>
      <c r="B657" s="3">
        <v>3588</v>
      </c>
      <c r="C657" t="str">
        <f t="shared" si="10"/>
        <v>B2861</v>
      </c>
    </row>
    <row r="658" spans="1:3" ht="15.75" x14ac:dyDescent="0.25">
      <c r="A658" s="2" t="s">
        <v>656</v>
      </c>
      <c r="B658" s="3">
        <v>5060</v>
      </c>
      <c r="C658" t="str">
        <f t="shared" si="10"/>
        <v>(д/2815) B2862</v>
      </c>
    </row>
    <row r="659" spans="1:3" ht="15.75" x14ac:dyDescent="0.25">
      <c r="A659" s="2" t="s">
        <v>657</v>
      </c>
      <c r="B659" s="3">
        <v>1886</v>
      </c>
      <c r="C659" t="str">
        <f t="shared" si="10"/>
        <v>д/ерш. (д/2807) B2850</v>
      </c>
    </row>
    <row r="660" spans="1:3" ht="15.75" x14ac:dyDescent="0.25">
      <c r="A660" s="2" t="s">
        <v>658</v>
      </c>
      <c r="B660" s="3">
        <v>3266</v>
      </c>
      <c r="C660" t="str">
        <f t="shared" si="10"/>
        <v>д/ерш. (д/2806) B2856</v>
      </c>
    </row>
    <row r="661" spans="1:3" ht="15.75" x14ac:dyDescent="0.25">
      <c r="A661" s="2" t="s">
        <v>659</v>
      </c>
      <c r="B661" s="3">
        <v>2070</v>
      </c>
      <c r="C661" t="str">
        <f t="shared" si="10"/>
        <v>(щетка) B2858</v>
      </c>
    </row>
    <row r="662" spans="1:3" ht="15.75" x14ac:dyDescent="0.25">
      <c r="A662" s="2" t="s">
        <v>660</v>
      </c>
      <c r="B662" s="3">
        <v>368</v>
      </c>
      <c r="C662" t="str">
        <f t="shared" si="10"/>
        <v>(часть щетки) B0157</v>
      </c>
    </row>
    <row r="663" spans="1:3" ht="15.75" x14ac:dyDescent="0.25">
      <c r="A663" s="2" t="s">
        <v>661</v>
      </c>
      <c r="B663" s="3">
        <v>2714</v>
      </c>
      <c r="C663" t="str">
        <f t="shared" si="10"/>
        <v>B3201</v>
      </c>
    </row>
    <row r="664" spans="1:3" ht="15.75" x14ac:dyDescent="0.25">
      <c r="A664" s="2" t="s">
        <v>662</v>
      </c>
      <c r="B664" s="3">
        <v>3220</v>
      </c>
      <c r="C664" t="str">
        <f t="shared" si="10"/>
        <v>B3201.bronze</v>
      </c>
    </row>
    <row r="665" spans="1:3" ht="15.75" x14ac:dyDescent="0.25">
      <c r="A665" s="2" t="s">
        <v>663</v>
      </c>
      <c r="B665" s="3">
        <v>966</v>
      </c>
      <c r="C665" t="str">
        <f t="shared" si="10"/>
        <v>B3251</v>
      </c>
    </row>
    <row r="666" spans="1:3" ht="15.75" x14ac:dyDescent="0.25">
      <c r="A666" s="2" t="s">
        <v>664</v>
      </c>
      <c r="B666" s="3">
        <v>2714</v>
      </c>
      <c r="C666" t="str">
        <f t="shared" si="10"/>
        <v>B3202</v>
      </c>
    </row>
    <row r="667" spans="1:3" ht="15.75" x14ac:dyDescent="0.25">
      <c r="A667" s="2" t="s">
        <v>665</v>
      </c>
      <c r="B667" s="3">
        <v>966</v>
      </c>
      <c r="C667" t="str">
        <f t="shared" si="10"/>
        <v>B3252</v>
      </c>
    </row>
    <row r="668" spans="1:3" ht="15.75" x14ac:dyDescent="0.25">
      <c r="A668" s="2" t="s">
        <v>666</v>
      </c>
      <c r="B668" s="3">
        <v>3266</v>
      </c>
      <c r="C668" t="str">
        <f t="shared" si="10"/>
        <v>настольный B3241.хром/золото</v>
      </c>
    </row>
    <row r="669" spans="1:3" ht="15.75" x14ac:dyDescent="0.25">
      <c r="A669" s="2" t="s">
        <v>667</v>
      </c>
      <c r="B669" s="3">
        <v>2806</v>
      </c>
      <c r="C669" t="str">
        <f t="shared" si="10"/>
        <v>настольный B3241</v>
      </c>
    </row>
    <row r="670" spans="1:3" ht="15.75" x14ac:dyDescent="0.25">
      <c r="A670" s="2" t="s">
        <v>668</v>
      </c>
      <c r="B670" s="3">
        <v>2806</v>
      </c>
      <c r="C670" t="str">
        <f t="shared" si="10"/>
        <v>настольная B3242</v>
      </c>
    </row>
    <row r="671" spans="1:3" ht="15.75" x14ac:dyDescent="0.25">
      <c r="A671" s="2" t="s">
        <v>669</v>
      </c>
      <c r="B671" s="3">
        <v>3266</v>
      </c>
      <c r="C671" t="str">
        <f t="shared" si="10"/>
        <v>настольная B3242.хром/золото</v>
      </c>
    </row>
    <row r="672" spans="1:3" ht="15.75" x14ac:dyDescent="0.25">
      <c r="A672" s="2" t="s">
        <v>670</v>
      </c>
      <c r="B672" s="3">
        <v>3220</v>
      </c>
      <c r="C672" t="str">
        <f t="shared" si="10"/>
        <v>B3202.bronze</v>
      </c>
    </row>
    <row r="673" spans="1:3" ht="15.75" x14ac:dyDescent="0.25">
      <c r="A673" s="2" t="s">
        <v>671</v>
      </c>
      <c r="B673" s="3">
        <v>3450</v>
      </c>
      <c r="C673" t="str">
        <f t="shared" si="10"/>
        <v>д/жидкого мыла, подвесной B9325</v>
      </c>
    </row>
    <row r="674" spans="1:3" ht="15.75" x14ac:dyDescent="0.25">
      <c r="A674" s="2" t="s">
        <v>672</v>
      </c>
      <c r="B674" s="3">
        <v>3726</v>
      </c>
      <c r="C674" t="str">
        <f t="shared" si="10"/>
        <v>д/жидкого мыла настольный B9326.хром/золото</v>
      </c>
    </row>
    <row r="675" spans="1:3" ht="15.75" x14ac:dyDescent="0.25">
      <c r="A675" s="2" t="s">
        <v>673</v>
      </c>
      <c r="B675" s="3">
        <v>3220</v>
      </c>
      <c r="C675" t="str">
        <f t="shared" si="10"/>
        <v>д/жидкого мыла настольный B9326</v>
      </c>
    </row>
    <row r="676" spans="1:3" ht="15.75" x14ac:dyDescent="0.25">
      <c r="A676" s="2" t="s">
        <v>674</v>
      </c>
      <c r="B676" s="3">
        <v>4140</v>
      </c>
      <c r="C676" t="str">
        <f t="shared" si="10"/>
        <v>B3274 DX</v>
      </c>
    </row>
    <row r="677" spans="1:3" ht="15.75" x14ac:dyDescent="0.25">
      <c r="A677" s="2" t="s">
        <v>675</v>
      </c>
      <c r="B677" s="3">
        <v>4968</v>
      </c>
      <c r="C677" t="str">
        <f t="shared" si="10"/>
        <v>DX.bronze</v>
      </c>
    </row>
    <row r="678" spans="1:3" ht="15.75" x14ac:dyDescent="0.25">
      <c r="A678" s="2" t="s">
        <v>676</v>
      </c>
      <c r="B678" s="3">
        <v>4140</v>
      </c>
      <c r="C678" t="str">
        <f t="shared" si="10"/>
        <v>B3274 SX</v>
      </c>
    </row>
    <row r="679" spans="1:3" ht="15.75" x14ac:dyDescent="0.25">
      <c r="A679" s="2" t="s">
        <v>677</v>
      </c>
      <c r="B679" s="3">
        <v>4968</v>
      </c>
      <c r="C679" t="str">
        <f t="shared" si="10"/>
        <v>SX.bronze</v>
      </c>
    </row>
    <row r="680" spans="1:3" ht="15.75" x14ac:dyDescent="0.25">
      <c r="A680" s="2" t="s">
        <v>678</v>
      </c>
      <c r="B680" s="3">
        <v>2346</v>
      </c>
      <c r="C680" t="str">
        <f t="shared" si="10"/>
        <v>B3208 DX</v>
      </c>
    </row>
    <row r="681" spans="1:3" ht="15.75" x14ac:dyDescent="0.25">
      <c r="A681" s="2" t="s">
        <v>679</v>
      </c>
      <c r="B681" s="3">
        <v>2806</v>
      </c>
      <c r="C681" t="str">
        <f t="shared" si="10"/>
        <v>B3208 DX.bronze</v>
      </c>
    </row>
    <row r="682" spans="1:3" ht="15.75" x14ac:dyDescent="0.25">
      <c r="A682" s="2" t="s">
        <v>680</v>
      </c>
      <c r="B682" s="3">
        <v>2346</v>
      </c>
      <c r="C682" t="str">
        <f t="shared" si="10"/>
        <v>B3208 SX</v>
      </c>
    </row>
    <row r="683" spans="1:3" ht="15.75" x14ac:dyDescent="0.25">
      <c r="A683" s="2" t="s">
        <v>681</v>
      </c>
      <c r="B683" s="3">
        <v>2806</v>
      </c>
      <c r="C683" t="str">
        <f t="shared" si="10"/>
        <v>B3208 SX.bronze</v>
      </c>
    </row>
    <row r="684" spans="1:3" ht="15.75" x14ac:dyDescent="0.25">
      <c r="A684" s="2" t="s">
        <v>682</v>
      </c>
      <c r="B684" s="3">
        <v>3128</v>
      </c>
      <c r="C684" t="str">
        <f t="shared" si="10"/>
        <v>B3291</v>
      </c>
    </row>
    <row r="685" spans="1:3" ht="15.75" x14ac:dyDescent="0.25">
      <c r="A685" s="2" t="s">
        <v>683</v>
      </c>
      <c r="B685" s="3">
        <v>3726</v>
      </c>
      <c r="C685" t="str">
        <f t="shared" si="10"/>
        <v>B3291.bronze</v>
      </c>
    </row>
    <row r="686" spans="1:3" ht="15.75" x14ac:dyDescent="0.25">
      <c r="A686" s="2" t="s">
        <v>684</v>
      </c>
      <c r="B686" s="3">
        <v>3358</v>
      </c>
      <c r="C686" t="str">
        <f t="shared" si="10"/>
        <v>B3209</v>
      </c>
    </row>
    <row r="687" spans="1:3" ht="15.75" x14ac:dyDescent="0.25">
      <c r="A687" s="2" t="s">
        <v>685</v>
      </c>
      <c r="B687" s="3">
        <v>3956</v>
      </c>
      <c r="C687" t="str">
        <f t="shared" si="10"/>
        <v>B3209.bronze</v>
      </c>
    </row>
    <row r="688" spans="1:3" ht="15.75" x14ac:dyDescent="0.25">
      <c r="A688" s="2" t="s">
        <v>686</v>
      </c>
      <c r="B688" s="3">
        <v>3450</v>
      </c>
      <c r="C688" t="str">
        <f t="shared" si="10"/>
        <v>B3210</v>
      </c>
    </row>
    <row r="689" spans="1:3" ht="15.75" x14ac:dyDescent="0.25">
      <c r="A689" s="2" t="s">
        <v>687</v>
      </c>
      <c r="B689" s="3">
        <v>4186</v>
      </c>
      <c r="C689" t="str">
        <f t="shared" si="10"/>
        <v>B3210.bronze</v>
      </c>
    </row>
    <row r="690" spans="1:3" ht="15.75" x14ac:dyDescent="0.25">
      <c r="A690" s="2" t="s">
        <v>688</v>
      </c>
      <c r="B690" s="3">
        <v>3726</v>
      </c>
      <c r="C690" t="str">
        <f t="shared" si="10"/>
        <v>B3211</v>
      </c>
    </row>
    <row r="691" spans="1:3" ht="15.75" x14ac:dyDescent="0.25">
      <c r="A691" s="2" t="s">
        <v>689</v>
      </c>
      <c r="B691" s="3">
        <v>4416</v>
      </c>
      <c r="C691" t="str">
        <f t="shared" si="10"/>
        <v>B3211.bronze</v>
      </c>
    </row>
    <row r="692" spans="1:3" ht="15.75" x14ac:dyDescent="0.25">
      <c r="A692" s="2" t="s">
        <v>690</v>
      </c>
      <c r="B692" s="3">
        <v>4140</v>
      </c>
      <c r="C692" t="str">
        <f t="shared" si="10"/>
        <v>двойн. B3212</v>
      </c>
    </row>
    <row r="693" spans="1:3" ht="15.75" x14ac:dyDescent="0.25">
      <c r="A693" s="2" t="s">
        <v>691</v>
      </c>
      <c r="B693" s="3">
        <v>5014</v>
      </c>
      <c r="C693" t="str">
        <f t="shared" si="10"/>
        <v>дв.B3212.bronze</v>
      </c>
    </row>
    <row r="694" spans="1:3" ht="15.75" x14ac:dyDescent="0.25">
      <c r="A694" s="2" t="s">
        <v>692</v>
      </c>
      <c r="B694" s="3">
        <v>3128</v>
      </c>
      <c r="C694" t="str">
        <f t="shared" si="10"/>
        <v>B3231</v>
      </c>
    </row>
    <row r="695" spans="1:3" ht="15.75" x14ac:dyDescent="0.25">
      <c r="A695" s="2" t="s">
        <v>693</v>
      </c>
      <c r="B695" s="3">
        <v>3680</v>
      </c>
      <c r="C695" t="str">
        <f t="shared" si="10"/>
        <v>B3231.bronze</v>
      </c>
    </row>
    <row r="696" spans="1:3" ht="15.75" x14ac:dyDescent="0.25">
      <c r="A696" s="2" t="s">
        <v>694</v>
      </c>
      <c r="B696" s="3">
        <v>7820</v>
      </c>
      <c r="C696" t="str">
        <f t="shared" si="10"/>
        <v>B3216</v>
      </c>
    </row>
    <row r="697" spans="1:3" ht="15.75" x14ac:dyDescent="0.25">
      <c r="A697" s="2" t="s">
        <v>695</v>
      </c>
      <c r="B697" s="3">
        <v>9384</v>
      </c>
      <c r="C697" t="str">
        <f t="shared" si="10"/>
        <v>B3216.bronze</v>
      </c>
    </row>
    <row r="698" spans="1:3" ht="15.75" x14ac:dyDescent="0.25">
      <c r="A698" s="2" t="s">
        <v>696</v>
      </c>
      <c r="B698" s="3">
        <v>11638</v>
      </c>
      <c r="C698" t="e">
        <f t="shared" si="10"/>
        <v>#VALUE!</v>
      </c>
    </row>
    <row r="699" spans="1:3" ht="15.75" x14ac:dyDescent="0.25">
      <c r="A699" s="2" t="s">
        <v>697</v>
      </c>
      <c r="B699" s="3">
        <v>14030</v>
      </c>
      <c r="C699" t="e">
        <f t="shared" si="10"/>
        <v>#VALUE!</v>
      </c>
    </row>
    <row r="700" spans="1:3" ht="15.75" x14ac:dyDescent="0.25">
      <c r="A700" s="2" t="s">
        <v>698</v>
      </c>
      <c r="B700" s="3">
        <v>11454</v>
      </c>
      <c r="C700" t="e">
        <f t="shared" si="10"/>
        <v>#VALUE!</v>
      </c>
    </row>
    <row r="701" spans="1:3" ht="15.75" x14ac:dyDescent="0.25">
      <c r="A701" s="2" t="s">
        <v>699</v>
      </c>
      <c r="B701" s="3">
        <v>4646</v>
      </c>
      <c r="C701" t="str">
        <f t="shared" si="10"/>
        <v>B1305</v>
      </c>
    </row>
    <row r="702" spans="1:3" ht="15.75" x14ac:dyDescent="0.25">
      <c r="A702" s="2" t="s">
        <v>700</v>
      </c>
      <c r="B702" s="3">
        <v>6164</v>
      </c>
      <c r="C702" t="str">
        <f t="shared" si="10"/>
        <v>настенный B1305М</v>
      </c>
    </row>
    <row r="703" spans="1:3" ht="15.75" x14ac:dyDescent="0.25">
      <c r="A703" s="2" t="s">
        <v>701</v>
      </c>
      <c r="B703" s="3">
        <v>10488</v>
      </c>
      <c r="C703" t="str">
        <f t="shared" si="10"/>
        <v>B2016</v>
      </c>
    </row>
    <row r="704" spans="1:3" ht="15.75" x14ac:dyDescent="0.25">
      <c r="A704" s="2" t="s">
        <v>702</v>
      </c>
      <c r="B704" s="3">
        <v>9936</v>
      </c>
      <c r="C704" t="str">
        <f t="shared" si="10"/>
        <v>B2018</v>
      </c>
    </row>
    <row r="705" spans="1:3" ht="15.75" x14ac:dyDescent="0.25">
      <c r="A705" s="2" t="s">
        <v>703</v>
      </c>
      <c r="B705" s="3">
        <v>368</v>
      </c>
      <c r="C705" t="str">
        <f t="shared" si="10"/>
        <v>B3200</v>
      </c>
    </row>
    <row r="706" spans="1:3" ht="15.75" x14ac:dyDescent="0.25">
      <c r="A706" s="2" t="s">
        <v>704</v>
      </c>
      <c r="B706" s="3">
        <v>506</v>
      </c>
      <c r="C706" t="str">
        <f t="shared" si="10"/>
        <v>B3200.G</v>
      </c>
    </row>
    <row r="707" spans="1:3" ht="15.75" x14ac:dyDescent="0.25">
      <c r="A707" s="2" t="s">
        <v>705</v>
      </c>
      <c r="B707" s="3">
        <v>736</v>
      </c>
      <c r="C707" t="str">
        <f t="shared" ref="C707:C770" si="11">SUBSTITUTE(A707,LEFT(A707,SEARCH(" ",A707)),"")</f>
        <v>CD87</v>
      </c>
    </row>
    <row r="708" spans="1:3" ht="15.75" x14ac:dyDescent="0.25">
      <c r="A708" s="2" t="s">
        <v>706</v>
      </c>
      <c r="B708" s="3">
        <v>874</v>
      </c>
      <c r="C708" t="str">
        <f t="shared" si="11"/>
        <v>CD87.bronze</v>
      </c>
    </row>
    <row r="709" spans="1:3" ht="15.75" x14ac:dyDescent="0.25">
      <c r="A709" s="2" t="s">
        <v>707</v>
      </c>
      <c r="B709" s="3">
        <v>1426</v>
      </c>
      <c r="C709" t="str">
        <f t="shared" si="11"/>
        <v>CD97</v>
      </c>
    </row>
    <row r="710" spans="1:3" ht="15.75" x14ac:dyDescent="0.25">
      <c r="A710" s="2" t="s">
        <v>708</v>
      </c>
      <c r="B710" s="3">
        <v>1748</v>
      </c>
      <c r="C710" t="str">
        <f t="shared" si="11"/>
        <v>CD97.bronze</v>
      </c>
    </row>
    <row r="711" spans="1:3" ht="15.75" x14ac:dyDescent="0.25">
      <c r="A711" s="2" t="s">
        <v>709</v>
      </c>
      <c r="B711" s="3">
        <v>4600</v>
      </c>
      <c r="C711" t="str">
        <f t="shared" si="11"/>
        <v>B3206</v>
      </c>
    </row>
    <row r="712" spans="1:3" ht="15.75" x14ac:dyDescent="0.25">
      <c r="A712" s="2" t="s">
        <v>710</v>
      </c>
      <c r="B712" s="3">
        <v>5290</v>
      </c>
      <c r="C712" t="str">
        <f t="shared" si="11"/>
        <v>B3206.bronze</v>
      </c>
    </row>
    <row r="713" spans="1:3" ht="15.75" x14ac:dyDescent="0.25">
      <c r="A713" s="2" t="s">
        <v>711</v>
      </c>
      <c r="B713" s="3">
        <v>4646</v>
      </c>
      <c r="C713" t="str">
        <f t="shared" si="11"/>
        <v>B3207</v>
      </c>
    </row>
    <row r="714" spans="1:3" ht="15.75" x14ac:dyDescent="0.25">
      <c r="A714" s="2" t="s">
        <v>712</v>
      </c>
      <c r="B714" s="3">
        <v>5566</v>
      </c>
      <c r="C714" t="str">
        <f t="shared" si="11"/>
        <v>B3207.bronze</v>
      </c>
    </row>
    <row r="715" spans="1:3" ht="15.75" x14ac:dyDescent="0.25">
      <c r="A715" s="2" t="s">
        <v>713</v>
      </c>
      <c r="B715" s="3">
        <v>2300</v>
      </c>
      <c r="C715" t="str">
        <f t="shared" si="11"/>
        <v>д/ерш. B3250.000</v>
      </c>
    </row>
    <row r="716" spans="1:3" ht="15.75" x14ac:dyDescent="0.25">
      <c r="A716" s="2" t="s">
        <v>714</v>
      </c>
      <c r="B716" s="3">
        <v>3864</v>
      </c>
      <c r="C716" t="str">
        <f t="shared" si="11"/>
        <v>д/ерш. B3256.000</v>
      </c>
    </row>
    <row r="717" spans="1:3" ht="15.75" x14ac:dyDescent="0.25">
      <c r="A717" s="2" t="s">
        <v>715</v>
      </c>
      <c r="B717" s="3">
        <v>460</v>
      </c>
      <c r="C717" t="str">
        <f t="shared" si="11"/>
        <v>пластик B3257.000</v>
      </c>
    </row>
    <row r="718" spans="1:3" ht="15.75" x14ac:dyDescent="0.25">
      <c r="A718" s="2" t="s">
        <v>716</v>
      </c>
      <c r="B718" s="3">
        <v>2944</v>
      </c>
      <c r="C718" t="str">
        <f t="shared" si="11"/>
        <v>с крышкой B3258.0</v>
      </c>
    </row>
    <row r="719" spans="1:3" ht="15.75" x14ac:dyDescent="0.25">
      <c r="A719" s="2" t="s">
        <v>717</v>
      </c>
      <c r="B719" s="3">
        <v>4600</v>
      </c>
      <c r="C719" t="str">
        <f t="shared" si="11"/>
        <v>(для В3216) В3261</v>
      </c>
    </row>
    <row r="720" spans="1:3" ht="15.75" x14ac:dyDescent="0.25">
      <c r="A720" s="2" t="s">
        <v>718</v>
      </c>
      <c r="B720" s="3">
        <v>644</v>
      </c>
      <c r="C720" t="str">
        <f t="shared" si="11"/>
        <v>B3401.ME</v>
      </c>
    </row>
    <row r="721" spans="1:3" ht="15.75" x14ac:dyDescent="0.25">
      <c r="A721" s="2" t="s">
        <v>719</v>
      </c>
      <c r="B721" s="3">
        <v>1656</v>
      </c>
      <c r="C721" t="str">
        <f t="shared" si="11"/>
        <v>B3401.wE</v>
      </c>
    </row>
    <row r="722" spans="1:3" ht="15.75" x14ac:dyDescent="0.25">
      <c r="A722" s="2" t="s">
        <v>720</v>
      </c>
      <c r="B722" s="3">
        <v>1656</v>
      </c>
      <c r="C722" t="str">
        <f t="shared" si="11"/>
        <v>B3401.TK</v>
      </c>
    </row>
    <row r="723" spans="1:3" ht="15.75" x14ac:dyDescent="0.25">
      <c r="A723" s="2" t="s">
        <v>721</v>
      </c>
      <c r="B723" s="3">
        <v>690</v>
      </c>
      <c r="C723" t="str">
        <f t="shared" si="11"/>
        <v>B3452.ME</v>
      </c>
    </row>
    <row r="724" spans="1:3" ht="15.75" x14ac:dyDescent="0.25">
      <c r="A724" s="2" t="s">
        <v>722</v>
      </c>
      <c r="B724" s="3">
        <v>1794</v>
      </c>
      <c r="C724" t="str">
        <f t="shared" si="11"/>
        <v>д/жид.мыла B9362.ME</v>
      </c>
    </row>
    <row r="725" spans="1:3" ht="15.75" x14ac:dyDescent="0.25">
      <c r="A725" s="2" t="s">
        <v>723</v>
      </c>
      <c r="B725" s="3">
        <v>3174</v>
      </c>
      <c r="C725" t="str">
        <f t="shared" si="11"/>
        <v>B3461.ME</v>
      </c>
    </row>
    <row r="726" spans="1:3" ht="15.75" x14ac:dyDescent="0.25">
      <c r="A726" s="2" t="s">
        <v>724</v>
      </c>
      <c r="B726" s="3">
        <v>1978</v>
      </c>
      <c r="C726" t="str">
        <f t="shared" si="11"/>
        <v>B3461.WE</v>
      </c>
    </row>
    <row r="727" spans="1:3" ht="15.75" x14ac:dyDescent="0.25">
      <c r="A727" s="2" t="s">
        <v>725</v>
      </c>
      <c r="B727" s="3">
        <v>1978</v>
      </c>
      <c r="C727" t="str">
        <f t="shared" si="11"/>
        <v>B3461.TK</v>
      </c>
    </row>
    <row r="728" spans="1:3" ht="15.75" x14ac:dyDescent="0.25">
      <c r="A728" s="2" t="s">
        <v>726</v>
      </c>
      <c r="B728" s="3">
        <v>1196</v>
      </c>
      <c r="C728" t="str">
        <f t="shared" si="11"/>
        <v>д/ванны B3475.000</v>
      </c>
    </row>
    <row r="729" spans="1:3" ht="15.75" x14ac:dyDescent="0.25">
      <c r="A729" s="2" t="s">
        <v>727</v>
      </c>
      <c r="B729" s="3">
        <v>3956</v>
      </c>
      <c r="C729" t="str">
        <f t="shared" si="11"/>
        <v>д/бумаги B3408</v>
      </c>
    </row>
    <row r="730" spans="1:3" ht="15.75" x14ac:dyDescent="0.25">
      <c r="A730" s="2" t="s">
        <v>728</v>
      </c>
      <c r="B730" s="3">
        <v>2530</v>
      </c>
      <c r="C730" t="str">
        <f t="shared" si="11"/>
        <v>B3409</v>
      </c>
    </row>
    <row r="731" spans="1:3" ht="15.75" x14ac:dyDescent="0.25">
      <c r="A731" s="2" t="s">
        <v>729</v>
      </c>
      <c r="B731" s="3">
        <v>2714</v>
      </c>
      <c r="C731" t="str">
        <f t="shared" si="11"/>
        <v>B3410</v>
      </c>
    </row>
    <row r="732" spans="1:3" ht="15.75" x14ac:dyDescent="0.25">
      <c r="A732" s="2" t="s">
        <v>730</v>
      </c>
      <c r="B732" s="3">
        <v>2944</v>
      </c>
      <c r="C732" t="str">
        <f t="shared" si="11"/>
        <v>B3411</v>
      </c>
    </row>
    <row r="733" spans="1:3" ht="15.75" x14ac:dyDescent="0.25">
      <c r="A733" s="2" t="s">
        <v>731</v>
      </c>
      <c r="B733" s="3">
        <v>4600</v>
      </c>
      <c r="C733" t="str">
        <f t="shared" si="11"/>
        <v>B3431</v>
      </c>
    </row>
    <row r="734" spans="1:3" ht="15.75" x14ac:dyDescent="0.25">
      <c r="A734" s="2" t="s">
        <v>732</v>
      </c>
      <c r="B734" s="3">
        <v>4370</v>
      </c>
      <c r="C734" t="str">
        <f t="shared" si="11"/>
        <v>B3412</v>
      </c>
    </row>
    <row r="735" spans="1:3" ht="15.75" x14ac:dyDescent="0.25">
      <c r="A735" s="2" t="s">
        <v>733</v>
      </c>
      <c r="B735" s="3">
        <v>3404</v>
      </c>
      <c r="C735" t="str">
        <f t="shared" si="11"/>
        <v>крючок FL27</v>
      </c>
    </row>
    <row r="736" spans="1:3" ht="15.75" x14ac:dyDescent="0.25">
      <c r="A736" s="2" t="s">
        <v>734</v>
      </c>
      <c r="B736" s="3">
        <v>8786</v>
      </c>
      <c r="C736" t="str">
        <f t="shared" si="11"/>
        <v>подвесной B3407</v>
      </c>
    </row>
    <row r="737" spans="1:3" ht="15.75" x14ac:dyDescent="0.25">
      <c r="A737" s="2" t="s">
        <v>735</v>
      </c>
      <c r="B737" s="3">
        <v>368</v>
      </c>
      <c r="C737" t="str">
        <f t="shared" si="11"/>
        <v>для ершика B1659</v>
      </c>
    </row>
    <row r="738" spans="1:3" ht="15.75" x14ac:dyDescent="0.25">
      <c r="A738" s="2" t="s">
        <v>736</v>
      </c>
      <c r="B738" s="3">
        <v>2438</v>
      </c>
      <c r="C738" t="str">
        <f t="shared" si="11"/>
        <v>б/колбы B1658</v>
      </c>
    </row>
    <row r="739" spans="1:3" ht="15.75" x14ac:dyDescent="0.25">
      <c r="A739" s="2" t="s">
        <v>737</v>
      </c>
      <c r="B739" s="3">
        <v>506</v>
      </c>
      <c r="C739" t="str">
        <f t="shared" si="11"/>
        <v>B1657</v>
      </c>
    </row>
    <row r="740" spans="1:3" ht="15.75" x14ac:dyDescent="0.25">
      <c r="A740" s="2" t="s">
        <v>738</v>
      </c>
      <c r="B740" s="3">
        <v>1840</v>
      </c>
      <c r="C740" t="str">
        <f t="shared" si="11"/>
        <v>"домино", хром B3400</v>
      </c>
    </row>
    <row r="741" spans="1:3" ht="15.75" x14ac:dyDescent="0.25">
      <c r="A741" s="2" t="s">
        <v>739</v>
      </c>
      <c r="B741" s="3">
        <v>1564</v>
      </c>
      <c r="C741" t="str">
        <f t="shared" si="11"/>
        <v>д/дозатора B9363</v>
      </c>
    </row>
    <row r="742" spans="1:3" ht="15.75" x14ac:dyDescent="0.25">
      <c r="A742" s="2" t="s">
        <v>740</v>
      </c>
      <c r="B742" s="3">
        <v>11408</v>
      </c>
      <c r="C742" t="str">
        <f t="shared" si="11"/>
        <v>с аксессуар-66.7. B9904</v>
      </c>
    </row>
    <row r="743" spans="1:3" ht="15.75" x14ac:dyDescent="0.25">
      <c r="A743" s="2" t="s">
        <v>741</v>
      </c>
      <c r="B743" s="3">
        <v>8924</v>
      </c>
      <c r="C743" t="str">
        <f t="shared" si="11"/>
        <v>с аксессуар-80.4. B9901</v>
      </c>
    </row>
    <row r="744" spans="1:3" ht="15.75" x14ac:dyDescent="0.25">
      <c r="A744" s="2" t="s">
        <v>742</v>
      </c>
      <c r="B744" s="3">
        <v>9246</v>
      </c>
      <c r="C744" t="str">
        <f t="shared" si="11"/>
        <v>с аксессуар-67.5. B9902</v>
      </c>
    </row>
    <row r="745" spans="1:3" ht="15.75" x14ac:dyDescent="0.25">
      <c r="A745" s="2" t="s">
        <v>743</v>
      </c>
      <c r="B745" s="3">
        <v>14536</v>
      </c>
      <c r="C745" t="str">
        <f t="shared" si="11"/>
        <v>с аксессуар-80.7. B9903</v>
      </c>
    </row>
    <row r="746" spans="1:3" ht="15.75" x14ac:dyDescent="0.25">
      <c r="A746" s="2" t="s">
        <v>744</v>
      </c>
      <c r="B746" s="3">
        <v>15640</v>
      </c>
      <c r="C746" t="str">
        <f t="shared" si="11"/>
        <v>с аксессуар-81. B9908</v>
      </c>
    </row>
    <row r="747" spans="1:3" ht="15.75" x14ac:dyDescent="0.25">
      <c r="A747" s="2" t="s">
        <v>745</v>
      </c>
      <c r="B747" s="3">
        <v>15180</v>
      </c>
      <c r="C747" t="str">
        <f t="shared" si="11"/>
        <v>с аксессуар-81. B9913</v>
      </c>
    </row>
    <row r="748" spans="1:3" ht="15.75" x14ac:dyDescent="0.25">
      <c r="A748" s="2" t="s">
        <v>746</v>
      </c>
      <c r="B748" s="3">
        <v>9936</v>
      </c>
      <c r="C748" t="str">
        <f t="shared" si="11"/>
        <v>с аксессуар-80.5. B9915</v>
      </c>
    </row>
    <row r="749" spans="1:3" ht="15.75" x14ac:dyDescent="0.25">
      <c r="A749" s="2" t="s">
        <v>747</v>
      </c>
      <c r="B749" s="3">
        <v>17526</v>
      </c>
      <c r="C749" t="str">
        <f t="shared" si="11"/>
        <v>с аксессуар-81. B9918</v>
      </c>
    </row>
    <row r="750" spans="1:3" ht="15.75" x14ac:dyDescent="0.25">
      <c r="A750" s="2" t="s">
        <v>748</v>
      </c>
      <c r="B750" s="3">
        <v>3358</v>
      </c>
      <c r="C750" t="str">
        <f t="shared" si="11"/>
        <v>B6201</v>
      </c>
    </row>
    <row r="751" spans="1:3" ht="15.75" x14ac:dyDescent="0.25">
      <c r="A751" s="2" t="s">
        <v>749</v>
      </c>
      <c r="B751" s="3">
        <v>4416</v>
      </c>
      <c r="C751" t="str">
        <f t="shared" si="11"/>
        <v>B6201.gold</v>
      </c>
    </row>
    <row r="752" spans="1:3" ht="15.75" x14ac:dyDescent="0.25">
      <c r="A752" s="2" t="s">
        <v>750</v>
      </c>
      <c r="B752" s="3">
        <v>4646</v>
      </c>
      <c r="C752" t="str">
        <f t="shared" si="11"/>
        <v>д/жид.мыла B9321</v>
      </c>
    </row>
    <row r="753" spans="1:3" ht="15.75" x14ac:dyDescent="0.25">
      <c r="A753" s="2" t="s">
        <v>751</v>
      </c>
      <c r="B753" s="3">
        <v>6164</v>
      </c>
      <c r="C753" t="str">
        <f t="shared" si="11"/>
        <v>д/жид.мыла B9321.gold</v>
      </c>
    </row>
    <row r="754" spans="1:3" ht="15.75" x14ac:dyDescent="0.25">
      <c r="A754" s="2" t="s">
        <v>752</v>
      </c>
      <c r="B754" s="3">
        <v>3496</v>
      </c>
      <c r="C754" t="str">
        <f t="shared" si="11"/>
        <v>д/жид.мыла настол. B9322</v>
      </c>
    </row>
    <row r="755" spans="1:3" ht="15.75" x14ac:dyDescent="0.25">
      <c r="A755" s="2" t="s">
        <v>753</v>
      </c>
      <c r="B755" s="3">
        <v>4600</v>
      </c>
      <c r="C755" t="str">
        <f t="shared" si="11"/>
        <v>настол. B9322.gold</v>
      </c>
    </row>
    <row r="756" spans="1:3" ht="15.75" x14ac:dyDescent="0.25">
      <c r="A756" s="2" t="s">
        <v>754</v>
      </c>
      <c r="B756" s="3">
        <v>3496</v>
      </c>
      <c r="C756" t="str">
        <f t="shared" si="11"/>
        <v>B6202</v>
      </c>
    </row>
    <row r="757" spans="1:3" ht="15.75" x14ac:dyDescent="0.25">
      <c r="A757" s="2" t="s">
        <v>755</v>
      </c>
      <c r="B757" s="3">
        <v>4600</v>
      </c>
      <c r="C757" t="str">
        <f t="shared" si="11"/>
        <v>B6202.gold</v>
      </c>
    </row>
    <row r="758" spans="1:3" ht="15.75" x14ac:dyDescent="0.25">
      <c r="A758" s="2" t="s">
        <v>756</v>
      </c>
      <c r="B758" s="3">
        <v>8970</v>
      </c>
      <c r="C758" t="str">
        <f t="shared" si="11"/>
        <v>большая B6203</v>
      </c>
    </row>
    <row r="759" spans="1:3" ht="15.75" x14ac:dyDescent="0.25">
      <c r="A759" s="2" t="s">
        <v>757</v>
      </c>
      <c r="B759" s="3">
        <v>12190</v>
      </c>
      <c r="C759" t="str">
        <f t="shared" si="11"/>
        <v>большая B6203.gold</v>
      </c>
    </row>
    <row r="760" spans="1:3" ht="15.75" x14ac:dyDescent="0.25">
      <c r="A760" s="2" t="s">
        <v>758</v>
      </c>
      <c r="B760" s="3">
        <v>2438</v>
      </c>
      <c r="C760" t="str">
        <f t="shared" si="11"/>
        <v>настол. B6240</v>
      </c>
    </row>
    <row r="761" spans="1:3" ht="15.75" x14ac:dyDescent="0.25">
      <c r="A761" s="2" t="s">
        <v>759</v>
      </c>
      <c r="B761" s="3">
        <v>3220</v>
      </c>
      <c r="C761" t="str">
        <f t="shared" si="11"/>
        <v>настол. B6240.gold</v>
      </c>
    </row>
    <row r="762" spans="1:3" ht="15.75" x14ac:dyDescent="0.25">
      <c r="A762" s="2" t="s">
        <v>760</v>
      </c>
      <c r="B762" s="3">
        <v>4646</v>
      </c>
      <c r="C762" t="str">
        <f t="shared" si="11"/>
        <v>настол.-34,2. B6242</v>
      </c>
    </row>
    <row r="763" spans="1:3" ht="15.75" x14ac:dyDescent="0.25">
      <c r="A763" s="2" t="s">
        <v>761</v>
      </c>
      <c r="B763" s="3">
        <v>6348</v>
      </c>
      <c r="C763" t="str">
        <f t="shared" si="11"/>
        <v>настол.-34,2. B6242.gold</v>
      </c>
    </row>
    <row r="764" spans="1:3" ht="15.75" x14ac:dyDescent="0.25">
      <c r="A764" s="2" t="s">
        <v>762</v>
      </c>
      <c r="B764" s="3">
        <v>1978</v>
      </c>
      <c r="C764" t="str">
        <f t="shared" si="11"/>
        <v>настол. B6241</v>
      </c>
    </row>
    <row r="765" spans="1:3" ht="15.75" x14ac:dyDescent="0.25">
      <c r="A765" s="2" t="s">
        <v>763</v>
      </c>
      <c r="B765" s="3">
        <v>2530</v>
      </c>
      <c r="C765" t="str">
        <f t="shared" si="11"/>
        <v>настол. B6241.gold</v>
      </c>
    </row>
    <row r="766" spans="1:3" ht="15.75" x14ac:dyDescent="0.25">
      <c r="A766" s="2" t="s">
        <v>764</v>
      </c>
      <c r="B766" s="3">
        <v>5106</v>
      </c>
      <c r="C766" t="str">
        <f t="shared" si="11"/>
        <v>B6216</v>
      </c>
    </row>
    <row r="767" spans="1:3" ht="15.75" x14ac:dyDescent="0.25">
      <c r="A767" s="2" t="s">
        <v>765</v>
      </c>
      <c r="B767" s="3">
        <v>6026</v>
      </c>
      <c r="C767" t="str">
        <f t="shared" si="11"/>
        <v>B6216.gold</v>
      </c>
    </row>
    <row r="768" spans="1:3" ht="15.75" x14ac:dyDescent="0.25">
      <c r="A768" s="2" t="s">
        <v>766</v>
      </c>
      <c r="B768" s="3">
        <v>2760</v>
      </c>
      <c r="C768" t="str">
        <f t="shared" si="11"/>
        <v>д/бумаги B6208</v>
      </c>
    </row>
    <row r="769" spans="1:3" ht="15.75" x14ac:dyDescent="0.25">
      <c r="A769" s="2" t="s">
        <v>767</v>
      </c>
      <c r="B769" s="3">
        <v>3634</v>
      </c>
      <c r="C769" t="str">
        <f t="shared" si="11"/>
        <v>д/бумаги B6208.gold</v>
      </c>
    </row>
    <row r="770" spans="1:3" ht="15.75" x14ac:dyDescent="0.25">
      <c r="A770" s="2" t="s">
        <v>768</v>
      </c>
      <c r="B770" s="3">
        <v>3956</v>
      </c>
      <c r="C770" t="str">
        <f t="shared" si="11"/>
        <v>д/бумаги B6291</v>
      </c>
    </row>
    <row r="771" spans="1:3" ht="15.75" x14ac:dyDescent="0.25">
      <c r="A771" s="2" t="s">
        <v>769</v>
      </c>
      <c r="B771" s="3">
        <v>5198</v>
      </c>
      <c r="C771" t="str">
        <f t="shared" ref="C771:C834" si="12">SUBSTITUTE(A771,LEFT(A771,SEARCH(" ",A771)),"")</f>
        <v>д/бумаги B6291.gold</v>
      </c>
    </row>
    <row r="772" spans="1:3" ht="15.75" x14ac:dyDescent="0.25">
      <c r="A772" s="2" t="s">
        <v>770</v>
      </c>
      <c r="B772" s="3">
        <v>3128</v>
      </c>
      <c r="C772" t="str">
        <f t="shared" si="12"/>
        <v>B6231</v>
      </c>
    </row>
    <row r="773" spans="1:3" ht="15.75" x14ac:dyDescent="0.25">
      <c r="A773" s="2" t="s">
        <v>771</v>
      </c>
      <c r="B773" s="3">
        <v>4140</v>
      </c>
      <c r="C773" t="str">
        <f t="shared" si="12"/>
        <v>B6231.gold</v>
      </c>
    </row>
    <row r="774" spans="1:3" ht="15.75" x14ac:dyDescent="0.25">
      <c r="A774" s="2" t="s">
        <v>772</v>
      </c>
      <c r="B774" s="3">
        <v>4968</v>
      </c>
      <c r="C774" t="str">
        <f t="shared" si="12"/>
        <v>с доз. B6274</v>
      </c>
    </row>
    <row r="775" spans="1:3" ht="15.75" x14ac:dyDescent="0.25">
      <c r="A775" s="2" t="s">
        <v>773</v>
      </c>
      <c r="B775" s="3">
        <v>7038</v>
      </c>
      <c r="C775" t="str">
        <f t="shared" si="12"/>
        <v>доз. B6274.gold</v>
      </c>
    </row>
    <row r="776" spans="1:3" ht="15.75" x14ac:dyDescent="0.25">
      <c r="A776" s="2" t="s">
        <v>774</v>
      </c>
      <c r="B776" s="3">
        <v>3450</v>
      </c>
      <c r="C776" t="str">
        <f t="shared" si="12"/>
        <v>B6209</v>
      </c>
    </row>
    <row r="777" spans="1:3" ht="15.75" x14ac:dyDescent="0.25">
      <c r="A777" s="2" t="s">
        <v>775</v>
      </c>
      <c r="B777" s="3">
        <v>4508</v>
      </c>
      <c r="C777" t="str">
        <f t="shared" si="12"/>
        <v>B6209.gold</v>
      </c>
    </row>
    <row r="778" spans="1:3" ht="15.75" x14ac:dyDescent="0.25">
      <c r="A778" s="2" t="s">
        <v>776</v>
      </c>
      <c r="B778" s="3">
        <v>3726</v>
      </c>
      <c r="C778" t="str">
        <f t="shared" si="12"/>
        <v>B6210</v>
      </c>
    </row>
    <row r="779" spans="1:3" ht="15.75" x14ac:dyDescent="0.25">
      <c r="A779" s="2" t="s">
        <v>777</v>
      </c>
      <c r="B779" s="3">
        <v>4968</v>
      </c>
      <c r="C779" t="str">
        <f t="shared" si="12"/>
        <v>B6210.gold</v>
      </c>
    </row>
    <row r="780" spans="1:3" ht="15.75" x14ac:dyDescent="0.25">
      <c r="A780" s="2" t="s">
        <v>778</v>
      </c>
      <c r="B780" s="3">
        <v>4048</v>
      </c>
      <c r="C780" t="str">
        <f t="shared" si="12"/>
        <v>B6211</v>
      </c>
    </row>
    <row r="781" spans="1:3" ht="15.75" x14ac:dyDescent="0.25">
      <c r="A781" s="2" t="s">
        <v>779</v>
      </c>
      <c r="B781" s="3">
        <v>5290</v>
      </c>
      <c r="C781" t="str">
        <f t="shared" si="12"/>
        <v>B6211.gold</v>
      </c>
    </row>
    <row r="782" spans="1:3" ht="15.75" x14ac:dyDescent="0.25">
      <c r="A782" s="7" t="e">
        <f>#REF!</f>
        <v>#REF!</v>
      </c>
      <c r="B782" s="3">
        <v>4968</v>
      </c>
      <c r="C782" t="e">
        <f t="shared" si="12"/>
        <v>#REF!</v>
      </c>
    </row>
    <row r="783" spans="1:3" ht="15.75" x14ac:dyDescent="0.25">
      <c r="A783" s="2" t="s">
        <v>780</v>
      </c>
      <c r="B783" s="3">
        <v>6486</v>
      </c>
      <c r="C783" t="str">
        <f t="shared" si="12"/>
        <v>B6212.gold</v>
      </c>
    </row>
    <row r="784" spans="1:3" ht="15.75" x14ac:dyDescent="0.25">
      <c r="A784" s="2" t="s">
        <v>781</v>
      </c>
      <c r="B784" s="3">
        <v>7774</v>
      </c>
      <c r="C784" t="str">
        <f t="shared" si="12"/>
        <v>металл.-30. B6232</v>
      </c>
    </row>
    <row r="785" spans="1:3" ht="15.75" x14ac:dyDescent="0.25">
      <c r="A785" s="2" t="s">
        <v>782</v>
      </c>
      <c r="B785" s="3">
        <v>10856</v>
      </c>
      <c r="C785" t="str">
        <f t="shared" si="12"/>
        <v>металл.-30. B6232.gold</v>
      </c>
    </row>
    <row r="786" spans="1:3" ht="15.75" x14ac:dyDescent="0.25">
      <c r="A786" s="2" t="s">
        <v>783</v>
      </c>
      <c r="B786" s="3">
        <v>8326</v>
      </c>
      <c r="C786" t="str">
        <f t="shared" si="12"/>
        <v>металл.-47. B6233</v>
      </c>
    </row>
    <row r="787" spans="1:3" ht="15.75" x14ac:dyDescent="0.25">
      <c r="A787" s="2" t="s">
        <v>784</v>
      </c>
      <c r="B787" s="3">
        <v>11730</v>
      </c>
      <c r="C787" t="str">
        <f t="shared" si="12"/>
        <v>металл.-47. B6233.gold</v>
      </c>
    </row>
    <row r="788" spans="1:3" ht="15.75" x14ac:dyDescent="0.25">
      <c r="A788" s="2" t="s">
        <v>785</v>
      </c>
      <c r="B788" s="3">
        <v>1518</v>
      </c>
      <c r="C788" t="str">
        <f t="shared" si="12"/>
        <v>LC47</v>
      </c>
    </row>
    <row r="789" spans="1:3" ht="15.75" x14ac:dyDescent="0.25">
      <c r="A789" s="2" t="s">
        <v>786</v>
      </c>
      <c r="B789" s="3">
        <v>1978</v>
      </c>
      <c r="C789" t="str">
        <f t="shared" si="12"/>
        <v>LC47.gold</v>
      </c>
    </row>
    <row r="790" spans="1:3" ht="15.75" x14ac:dyDescent="0.25">
      <c r="A790" s="2" t="s">
        <v>787</v>
      </c>
      <c r="B790" s="3">
        <v>920</v>
      </c>
      <c r="C790" t="str">
        <f t="shared" si="12"/>
        <v>LC57</v>
      </c>
    </row>
    <row r="791" spans="1:3" ht="15.75" x14ac:dyDescent="0.25">
      <c r="A791" s="2" t="s">
        <v>788</v>
      </c>
      <c r="B791" s="3">
        <v>1196</v>
      </c>
      <c r="C791" t="str">
        <f t="shared" si="12"/>
        <v>LC57.gold</v>
      </c>
    </row>
    <row r="792" spans="1:3" ht="15.75" x14ac:dyDescent="0.25">
      <c r="A792" s="2" t="s">
        <v>789</v>
      </c>
      <c r="B792" s="3">
        <v>9016</v>
      </c>
      <c r="C792" t="str">
        <f t="shared" si="12"/>
        <v>напольный B6206</v>
      </c>
    </row>
    <row r="793" spans="1:3" ht="15.75" x14ac:dyDescent="0.25">
      <c r="A793" s="2" t="s">
        <v>790</v>
      </c>
      <c r="B793" s="3">
        <v>12604</v>
      </c>
      <c r="C793" t="str">
        <f t="shared" si="12"/>
        <v>напольный B6206.gold</v>
      </c>
    </row>
    <row r="794" spans="1:3" ht="15.75" x14ac:dyDescent="0.25">
      <c r="A794" s="2" t="s">
        <v>791</v>
      </c>
      <c r="B794" s="3">
        <v>4508</v>
      </c>
      <c r="C794" t="str">
        <f t="shared" si="12"/>
        <v>напольный(колба-пластик/хром) B6226</v>
      </c>
    </row>
    <row r="795" spans="1:3" ht="15.75" x14ac:dyDescent="0.25">
      <c r="A795" s="2" t="s">
        <v>792</v>
      </c>
      <c r="B795" s="3">
        <v>9384</v>
      </c>
      <c r="C795" t="str">
        <f t="shared" si="12"/>
        <v>подвесной B6207</v>
      </c>
    </row>
    <row r="796" spans="1:3" ht="15.75" x14ac:dyDescent="0.25">
      <c r="A796" s="2" t="s">
        <v>793</v>
      </c>
      <c r="B796" s="3">
        <v>12788</v>
      </c>
      <c r="C796" t="str">
        <f t="shared" si="12"/>
        <v>подвесной B6207.gold</v>
      </c>
    </row>
    <row r="797" spans="1:3" ht="15.75" x14ac:dyDescent="0.25">
      <c r="A797" s="2" t="s">
        <v>794</v>
      </c>
      <c r="B797" s="3">
        <v>4876</v>
      </c>
      <c r="C797" t="str">
        <f t="shared" si="12"/>
        <v>подвесной(колба-пластик/хром) B6227</v>
      </c>
    </row>
    <row r="798" spans="1:3" ht="15.75" x14ac:dyDescent="0.25">
      <c r="A798" s="2" t="s">
        <v>795</v>
      </c>
      <c r="B798" s="3">
        <v>1840</v>
      </c>
      <c r="C798" t="str">
        <f t="shared" si="12"/>
        <v>д/дозатора-стекло B9365 0CR-VAN</v>
      </c>
    </row>
    <row r="799" spans="1:3" ht="15.75" x14ac:dyDescent="0.25">
      <c r="A799" s="2" t="s">
        <v>796</v>
      </c>
      <c r="B799" s="3">
        <v>1058</v>
      </c>
      <c r="C799" t="str">
        <f t="shared" si="12"/>
        <v>B6251.VAN</v>
      </c>
    </row>
    <row r="800" spans="1:3" ht="15.75" x14ac:dyDescent="0.25">
      <c r="A800" s="2" t="s">
        <v>797</v>
      </c>
      <c r="B800" s="3">
        <v>1150</v>
      </c>
      <c r="C800" t="str">
        <f t="shared" si="12"/>
        <v>B6252.VAN</v>
      </c>
    </row>
    <row r="801" spans="1:3" ht="15.75" x14ac:dyDescent="0.25">
      <c r="A801" s="2" t="s">
        <v>798</v>
      </c>
      <c r="B801" s="3">
        <v>3266</v>
      </c>
      <c r="C801" t="str">
        <f t="shared" si="12"/>
        <v>больш.-стекло B6253.VAN</v>
      </c>
    </row>
    <row r="802" spans="1:3" ht="15.75" x14ac:dyDescent="0.25">
      <c r="A802" s="2" t="s">
        <v>799</v>
      </c>
      <c r="B802" s="3">
        <v>3358</v>
      </c>
      <c r="C802" t="str">
        <f t="shared" si="12"/>
        <v>B1661.VAN</v>
      </c>
    </row>
    <row r="803" spans="1:3" ht="15.75" x14ac:dyDescent="0.25">
      <c r="A803" s="2" t="s">
        <v>800</v>
      </c>
      <c r="B803" s="3">
        <v>368</v>
      </c>
      <c r="C803" t="str">
        <f t="shared" si="12"/>
        <v>д/ерша-пластик B1659</v>
      </c>
    </row>
    <row r="804" spans="1:3" ht="15.75" x14ac:dyDescent="0.25">
      <c r="A804" s="2" t="s">
        <v>801</v>
      </c>
      <c r="B804" s="3">
        <v>1610</v>
      </c>
      <c r="C804" t="str">
        <f t="shared" si="12"/>
        <v>д/дозатора-хром/пластик B9364</v>
      </c>
    </row>
    <row r="805" spans="1:3" ht="15.75" x14ac:dyDescent="0.25">
      <c r="A805" s="2" t="s">
        <v>802</v>
      </c>
      <c r="B805" s="3">
        <v>2806</v>
      </c>
      <c r="C805" t="str">
        <f t="shared" si="12"/>
        <v>с ручкой д/колбы B6258</v>
      </c>
    </row>
    <row r="806" spans="1:3" ht="15.75" x14ac:dyDescent="0.25">
      <c r="A806" s="2" t="s">
        <v>803</v>
      </c>
      <c r="B806" s="3">
        <v>2806</v>
      </c>
      <c r="C806" t="str">
        <f t="shared" si="12"/>
        <v>с ручкой д/колбы B6268</v>
      </c>
    </row>
    <row r="807" spans="1:3" ht="15.75" x14ac:dyDescent="0.25">
      <c r="A807" s="2" t="s">
        <v>804</v>
      </c>
      <c r="B807" s="3">
        <v>506</v>
      </c>
      <c r="C807" t="str">
        <f t="shared" si="12"/>
        <v>B1657</v>
      </c>
    </row>
    <row r="808" spans="1:3" ht="15.75" x14ac:dyDescent="0.25">
      <c r="A808" s="2" t="s">
        <v>805</v>
      </c>
      <c r="B808" s="3">
        <v>2714</v>
      </c>
      <c r="C808" t="str">
        <f t="shared" si="12"/>
        <v>B7000.satin</v>
      </c>
    </row>
    <row r="809" spans="1:3" ht="15.75" x14ac:dyDescent="0.25">
      <c r="A809" s="2" t="s">
        <v>806</v>
      </c>
      <c r="B809" s="3">
        <v>2254</v>
      </c>
      <c r="C809" t="str">
        <f t="shared" si="12"/>
        <v>настольная B7040.satin</v>
      </c>
    </row>
    <row r="810" spans="1:3" ht="15.75" x14ac:dyDescent="0.25">
      <c r="A810" s="2" t="s">
        <v>807</v>
      </c>
      <c r="B810" s="3">
        <v>2944</v>
      </c>
      <c r="C810" t="str">
        <f t="shared" si="12"/>
        <v>настенный B7002.satin</v>
      </c>
    </row>
    <row r="811" spans="1:3" ht="15.75" x14ac:dyDescent="0.25">
      <c r="A811" s="2" t="s">
        <v>808</v>
      </c>
      <c r="B811" s="3">
        <v>2714</v>
      </c>
      <c r="C811" t="str">
        <f t="shared" si="12"/>
        <v>настольный B7041.satin</v>
      </c>
    </row>
    <row r="812" spans="1:3" ht="15.75" x14ac:dyDescent="0.25">
      <c r="A812" s="2" t="s">
        <v>809</v>
      </c>
      <c r="B812" s="3">
        <v>4370</v>
      </c>
      <c r="C812" t="str">
        <f t="shared" si="12"/>
        <v>для жидкого мыла-0,22л.,настен. B9328.satin</v>
      </c>
    </row>
    <row r="813" spans="1:3" ht="15.75" x14ac:dyDescent="0.25">
      <c r="A813" s="2" t="s">
        <v>810</v>
      </c>
      <c r="B813" s="3">
        <v>4554</v>
      </c>
      <c r="C813" t="str">
        <f t="shared" si="12"/>
        <v>д/жидкого мыла-0,22л.,настольный B9329.satin</v>
      </c>
    </row>
    <row r="814" spans="1:3" ht="15.75" x14ac:dyDescent="0.25">
      <c r="A814" s="2" t="s">
        <v>811</v>
      </c>
      <c r="B814" s="3">
        <v>2944</v>
      </c>
      <c r="C814" t="str">
        <f t="shared" si="12"/>
        <v>для жидкого мыла-0,8л. B9990</v>
      </c>
    </row>
    <row r="815" spans="1:3" ht="15.75" x14ac:dyDescent="0.25">
      <c r="A815" s="2" t="s">
        <v>812</v>
      </c>
      <c r="B815" s="3">
        <v>3128</v>
      </c>
      <c r="C815" t="str">
        <f t="shared" si="12"/>
        <v>для жидкого мыла-1,2л. B9991</v>
      </c>
    </row>
    <row r="816" spans="1:3" ht="15.75" x14ac:dyDescent="0.25">
      <c r="A816" s="2" t="s">
        <v>813</v>
      </c>
      <c r="B816" s="3">
        <v>690</v>
      </c>
      <c r="C816" t="str">
        <f t="shared" si="12"/>
        <v>санитарных пакетов-10*14см. B9982</v>
      </c>
    </row>
    <row r="817" spans="1:3" ht="15.75" x14ac:dyDescent="0.25">
      <c r="A817" s="2" t="s">
        <v>814</v>
      </c>
      <c r="B817" s="3">
        <v>1564</v>
      </c>
      <c r="C817" t="str">
        <f t="shared" si="12"/>
        <v>B5201</v>
      </c>
    </row>
    <row r="818" spans="1:3" ht="15.75" x14ac:dyDescent="0.25">
      <c r="A818" s="2" t="s">
        <v>815</v>
      </c>
      <c r="B818" s="3">
        <v>1518</v>
      </c>
      <c r="C818" t="str">
        <f t="shared" si="12"/>
        <v>бел.керам. B5201.0CR-CBO (снято с пр-ва)</v>
      </c>
    </row>
    <row r="819" spans="1:3" ht="15.75" x14ac:dyDescent="0.25">
      <c r="A819" s="2" t="s">
        <v>816</v>
      </c>
      <c r="B819" s="3">
        <v>1518</v>
      </c>
      <c r="C819" t="str">
        <f t="shared" si="12"/>
        <v>чёрн.керам. B5201.0CR-CNO (снято с пр-ва)</v>
      </c>
    </row>
    <row r="820" spans="1:3" ht="15.75" x14ac:dyDescent="0.25">
      <c r="A820" s="2" t="s">
        <v>817</v>
      </c>
      <c r="B820" s="3">
        <v>1748</v>
      </c>
      <c r="C820" t="str">
        <f t="shared" si="12"/>
        <v>B5202</v>
      </c>
    </row>
    <row r="821" spans="1:3" ht="15.75" x14ac:dyDescent="0.25">
      <c r="A821" s="2" t="s">
        <v>818</v>
      </c>
      <c r="B821" s="3">
        <v>1610</v>
      </c>
      <c r="C821" t="str">
        <f t="shared" si="12"/>
        <v>бел.керам. B5202.0CR-CBO (снято с пр-ва)</v>
      </c>
    </row>
    <row r="822" spans="1:3" ht="15.75" x14ac:dyDescent="0.25">
      <c r="A822" s="2" t="s">
        <v>819</v>
      </c>
      <c r="B822" s="3">
        <v>1610</v>
      </c>
      <c r="C822" t="str">
        <f t="shared" si="12"/>
        <v>чёрн.керам. B5202.0CR-CNO (снято с пр-ва)</v>
      </c>
    </row>
    <row r="823" spans="1:3" ht="15.75" x14ac:dyDescent="0.25">
      <c r="A823" s="2" t="s">
        <v>820</v>
      </c>
      <c r="B823" s="3">
        <v>2070</v>
      </c>
      <c r="C823" t="str">
        <f t="shared" si="12"/>
        <v>настол. B5240</v>
      </c>
    </row>
    <row r="824" spans="1:3" ht="15.75" x14ac:dyDescent="0.25">
      <c r="A824" s="2" t="s">
        <v>821</v>
      </c>
      <c r="B824" s="3">
        <v>1840</v>
      </c>
      <c r="C824" t="str">
        <f t="shared" si="12"/>
        <v>настол.,бел.керам. B5240.0CR-CBO</v>
      </c>
    </row>
    <row r="825" spans="1:3" ht="15.75" x14ac:dyDescent="0.25">
      <c r="A825" s="2" t="s">
        <v>822</v>
      </c>
      <c r="B825" s="3">
        <v>1840</v>
      </c>
      <c r="C825" t="str">
        <f t="shared" si="12"/>
        <v>настол.,чёрн.керам. B5240.0CR-CNO</v>
      </c>
    </row>
    <row r="826" spans="1:3" ht="15.75" x14ac:dyDescent="0.25">
      <c r="A826" s="2" t="s">
        <v>823</v>
      </c>
      <c r="B826" s="3">
        <v>2116</v>
      </c>
      <c r="C826" t="str">
        <f t="shared" si="12"/>
        <v>настол. B5241</v>
      </c>
    </row>
    <row r="827" spans="1:3" ht="15.75" x14ac:dyDescent="0.25">
      <c r="A827" s="2" t="s">
        <v>824</v>
      </c>
      <c r="B827" s="3">
        <v>1840</v>
      </c>
      <c r="C827" t="str">
        <f t="shared" si="12"/>
        <v>настол.бел.керам. B5241.0CR-CBO</v>
      </c>
    </row>
    <row r="828" spans="1:3" ht="15.75" x14ac:dyDescent="0.25">
      <c r="A828" s="2" t="s">
        <v>825</v>
      </c>
      <c r="B828" s="3">
        <v>2990</v>
      </c>
      <c r="C828" t="str">
        <f t="shared" si="12"/>
        <v>д/жид.мыла(0,25л.) B9323</v>
      </c>
    </row>
    <row r="829" spans="1:3" ht="15.75" x14ac:dyDescent="0.25">
      <c r="A829" s="2" t="s">
        <v>826</v>
      </c>
      <c r="B829" s="3">
        <v>1840</v>
      </c>
      <c r="C829" t="str">
        <f t="shared" si="12"/>
        <v>настол.чёрн.керам. B5241.0CR-CNO</v>
      </c>
    </row>
    <row r="830" spans="1:3" ht="15.75" x14ac:dyDescent="0.25">
      <c r="A830" s="2" t="s">
        <v>827</v>
      </c>
      <c r="B830" s="3">
        <v>2806</v>
      </c>
      <c r="C830" t="str">
        <f t="shared" si="12"/>
        <v>д/жид.мыла бел.керам.(0.25л) B9323.0CR-CBO (снято с пр-ва)</v>
      </c>
    </row>
    <row r="831" spans="1:3" ht="15.75" x14ac:dyDescent="0.25">
      <c r="A831" s="2" t="s">
        <v>828</v>
      </c>
      <c r="B831" s="3">
        <v>2806</v>
      </c>
      <c r="C831" t="str">
        <f t="shared" si="12"/>
        <v>д/жид.мыла чёрн.керам.(0.25л) B9323.0CR-CNO (снято с пр-ва)</v>
      </c>
    </row>
    <row r="832" spans="1:3" ht="15.75" x14ac:dyDescent="0.25">
      <c r="A832" s="2" t="s">
        <v>829</v>
      </c>
      <c r="B832" s="3">
        <v>2990</v>
      </c>
      <c r="C832" t="str">
        <f t="shared" si="12"/>
        <v>д/жид.мыла настол.(0.25л) B9324</v>
      </c>
    </row>
    <row r="833" spans="1:3" ht="15.75" x14ac:dyDescent="0.25">
      <c r="A833" s="2" t="s">
        <v>830</v>
      </c>
      <c r="B833" s="3">
        <v>2806</v>
      </c>
      <c r="C833" t="str">
        <f t="shared" si="12"/>
        <v>д/жид.мыла настол.бел.керам(0.25л) B9324.0CR-CBO</v>
      </c>
    </row>
    <row r="834" spans="1:3" ht="15.75" x14ac:dyDescent="0.25">
      <c r="A834" s="2" t="s">
        <v>831</v>
      </c>
      <c r="B834" s="3">
        <v>2806</v>
      </c>
      <c r="C834" t="str">
        <f t="shared" si="12"/>
        <v>д/жид.мыла настол.чёрн.керам(0.25л) B9324.0CR-CNO</v>
      </c>
    </row>
    <row r="835" spans="1:3" ht="15.75" x14ac:dyDescent="0.25">
      <c r="A835" s="2" t="s">
        <v>832</v>
      </c>
      <c r="B835" s="3">
        <v>1978</v>
      </c>
      <c r="C835" t="str">
        <f t="shared" ref="C835:C898" si="13">SUBSTITUTE(A835,LEFT(A835,SEARCH(" ",A835)),"")</f>
        <v>B5209</v>
      </c>
    </row>
    <row r="836" spans="1:3" ht="15.75" x14ac:dyDescent="0.25">
      <c r="A836" s="2" t="s">
        <v>833</v>
      </c>
      <c r="B836" s="3">
        <v>2116</v>
      </c>
      <c r="C836" t="str">
        <f t="shared" si="13"/>
        <v>B5210</v>
      </c>
    </row>
    <row r="837" spans="1:3" ht="15.75" x14ac:dyDescent="0.25">
      <c r="A837" s="2" t="s">
        <v>834</v>
      </c>
      <c r="B837" s="3">
        <v>2300</v>
      </c>
      <c r="C837" t="str">
        <f t="shared" si="13"/>
        <v>B5211</v>
      </c>
    </row>
    <row r="838" spans="1:3" ht="15.75" x14ac:dyDescent="0.25">
      <c r="A838" s="2" t="s">
        <v>835</v>
      </c>
      <c r="B838" s="3">
        <v>2990</v>
      </c>
      <c r="C838" t="str">
        <f t="shared" si="13"/>
        <v>двойн.-35,5. B5212</v>
      </c>
    </row>
    <row r="839" spans="1:3" ht="15.75" x14ac:dyDescent="0.25">
      <c r="A839" s="2" t="s">
        <v>836</v>
      </c>
      <c r="B839" s="3">
        <v>2024</v>
      </c>
      <c r="C839" t="str">
        <f t="shared" si="13"/>
        <v>B5231</v>
      </c>
    </row>
    <row r="840" spans="1:3" ht="15.75" x14ac:dyDescent="0.25">
      <c r="A840" s="2" t="s">
        <v>837</v>
      </c>
      <c r="B840" s="3">
        <v>1334</v>
      </c>
      <c r="C840" t="str">
        <f t="shared" si="13"/>
        <v>д/бумаги B5208</v>
      </c>
    </row>
    <row r="841" spans="1:3" ht="15.75" x14ac:dyDescent="0.25">
      <c r="A841" s="2" t="s">
        <v>838</v>
      </c>
      <c r="B841" s="3">
        <v>2300</v>
      </c>
      <c r="C841" t="str">
        <f t="shared" si="13"/>
        <v>д/бумаги с крыш. B5291</v>
      </c>
    </row>
    <row r="842" spans="1:3" ht="15.75" x14ac:dyDescent="0.25">
      <c r="A842" s="2" t="s">
        <v>839</v>
      </c>
      <c r="B842" s="3">
        <v>690</v>
      </c>
      <c r="C842" t="str">
        <f t="shared" si="13"/>
        <v>ЕB17</v>
      </c>
    </row>
    <row r="843" spans="1:3" ht="15.75" x14ac:dyDescent="0.25">
      <c r="A843" s="2" t="s">
        <v>840</v>
      </c>
      <c r="B843" s="3">
        <v>1058</v>
      </c>
      <c r="C843" t="str">
        <f t="shared" si="13"/>
        <v>ЕB27</v>
      </c>
    </row>
    <row r="844" spans="1:3" ht="15.75" x14ac:dyDescent="0.25">
      <c r="A844" s="2" t="s">
        <v>841</v>
      </c>
      <c r="B844" s="3">
        <v>3404</v>
      </c>
      <c r="C844" t="str">
        <f t="shared" si="13"/>
        <v>напольный B5206</v>
      </c>
    </row>
    <row r="845" spans="1:3" ht="15.75" x14ac:dyDescent="0.25">
      <c r="A845" s="2" t="s">
        <v>842</v>
      </c>
      <c r="B845" s="3">
        <v>3956</v>
      </c>
      <c r="C845" t="str">
        <f t="shared" si="13"/>
        <v>повесной B5207</v>
      </c>
    </row>
    <row r="846" spans="1:3" ht="15.75" x14ac:dyDescent="0.25">
      <c r="A846" s="2" t="s">
        <v>843</v>
      </c>
      <c r="B846" s="3">
        <v>1840</v>
      </c>
      <c r="C846" t="str">
        <f t="shared" si="13"/>
        <v>для дозатора-стекло B9366</v>
      </c>
    </row>
    <row r="847" spans="1:3" ht="15.75" x14ac:dyDescent="0.25">
      <c r="A847" s="2" t="s">
        <v>844</v>
      </c>
      <c r="B847" s="3">
        <v>1518</v>
      </c>
      <c r="C847" t="str">
        <f t="shared" si="13"/>
        <v>для дозатора-белая керамика B9366.CBO</v>
      </c>
    </row>
    <row r="848" spans="1:3" ht="15.75" x14ac:dyDescent="0.25">
      <c r="A848" s="2" t="s">
        <v>845</v>
      </c>
      <c r="B848" s="3">
        <v>11178</v>
      </c>
      <c r="C848" t="str">
        <f t="shared" si="13"/>
        <v>с аксессуарами B9103.0CR</v>
      </c>
    </row>
    <row r="849" spans="1:3" ht="15.75" x14ac:dyDescent="0.25">
      <c r="A849" s="2" t="s">
        <v>846</v>
      </c>
      <c r="B849" s="3">
        <v>11914</v>
      </c>
      <c r="C849" t="str">
        <f t="shared" si="13"/>
        <v>с аксессуарами B9107.D.CR</v>
      </c>
    </row>
    <row r="850" spans="1:3" ht="15.75" x14ac:dyDescent="0.25">
      <c r="A850" s="2" t="s">
        <v>847</v>
      </c>
      <c r="B850" s="3">
        <v>11914</v>
      </c>
      <c r="C850" t="str">
        <f t="shared" si="13"/>
        <v>с аксессуарами B9107.S.CR</v>
      </c>
    </row>
    <row r="851" spans="1:3" ht="15.75" x14ac:dyDescent="0.25">
      <c r="A851" s="2" t="s">
        <v>848</v>
      </c>
      <c r="B851" s="3">
        <v>13156</v>
      </c>
      <c r="C851" t="str">
        <f t="shared" si="13"/>
        <v>с аксессуарами B9110.0CR</v>
      </c>
    </row>
    <row r="852" spans="1:3" ht="15.75" x14ac:dyDescent="0.25">
      <c r="A852" s="2" t="s">
        <v>849</v>
      </c>
      <c r="B852" s="3">
        <v>14214</v>
      </c>
      <c r="C852" t="str">
        <f t="shared" si="13"/>
        <v>с аксессуарами B9111.0CR-VAN</v>
      </c>
    </row>
    <row r="853" spans="1:3" ht="15.75" x14ac:dyDescent="0.25">
      <c r="A853" s="2" t="s">
        <v>850</v>
      </c>
      <c r="B853" s="3">
        <v>12604</v>
      </c>
      <c r="C853" t="str">
        <f t="shared" si="13"/>
        <v>с аксессуарами B9113.D.CR-VAN</v>
      </c>
    </row>
    <row r="854" spans="1:3" ht="15.75" x14ac:dyDescent="0.25">
      <c r="A854" s="2" t="s">
        <v>851</v>
      </c>
      <c r="B854" s="3">
        <v>12604</v>
      </c>
      <c r="C854" t="str">
        <f t="shared" si="13"/>
        <v>с аксессуарами B9113.S.CR-VAN</v>
      </c>
    </row>
    <row r="855" spans="1:3" ht="15.75" x14ac:dyDescent="0.25">
      <c r="A855" s="2" t="s">
        <v>852</v>
      </c>
      <c r="B855" s="3">
        <v>13570</v>
      </c>
      <c r="C855" t="str">
        <f t="shared" si="13"/>
        <v>с аксессуарами B9119.D.CR-VAN</v>
      </c>
    </row>
    <row r="856" spans="1:3" ht="15.75" x14ac:dyDescent="0.25">
      <c r="A856" s="2" t="s">
        <v>853</v>
      </c>
      <c r="B856" s="3">
        <v>13570</v>
      </c>
      <c r="C856" t="str">
        <f t="shared" si="13"/>
        <v>с аксессуарами B9119.S.CR-VAN</v>
      </c>
    </row>
    <row r="857" spans="1:3" ht="15.75" x14ac:dyDescent="0.25">
      <c r="A857" s="2" t="s">
        <v>854</v>
      </c>
      <c r="B857" s="3">
        <v>11178</v>
      </c>
      <c r="C857" t="str">
        <f t="shared" si="13"/>
        <v>с аксессуарами B9120.D.CR-VAN</v>
      </c>
    </row>
    <row r="858" spans="1:3" ht="15.75" x14ac:dyDescent="0.25">
      <c r="A858" s="2" t="s">
        <v>855</v>
      </c>
      <c r="B858" s="3">
        <v>11178</v>
      </c>
      <c r="C858" t="str">
        <f t="shared" si="13"/>
        <v>с аксессуарами B9120.S.CR-VAN</v>
      </c>
    </row>
    <row r="859" spans="1:3" ht="15.75" x14ac:dyDescent="0.25">
      <c r="A859" s="2" t="s">
        <v>856</v>
      </c>
      <c r="B859" s="3">
        <v>12006</v>
      </c>
      <c r="C859" t="str">
        <f t="shared" si="13"/>
        <v>с аксессуарами B9121.D.CR-VAN</v>
      </c>
    </row>
    <row r="860" spans="1:3" ht="15.75" x14ac:dyDescent="0.25">
      <c r="A860" s="2" t="s">
        <v>857</v>
      </c>
      <c r="B860" s="3">
        <v>12006</v>
      </c>
      <c r="C860" t="str">
        <f t="shared" si="13"/>
        <v>с аксессуарами B9121.S.CR-VAN</v>
      </c>
    </row>
    <row r="861" spans="1:3" ht="15.75" x14ac:dyDescent="0.25">
      <c r="A861" s="2" t="s">
        <v>858</v>
      </c>
      <c r="B861" s="3">
        <v>10350</v>
      </c>
      <c r="C861" t="str">
        <f t="shared" si="13"/>
        <v>с аксессуарами B9122.D.CR-VAN</v>
      </c>
    </row>
    <row r="862" spans="1:3" ht="15.75" x14ac:dyDescent="0.25">
      <c r="A862" s="2" t="s">
        <v>859</v>
      </c>
      <c r="B862" s="3">
        <v>10350</v>
      </c>
      <c r="C862" t="str">
        <f t="shared" si="13"/>
        <v>с аксессуарами B9122.S.CR-VAN</v>
      </c>
    </row>
    <row r="863" spans="1:3" ht="15.75" x14ac:dyDescent="0.25">
      <c r="A863" s="2" t="s">
        <v>860</v>
      </c>
      <c r="B863" s="3">
        <v>10626</v>
      </c>
      <c r="C863" t="str">
        <f t="shared" si="13"/>
        <v>с аксессуарами B9123.D.CR</v>
      </c>
    </row>
    <row r="864" spans="1:3" ht="15.75" x14ac:dyDescent="0.25">
      <c r="A864" s="2" t="s">
        <v>861</v>
      </c>
      <c r="B864" s="3">
        <v>10626</v>
      </c>
      <c r="C864" t="str">
        <f t="shared" si="13"/>
        <v>с аксессуарами B9123.S.CR</v>
      </c>
    </row>
    <row r="865" spans="1:3" ht="15.75" x14ac:dyDescent="0.25">
      <c r="A865" s="2" t="s">
        <v>862</v>
      </c>
      <c r="B865" s="3">
        <v>11638</v>
      </c>
      <c r="C865" t="str">
        <f t="shared" si="13"/>
        <v>с аксессуарами B9124.D.CR-VAN</v>
      </c>
    </row>
    <row r="866" spans="1:3" ht="15.75" x14ac:dyDescent="0.25">
      <c r="A866" s="2" t="s">
        <v>863</v>
      </c>
      <c r="B866" s="3">
        <v>11638</v>
      </c>
      <c r="C866" t="str">
        <f t="shared" si="13"/>
        <v>с аксессуарами B9124.S.CR-VAN</v>
      </c>
    </row>
    <row r="867" spans="1:3" ht="15.75" x14ac:dyDescent="0.25">
      <c r="A867" s="2" t="s">
        <v>864</v>
      </c>
      <c r="B867" s="3">
        <v>1380</v>
      </c>
      <c r="C867" t="str">
        <f t="shared" si="13"/>
        <v>настольная,стекло/экокожа,цв.белый B9220.EPB</v>
      </c>
    </row>
    <row r="868" spans="1:3" ht="15.75" x14ac:dyDescent="0.25">
      <c r="A868" s="2" t="s">
        <v>865</v>
      </c>
      <c r="B868" s="3">
        <v>1380</v>
      </c>
      <c r="C868" t="str">
        <f t="shared" si="13"/>
        <v>настольная,стекло/экокожа,цв.чёрный B9220.EPN</v>
      </c>
    </row>
    <row r="869" spans="1:3" ht="15.75" x14ac:dyDescent="0.25">
      <c r="A869" s="2" t="s">
        <v>866</v>
      </c>
      <c r="B869" s="3">
        <v>1380</v>
      </c>
      <c r="C869" t="str">
        <f t="shared" si="13"/>
        <v>настольный,metacrylate/экокожа,цв.белый B9221.EPB</v>
      </c>
    </row>
    <row r="870" spans="1:3" ht="15.75" x14ac:dyDescent="0.25">
      <c r="A870" s="2" t="s">
        <v>867</v>
      </c>
      <c r="B870" s="3">
        <v>1380</v>
      </c>
      <c r="C870" t="str">
        <f t="shared" si="13"/>
        <v>настольный,metacrylate/экокожа,цв.чёрный B9221.EPN</v>
      </c>
    </row>
    <row r="871" spans="1:3" ht="15.75" x14ac:dyDescent="0.25">
      <c r="A871" s="2" t="s">
        <v>868</v>
      </c>
      <c r="B871" s="3">
        <v>3220</v>
      </c>
      <c r="C871" t="str">
        <f t="shared" si="13"/>
        <v>д/мыла настольный,хром/экокожа,цв.белый B9222.EPB</v>
      </c>
    </row>
    <row r="872" spans="1:3" ht="15.75" x14ac:dyDescent="0.25">
      <c r="A872" s="2" t="s">
        <v>869</v>
      </c>
      <c r="B872" s="3">
        <v>3220</v>
      </c>
      <c r="C872" t="str">
        <f t="shared" si="13"/>
        <v>д/мыла настольный,хром/экокожа,цв.чёрный B9222.EPN</v>
      </c>
    </row>
    <row r="873" spans="1:3" ht="15.75" x14ac:dyDescent="0.25">
      <c r="A873" s="2" t="s">
        <v>870</v>
      </c>
      <c r="B873" s="3">
        <v>1334</v>
      </c>
      <c r="C873" t="str">
        <f t="shared" si="13"/>
        <v>для мелочей-16*12*h4,5см,экокожа,цв.белый B9224.EPB</v>
      </c>
    </row>
    <row r="874" spans="1:3" ht="15.75" x14ac:dyDescent="0.25">
      <c r="A874" s="2" t="s">
        <v>871</v>
      </c>
      <c r="B874" s="3">
        <v>1334</v>
      </c>
      <c r="C874" t="str">
        <f t="shared" si="13"/>
        <v>для мелочей-16*12*h4,5см,экокожа,цв.чёрный B9224.EPN</v>
      </c>
    </row>
    <row r="875" spans="1:3" ht="15.75" x14ac:dyDescent="0.25">
      <c r="A875" s="2" t="s">
        <v>872</v>
      </c>
      <c r="B875" s="3">
        <v>1196</v>
      </c>
      <c r="C875" t="str">
        <f t="shared" si="13"/>
        <v>для мелочей-10.5*10.5*h10см,экокожа,цв.белый B9225.EPB</v>
      </c>
    </row>
    <row r="876" spans="1:3" ht="15.75" x14ac:dyDescent="0.25">
      <c r="A876" s="2" t="s">
        <v>873</v>
      </c>
      <c r="B876" s="3">
        <v>1196</v>
      </c>
      <c r="C876" t="str">
        <f t="shared" si="13"/>
        <v>для мелочей-10.5*10.5*h10см,экокожа,цв.чёрный B9225.EPN</v>
      </c>
    </row>
    <row r="877" spans="1:3" ht="15.75" x14ac:dyDescent="0.25">
      <c r="A877" s="2" t="s">
        <v>874</v>
      </c>
      <c r="B877" s="3">
        <v>1518</v>
      </c>
      <c r="C877" t="str">
        <f t="shared" si="13"/>
        <v>для мелочей-30*16*h3.5см,экокожа,цв.белый B9226.EPB</v>
      </c>
    </row>
    <row r="878" spans="1:3" ht="15.75" x14ac:dyDescent="0.25">
      <c r="A878" s="2" t="s">
        <v>875</v>
      </c>
      <c r="B878" s="3">
        <v>1518</v>
      </c>
      <c r="C878" t="str">
        <f t="shared" si="13"/>
        <v>для мелочей-30*16*h3.5см,экокожа,цв.чёрный B9226.EPN</v>
      </c>
    </row>
    <row r="879" spans="1:3" ht="15.75" x14ac:dyDescent="0.25">
      <c r="A879" s="2" t="s">
        <v>876</v>
      </c>
      <c r="B879" s="3">
        <v>1196</v>
      </c>
      <c r="C879" t="str">
        <f t="shared" si="13"/>
        <v>для мелочей-10*д.10*h9.5см,экокожа,цв.белый B9234.EPB</v>
      </c>
    </row>
    <row r="880" spans="1:3" ht="15.75" x14ac:dyDescent="0.25">
      <c r="A880" s="2" t="s">
        <v>877</v>
      </c>
      <c r="B880" s="3">
        <v>1196</v>
      </c>
      <c r="C880" t="str">
        <f t="shared" si="13"/>
        <v>для мелочей-10*д.10*h9.5см,экокожа,цв.чёрный B9234.EPN</v>
      </c>
    </row>
    <row r="881" spans="1:3" ht="15.75" x14ac:dyDescent="0.25">
      <c r="A881" s="2" t="s">
        <v>878</v>
      </c>
      <c r="B881" s="3">
        <v>6578</v>
      </c>
      <c r="C881" t="str">
        <f t="shared" si="13"/>
        <v>д/белья, экокожа,цв.белый B9201.EPB</v>
      </c>
    </row>
    <row r="882" spans="1:3" ht="15.75" x14ac:dyDescent="0.25">
      <c r="A882" s="2" t="s">
        <v>879</v>
      </c>
      <c r="B882" s="3">
        <v>6578</v>
      </c>
      <c r="C882" t="str">
        <f t="shared" si="13"/>
        <v>д/белья, экокожа,цв.чёрный B9201.EPN</v>
      </c>
    </row>
    <row r="883" spans="1:3" ht="15.75" x14ac:dyDescent="0.25">
      <c r="A883" s="2" t="s">
        <v>880</v>
      </c>
      <c r="B883" s="3">
        <v>2024</v>
      </c>
      <c r="C883" t="str">
        <f t="shared" si="13"/>
        <v>для бумаг, экокожа,цв.белый B9202.EPB</v>
      </c>
    </row>
    <row r="884" spans="1:3" ht="15.75" x14ac:dyDescent="0.25">
      <c r="A884" s="2" t="s">
        <v>881</v>
      </c>
      <c r="B884" s="3">
        <v>2024</v>
      </c>
      <c r="C884" t="str">
        <f t="shared" si="13"/>
        <v>для бумаг, экокожа,цв.черный B9202.EPN</v>
      </c>
    </row>
    <row r="885" spans="1:3" ht="15.75" x14ac:dyDescent="0.25">
      <c r="A885" s="2" t="s">
        <v>882</v>
      </c>
      <c r="B885" s="3">
        <v>1380</v>
      </c>
      <c r="C885" t="str">
        <f t="shared" si="13"/>
        <v>д/салфеток-25х14х9, экокожа,цв.белый B9203.EPB</v>
      </c>
    </row>
    <row r="886" spans="1:3" ht="15.75" x14ac:dyDescent="0.25">
      <c r="A886" s="2" t="s">
        <v>883</v>
      </c>
      <c r="B886" s="3">
        <v>1380</v>
      </c>
      <c r="C886" t="str">
        <f t="shared" si="13"/>
        <v>д/салфеток-25х14х9, экокожа,цв.чёрный B9203.EPN</v>
      </c>
    </row>
    <row r="887" spans="1:3" ht="15.75" x14ac:dyDescent="0.25">
      <c r="A887" s="2" t="s">
        <v>884</v>
      </c>
      <c r="B887" s="3">
        <v>1380</v>
      </c>
      <c r="C887" t="str">
        <f t="shared" si="13"/>
        <v>д/салфеток-14х14х15,экокожа,цв.белый B9204.EPB</v>
      </c>
    </row>
    <row r="888" spans="1:3" ht="15.75" x14ac:dyDescent="0.25">
      <c r="A888" s="2" t="s">
        <v>885</v>
      </c>
      <c r="B888" s="3">
        <v>1380</v>
      </c>
      <c r="C888" t="str">
        <f t="shared" si="13"/>
        <v>д/салфеток-14х14х15,экокожа,цв.черный B9204.EPN</v>
      </c>
    </row>
    <row r="889" spans="1:3" ht="15.75" x14ac:dyDescent="0.25">
      <c r="A889" s="2" t="s">
        <v>886</v>
      </c>
      <c r="B889" s="3">
        <v>1794</v>
      </c>
      <c r="C889" t="str">
        <f t="shared" si="13"/>
        <v>с крыш.,педалью-3л.,сталь,экокожа,цв.бел. B9210.EPB</v>
      </c>
    </row>
    <row r="890" spans="1:3" ht="15.75" x14ac:dyDescent="0.25">
      <c r="A890" s="2" t="s">
        <v>887</v>
      </c>
      <c r="B890" s="3">
        <v>1794</v>
      </c>
      <c r="C890" t="str">
        <f t="shared" si="13"/>
        <v>с крыш.,педалью-3л.,сталь,экокожа,цв.чёрн. B9210.EPN</v>
      </c>
    </row>
    <row r="891" spans="1:3" ht="15.75" x14ac:dyDescent="0.25">
      <c r="A891" s="2" t="s">
        <v>888</v>
      </c>
      <c r="B891" s="3">
        <v>1380</v>
      </c>
      <c r="C891" t="str">
        <f t="shared" si="13"/>
        <v>с крыш.,педалью-3л.,сталь,хром B9210.CR</v>
      </c>
    </row>
    <row r="892" spans="1:3" ht="15.75" x14ac:dyDescent="0.25">
      <c r="A892" s="2" t="s">
        <v>889</v>
      </c>
      <c r="B892" s="3">
        <v>2346</v>
      </c>
      <c r="C892" t="str">
        <f t="shared" si="13"/>
        <v>с крыш.,педалью-5л.,сталь,экокожа,цв.бел. B9211.EPB</v>
      </c>
    </row>
    <row r="893" spans="1:3" ht="15.75" x14ac:dyDescent="0.25">
      <c r="A893" s="2" t="s">
        <v>890</v>
      </c>
      <c r="B893" s="3">
        <v>2346</v>
      </c>
      <c r="C893" t="str">
        <f t="shared" si="13"/>
        <v>с крыш.,педалью-5л.,сталь,экокожа,цв.чёрн. B9211.EPN</v>
      </c>
    </row>
    <row r="894" spans="1:3" ht="15.75" x14ac:dyDescent="0.25">
      <c r="A894" s="2" t="s">
        <v>891</v>
      </c>
      <c r="B894" s="3">
        <v>1564</v>
      </c>
      <c r="C894" t="str">
        <f t="shared" si="13"/>
        <v>с крыш.,педалью-5л.,сталь,хром B9211.CR</v>
      </c>
    </row>
    <row r="895" spans="1:3" ht="15.75" x14ac:dyDescent="0.25">
      <c r="A895" s="2" t="s">
        <v>892</v>
      </c>
      <c r="B895" s="3">
        <v>3818</v>
      </c>
      <c r="C895" t="str">
        <f t="shared" si="13"/>
        <v>B9988.EPB</v>
      </c>
    </row>
    <row r="896" spans="1:3" ht="15.75" x14ac:dyDescent="0.25">
      <c r="A896" s="2" t="s">
        <v>893</v>
      </c>
      <c r="B896" s="3">
        <v>3818</v>
      </c>
      <c r="C896" t="str">
        <f t="shared" si="13"/>
        <v>B9988.EPN</v>
      </c>
    </row>
    <row r="897" spans="1:3" ht="15.75" x14ac:dyDescent="0.25">
      <c r="A897" s="2" t="s">
        <v>894</v>
      </c>
      <c r="B897" s="3">
        <v>2714</v>
      </c>
      <c r="C897" t="str">
        <f t="shared" si="13"/>
        <v>подвесная B7000.satin/стекло</v>
      </c>
    </row>
    <row r="898" spans="1:3" ht="15.75" x14ac:dyDescent="0.25">
      <c r="A898" s="2" t="s">
        <v>895</v>
      </c>
      <c r="B898" s="3">
        <v>2944</v>
      </c>
      <c r="C898" t="str">
        <f t="shared" si="13"/>
        <v>подвесной B7002.satin/стекло</v>
      </c>
    </row>
    <row r="899" spans="1:3" ht="15.75" x14ac:dyDescent="0.25">
      <c r="A899" s="2" t="s">
        <v>896</v>
      </c>
      <c r="B899" s="3">
        <v>4370</v>
      </c>
      <c r="C899" t="str">
        <f t="shared" ref="C899:C962" si="14">SUBSTITUTE(A899,LEFT(A899,SEARCH(" ",A899)),"")</f>
        <v>подвесной B9328.satin/стекло</v>
      </c>
    </row>
    <row r="900" spans="1:3" ht="15.75" x14ac:dyDescent="0.25">
      <c r="A900" s="2" t="s">
        <v>897</v>
      </c>
      <c r="B900" s="3">
        <v>2254</v>
      </c>
      <c r="C900" t="str">
        <f t="shared" si="14"/>
        <v>настольная B7040.satin/стекло</v>
      </c>
    </row>
    <row r="901" spans="1:3" ht="15.75" x14ac:dyDescent="0.25">
      <c r="A901" s="2" t="s">
        <v>898</v>
      </c>
      <c r="B901" s="3">
        <v>2714</v>
      </c>
      <c r="C901" t="str">
        <f t="shared" si="14"/>
        <v>настольный B7041.satin/стекло</v>
      </c>
    </row>
    <row r="902" spans="1:3" ht="15.75" x14ac:dyDescent="0.25">
      <c r="A902" s="2" t="s">
        <v>899</v>
      </c>
      <c r="B902" s="3">
        <v>4554</v>
      </c>
      <c r="C902" t="str">
        <f t="shared" si="14"/>
        <v>настольный B9329.satin/стекло</v>
      </c>
    </row>
    <row r="903" spans="1:3" ht="15.75" x14ac:dyDescent="0.25">
      <c r="A903" s="2" t="s">
        <v>900</v>
      </c>
      <c r="B903" s="3">
        <v>6118</v>
      </c>
      <c r="C903" t="str">
        <f t="shared" si="14"/>
        <v>для журналов подвесная B7071.satin</v>
      </c>
    </row>
    <row r="904" spans="1:3" ht="15.75" x14ac:dyDescent="0.25">
      <c r="A904" s="2" t="s">
        <v>901</v>
      </c>
      <c r="B904" s="3">
        <v>2714</v>
      </c>
      <c r="C904" t="str">
        <f t="shared" si="14"/>
        <v>подвесная-14*8см B7070.satin</v>
      </c>
    </row>
    <row r="905" spans="1:3" ht="15.75" x14ac:dyDescent="0.25">
      <c r="A905" s="2" t="s">
        <v>902</v>
      </c>
      <c r="B905" s="3">
        <v>3220</v>
      </c>
      <c r="C905" t="str">
        <f t="shared" si="14"/>
        <v>B7009.satin</v>
      </c>
    </row>
    <row r="906" spans="1:3" ht="15.75" x14ac:dyDescent="0.25">
      <c r="A906" s="2" t="s">
        <v>903</v>
      </c>
      <c r="B906" s="3">
        <v>3588</v>
      </c>
      <c r="C906" t="str">
        <f t="shared" si="14"/>
        <v>B7010.satin</v>
      </c>
    </row>
    <row r="907" spans="1:3" ht="15.75" x14ac:dyDescent="0.25">
      <c r="A907" s="2" t="s">
        <v>904</v>
      </c>
      <c r="B907" s="3">
        <v>4186</v>
      </c>
      <c r="C907" t="str">
        <f t="shared" si="14"/>
        <v>B7011.satin</v>
      </c>
    </row>
    <row r="908" spans="1:3" ht="15.75" x14ac:dyDescent="0.25">
      <c r="A908" s="2" t="s">
        <v>905</v>
      </c>
      <c r="B908" s="3">
        <v>3220</v>
      </c>
      <c r="C908" t="str">
        <f t="shared" si="14"/>
        <v>B7031.satin</v>
      </c>
    </row>
    <row r="909" spans="1:3" ht="15.75" x14ac:dyDescent="0.25">
      <c r="A909" s="2" t="s">
        <v>906</v>
      </c>
      <c r="B909" s="3">
        <v>966</v>
      </c>
      <c r="C909" t="str">
        <f t="shared" si="14"/>
        <v>GM17.satin</v>
      </c>
    </row>
    <row r="910" spans="1:3" ht="15.75" x14ac:dyDescent="0.25">
      <c r="A910" s="2" t="s">
        <v>907</v>
      </c>
      <c r="B910" s="3">
        <v>2116</v>
      </c>
      <c r="C910" t="str">
        <f t="shared" si="14"/>
        <v>туал.бумаги B7008.satin</v>
      </c>
    </row>
    <row r="911" spans="1:3" ht="15.75" x14ac:dyDescent="0.25">
      <c r="A911" s="2" t="s">
        <v>908</v>
      </c>
      <c r="B911" s="3">
        <v>2116</v>
      </c>
      <c r="C911" t="str">
        <f t="shared" si="14"/>
        <v>туал.бумаги (вертикальн.) B7090.satin</v>
      </c>
    </row>
    <row r="912" spans="1:3" ht="15.75" x14ac:dyDescent="0.25">
      <c r="A912" s="2" t="s">
        <v>909</v>
      </c>
      <c r="B912" s="3">
        <v>5014</v>
      </c>
      <c r="C912" t="str">
        <f t="shared" si="14"/>
        <v>напольный B7006.satin/стекло</v>
      </c>
    </row>
    <row r="913" spans="1:3" ht="15.75" x14ac:dyDescent="0.25">
      <c r="A913" s="2" t="s">
        <v>910</v>
      </c>
      <c r="B913" s="3">
        <v>5474</v>
      </c>
      <c r="C913" t="str">
        <f t="shared" si="14"/>
        <v>подвесной B7007.satin/стекло</v>
      </c>
    </row>
    <row r="914" spans="1:3" ht="15.75" x14ac:dyDescent="0.25">
      <c r="A914" s="2" t="s">
        <v>911</v>
      </c>
      <c r="B914" s="3">
        <v>3128</v>
      </c>
      <c r="C914" t="str">
        <f t="shared" si="14"/>
        <v>подвесная, хром B2501 DX</v>
      </c>
    </row>
    <row r="915" spans="1:3" ht="15.75" x14ac:dyDescent="0.25">
      <c r="A915" s="2" t="s">
        <v>912</v>
      </c>
      <c r="B915" s="3">
        <v>3128</v>
      </c>
      <c r="C915" t="str">
        <f t="shared" si="14"/>
        <v>подвесная, хром B2501 SX</v>
      </c>
    </row>
    <row r="916" spans="1:3" ht="15.75" x14ac:dyDescent="0.25">
      <c r="A916" s="2" t="s">
        <v>913</v>
      </c>
      <c r="B916" s="3">
        <v>3404</v>
      </c>
      <c r="C916" t="str">
        <f t="shared" si="14"/>
        <v>подвесной, хром/стекло B2502 DX</v>
      </c>
    </row>
    <row r="917" spans="1:3" ht="15.75" x14ac:dyDescent="0.25">
      <c r="A917" s="2" t="s">
        <v>914</v>
      </c>
      <c r="B917" s="3">
        <v>3404</v>
      </c>
      <c r="C917" t="str">
        <f t="shared" si="14"/>
        <v>подвесной, хром/стекло B2502 SX</v>
      </c>
    </row>
    <row r="918" spans="1:3" ht="15.75" x14ac:dyDescent="0.25">
      <c r="A918" s="2" t="s">
        <v>915</v>
      </c>
      <c r="B918" s="3">
        <v>4554</v>
      </c>
      <c r="C918" t="str">
        <f t="shared" si="14"/>
        <v>для жидкого мыла подвесной, хром/стекло B9330 DX</v>
      </c>
    </row>
    <row r="919" spans="1:3" ht="15.75" x14ac:dyDescent="0.25">
      <c r="A919" s="2" t="s">
        <v>916</v>
      </c>
      <c r="B919" s="3">
        <v>4554</v>
      </c>
      <c r="C919" t="str">
        <f t="shared" si="14"/>
        <v>для жидкого мыла подвесной, хром/стекло B9330 SX</v>
      </c>
    </row>
    <row r="920" spans="1:3" ht="15.75" x14ac:dyDescent="0.25">
      <c r="A920" s="2" t="s">
        <v>917</v>
      </c>
      <c r="B920" s="3">
        <v>2530</v>
      </c>
      <c r="C920" t="str">
        <f t="shared" si="14"/>
        <v>настольная, хром B2540</v>
      </c>
    </row>
    <row r="921" spans="1:3" ht="15.75" x14ac:dyDescent="0.25">
      <c r="A921" s="2" t="s">
        <v>918</v>
      </c>
      <c r="B921" s="3">
        <v>2438</v>
      </c>
      <c r="C921" t="str">
        <f t="shared" si="14"/>
        <v>настольный, хром B2541</v>
      </c>
    </row>
    <row r="922" spans="1:3" ht="15.75" x14ac:dyDescent="0.25">
      <c r="A922" s="2" t="s">
        <v>919</v>
      </c>
      <c r="B922" s="3">
        <v>3266</v>
      </c>
      <c r="C922" t="str">
        <f t="shared" si="14"/>
        <v>для жидкого мыла настольный, хром/стекло B9331</v>
      </c>
    </row>
    <row r="923" spans="1:3" ht="15.75" x14ac:dyDescent="0.25">
      <c r="A923" s="2" t="s">
        <v>920</v>
      </c>
      <c r="B923" s="3">
        <v>3128</v>
      </c>
      <c r="C923" t="str">
        <f t="shared" si="14"/>
        <v>для полотенца-41см, хром B2509</v>
      </c>
    </row>
    <row r="924" spans="1:3" ht="15.75" x14ac:dyDescent="0.25">
      <c r="A924" s="2" t="s">
        <v>921</v>
      </c>
      <c r="B924" s="3">
        <v>3680</v>
      </c>
      <c r="C924" t="str">
        <f t="shared" si="14"/>
        <v>для полотенца-56см, хром B2510</v>
      </c>
    </row>
    <row r="925" spans="1:3" ht="15.75" x14ac:dyDescent="0.25">
      <c r="A925" s="2" t="s">
        <v>922</v>
      </c>
      <c r="B925" s="3">
        <v>4278</v>
      </c>
      <c r="C925" t="str">
        <f t="shared" si="14"/>
        <v>для полотенца-71см, хром B2511</v>
      </c>
    </row>
    <row r="926" spans="1:3" ht="15.75" x14ac:dyDescent="0.25">
      <c r="A926" s="2" t="s">
        <v>923</v>
      </c>
      <c r="B926" s="3">
        <v>4140</v>
      </c>
      <c r="C926" t="str">
        <f t="shared" si="14"/>
        <v>для полотенца-38см, двойной, хром B2512</v>
      </c>
    </row>
    <row r="927" spans="1:3" ht="15.75" x14ac:dyDescent="0.25">
      <c r="A927" s="2" t="s">
        <v>924</v>
      </c>
      <c r="B927" s="3">
        <v>2208</v>
      </c>
      <c r="C927" t="str">
        <f t="shared" si="14"/>
        <v>для полотенца закргул.-23,5*14см, хром B2531</v>
      </c>
    </row>
    <row r="928" spans="1:3" ht="15.75" x14ac:dyDescent="0.25">
      <c r="A928" s="2" t="s">
        <v>925</v>
      </c>
      <c r="B928" s="3">
        <v>1610</v>
      </c>
      <c r="C928" t="str">
        <f t="shared" si="14"/>
        <v>хром AR37</v>
      </c>
    </row>
    <row r="929" spans="1:3" ht="15.75" x14ac:dyDescent="0.25">
      <c r="A929" s="2" t="s">
        <v>926</v>
      </c>
      <c r="B929" s="3">
        <v>2254</v>
      </c>
      <c r="C929" t="str">
        <f t="shared" si="14"/>
        <v>для туалетной бумаги,открытый-20,5см, хром В2508D</v>
      </c>
    </row>
    <row r="930" spans="1:3" ht="15.75" x14ac:dyDescent="0.25">
      <c r="A930" s="2" t="s">
        <v>927</v>
      </c>
      <c r="B930" s="3">
        <v>4278</v>
      </c>
      <c r="C930" t="str">
        <f t="shared" si="14"/>
        <v>ершик с колбой, напольный-h39см, хром/стекло В2506</v>
      </c>
    </row>
    <row r="931" spans="1:3" ht="15.75" x14ac:dyDescent="0.25">
      <c r="A931" s="2" t="s">
        <v>928</v>
      </c>
      <c r="B931" s="3">
        <v>4554</v>
      </c>
      <c r="C931" t="str">
        <f t="shared" si="14"/>
        <v>ершик с колбой, подвесной-h37,5см, хром/стекло В2507.DX</v>
      </c>
    </row>
    <row r="932" spans="1:3" ht="15.75" x14ac:dyDescent="0.25">
      <c r="A932" s="2" t="s">
        <v>929</v>
      </c>
      <c r="B932" s="3">
        <v>4554</v>
      </c>
      <c r="C932" t="str">
        <f t="shared" si="14"/>
        <v>ершик с колбой, подвесной-h37,5см, хром/стекло В2507.SX</v>
      </c>
    </row>
    <row r="933" spans="1:3" ht="15.75" x14ac:dyDescent="0.25">
      <c r="A933" s="2" t="s">
        <v>930</v>
      </c>
      <c r="B933" s="3">
        <v>874</v>
      </c>
      <c r="C933" t="str">
        <f t="shared" si="14"/>
        <v>арт.В2507DX/SX колба-стекло  В2550</v>
      </c>
    </row>
    <row r="934" spans="1:3" ht="15.75" x14ac:dyDescent="0.25">
      <c r="A934" s="2" t="s">
        <v>931</v>
      </c>
      <c r="B934" s="3">
        <v>828</v>
      </c>
      <c r="C934" t="str">
        <f t="shared" si="14"/>
        <v>арт.В2502 стакан-стекло  В2552</v>
      </c>
    </row>
    <row r="935" spans="1:3" ht="15.75" x14ac:dyDescent="0.25">
      <c r="A935" s="2" t="s">
        <v>932</v>
      </c>
      <c r="B935" s="3">
        <v>2990</v>
      </c>
      <c r="C935" t="str">
        <f t="shared" si="14"/>
        <v>арт.В2506 колба-стекло  В2556</v>
      </c>
    </row>
    <row r="936" spans="1:3" ht="15.75" x14ac:dyDescent="0.25">
      <c r="A936" s="2" t="s">
        <v>933</v>
      </c>
      <c r="B936" s="3">
        <v>920</v>
      </c>
      <c r="C936" t="str">
        <f t="shared" si="14"/>
        <v>арт.В2506 колба-стекло с напольн.базой В2558</v>
      </c>
    </row>
    <row r="937" spans="1:3" ht="15.75" x14ac:dyDescent="0.25">
      <c r="A937" s="2" t="s">
        <v>934</v>
      </c>
      <c r="B937" s="3">
        <v>1426</v>
      </c>
      <c r="C937" t="str">
        <f t="shared" si="14"/>
        <v>арт.В9330-В9331 колба дозатора-стекло  В9370</v>
      </c>
    </row>
    <row r="938" spans="1:3" ht="15.75" x14ac:dyDescent="0.25">
      <c r="A938" s="2" t="s">
        <v>935</v>
      </c>
      <c r="B938" s="3">
        <v>1380</v>
      </c>
      <c r="C938" t="str">
        <f t="shared" si="14"/>
        <v>настенная, хром/стекло B2701</v>
      </c>
    </row>
    <row r="939" spans="1:3" ht="15.75" x14ac:dyDescent="0.25">
      <c r="A939" s="2" t="s">
        <v>936</v>
      </c>
      <c r="B939" s="3">
        <v>1564</v>
      </c>
      <c r="C939" t="str">
        <f t="shared" si="14"/>
        <v>настенная, хром B2781</v>
      </c>
    </row>
    <row r="940" spans="1:3" ht="15.75" x14ac:dyDescent="0.25">
      <c r="A940" s="2" t="s">
        <v>937</v>
      </c>
      <c r="B940" s="3">
        <v>1150</v>
      </c>
      <c r="C940" t="str">
        <f t="shared" si="14"/>
        <v>настенный, хром/стекло B2702</v>
      </c>
    </row>
    <row r="941" spans="1:3" ht="15.75" x14ac:dyDescent="0.25">
      <c r="A941" s="2" t="s">
        <v>938</v>
      </c>
      <c r="B941" s="3">
        <v>2944</v>
      </c>
      <c r="C941" t="str">
        <f t="shared" si="14"/>
        <v>для жидкого мыла настенный, хром/стекло B9332</v>
      </c>
    </row>
    <row r="942" spans="1:3" ht="15.75" x14ac:dyDescent="0.25">
      <c r="A942" s="2" t="s">
        <v>939</v>
      </c>
      <c r="B942" s="3">
        <v>3680</v>
      </c>
      <c r="C942" t="str">
        <f t="shared" si="14"/>
        <v>хром/стекло B2716</v>
      </c>
    </row>
    <row r="943" spans="1:3" ht="15.75" x14ac:dyDescent="0.25">
      <c r="A943" s="2" t="s">
        <v>940</v>
      </c>
      <c r="B943" s="3">
        <v>230</v>
      </c>
      <c r="C943" t="str">
        <f t="shared" si="14"/>
        <v>хром B2717</v>
      </c>
    </row>
    <row r="944" spans="1:3" ht="15.75" x14ac:dyDescent="0.25">
      <c r="A944" s="2" t="s">
        <v>941</v>
      </c>
      <c r="B944" s="3">
        <v>506</v>
      </c>
      <c r="C944" t="str">
        <f t="shared" si="14"/>
        <v>хром B2727</v>
      </c>
    </row>
    <row r="945" spans="1:3" ht="15.75" x14ac:dyDescent="0.25">
      <c r="A945" s="2" t="s">
        <v>942</v>
      </c>
      <c r="B945" s="3">
        <v>1196</v>
      </c>
      <c r="C945" t="str">
        <f t="shared" si="14"/>
        <v>для полотенца закргул.-25*12.5см, хром B2731</v>
      </c>
    </row>
    <row r="946" spans="1:3" ht="15.75" x14ac:dyDescent="0.25">
      <c r="A946" s="2" t="s">
        <v>943</v>
      </c>
      <c r="B946" s="3">
        <v>1380</v>
      </c>
      <c r="C946" t="str">
        <f t="shared" si="14"/>
        <v>для полотенца-31см, хром B2709</v>
      </c>
    </row>
    <row r="947" spans="1:3" ht="15.75" x14ac:dyDescent="0.25">
      <c r="A947" s="2" t="s">
        <v>944</v>
      </c>
      <c r="B947" s="3">
        <v>1564</v>
      </c>
      <c r="C947" t="str">
        <f t="shared" si="14"/>
        <v>для полотенца-46см, хром B2710</v>
      </c>
    </row>
    <row r="948" spans="1:3" ht="15.75" x14ac:dyDescent="0.25">
      <c r="A948" s="2" t="s">
        <v>945</v>
      </c>
      <c r="B948" s="3">
        <v>1748</v>
      </c>
      <c r="C948" t="str">
        <f t="shared" si="14"/>
        <v>для полотенца-64.5см, хром B2711</v>
      </c>
    </row>
    <row r="949" spans="1:3" ht="15.75" x14ac:dyDescent="0.25">
      <c r="A949" s="2" t="s">
        <v>946</v>
      </c>
      <c r="B949" s="3">
        <v>1886</v>
      </c>
      <c r="C949" t="str">
        <f t="shared" si="14"/>
        <v>для полотенца-34.5см, двойной поворотный, хром B2712</v>
      </c>
    </row>
    <row r="950" spans="1:3" ht="15.75" x14ac:dyDescent="0.25">
      <c r="A950" s="2" t="s">
        <v>947</v>
      </c>
      <c r="B950" s="3">
        <v>2760</v>
      </c>
      <c r="C950" t="str">
        <f t="shared" si="14"/>
        <v>для полотенца-46см, двойной, хром B2788</v>
      </c>
    </row>
    <row r="951" spans="1:3" ht="15.75" x14ac:dyDescent="0.25">
      <c r="A951" s="2" t="s">
        <v>948</v>
      </c>
      <c r="B951" s="3">
        <v>1196</v>
      </c>
      <c r="C951" t="str">
        <f t="shared" si="14"/>
        <v>для туалетной бумаги,открытый-16,5см, хром В2708</v>
      </c>
    </row>
    <row r="952" spans="1:3" ht="15.75" x14ac:dyDescent="0.25">
      <c r="A952" s="2" t="s">
        <v>949</v>
      </c>
      <c r="B952" s="3">
        <v>2254</v>
      </c>
      <c r="C952" t="str">
        <f t="shared" si="14"/>
        <v>для туалетной бумаги,с крышкой-14см, хром В2791</v>
      </c>
    </row>
    <row r="953" spans="1:3" ht="15.75" x14ac:dyDescent="0.25">
      <c r="A953" s="2" t="s">
        <v>950</v>
      </c>
      <c r="B953" s="3">
        <v>1288</v>
      </c>
      <c r="C953" t="str">
        <f t="shared" si="14"/>
        <v>для туалетной бумаги,открытый,дополнительный-h17.5см, хром В2790</v>
      </c>
    </row>
    <row r="954" spans="1:3" ht="15.75" x14ac:dyDescent="0.25">
      <c r="A954" s="2" t="s">
        <v>951</v>
      </c>
      <c r="B954" s="3">
        <v>3036</v>
      </c>
      <c r="C954" t="str">
        <f t="shared" si="14"/>
        <v>ершик с колбой, напольный-h35.5см, хром В2706</v>
      </c>
    </row>
    <row r="955" spans="1:3" ht="15.75" x14ac:dyDescent="0.25">
      <c r="A955" s="2" t="s">
        <v>952</v>
      </c>
      <c r="B955" s="3">
        <v>2484</v>
      </c>
      <c r="C955" t="str">
        <f t="shared" si="14"/>
        <v>ершик с колбой, подвесной-h35.5см, хром В2707</v>
      </c>
    </row>
    <row r="956" spans="1:3" ht="15.75" x14ac:dyDescent="0.25">
      <c r="A956" s="2" t="s">
        <v>953</v>
      </c>
      <c r="B956" s="3">
        <v>368</v>
      </c>
      <c r="C956" t="str">
        <f t="shared" si="14"/>
        <v>с двойным скотчем для настенного крепежа B523M</v>
      </c>
    </row>
    <row r="957" spans="1:3" ht="15.75" x14ac:dyDescent="0.25">
      <c r="A957" s="2" t="s">
        <v>954</v>
      </c>
      <c r="B957" s="3">
        <v>966</v>
      </c>
      <c r="C957" t="str">
        <f t="shared" si="14"/>
        <v>типа флага д/толщины макс.-7мм, хром TKIT/02-CR</v>
      </c>
    </row>
    <row r="958" spans="1:3" ht="15.75" x14ac:dyDescent="0.25">
      <c r="A958" s="2" t="s">
        <v>955</v>
      </c>
      <c r="B958" s="3">
        <v>1564</v>
      </c>
      <c r="C958" t="str">
        <f t="shared" si="14"/>
        <v>переднего типа д/толщины макс.-3мм, матов.хром TKIT/03-CM</v>
      </c>
    </row>
    <row r="959" spans="1:3" ht="15.75" x14ac:dyDescent="0.25">
      <c r="A959" s="2" t="s">
        <v>956</v>
      </c>
      <c r="B959" s="3">
        <v>2898</v>
      </c>
      <c r="C959" t="str">
        <f t="shared" si="14"/>
        <v>типа флага д/толщины -3мм, матов.хром TKIT/05 B-CM</v>
      </c>
    </row>
    <row r="960" spans="1:3" ht="15.75" x14ac:dyDescent="0.25">
      <c r="A960" s="2" t="s">
        <v>957</v>
      </c>
      <c r="B960" s="3">
        <v>2484</v>
      </c>
      <c r="C960" t="str">
        <f t="shared" si="14"/>
        <v>переднего типа д/толщины-3-7мм, хром TKIT/06-CR</v>
      </c>
    </row>
    <row r="961" spans="1:3" ht="15.75" x14ac:dyDescent="0.25">
      <c r="A961" s="2" t="s">
        <v>958</v>
      </c>
      <c r="B961" s="3">
        <v>2576</v>
      </c>
      <c r="C961" t="str">
        <f t="shared" si="14"/>
        <v>потолочный д/толщины макс.-3мм, сталь TKIT/07-HPS/1</v>
      </c>
    </row>
    <row r="962" spans="1:3" ht="15.75" x14ac:dyDescent="0.25">
      <c r="A962" s="2" t="s">
        <v>959</v>
      </c>
      <c r="B962" s="3">
        <v>2300</v>
      </c>
      <c r="C962" t="str">
        <f t="shared" si="14"/>
        <v>TP01/E5/L1/2</v>
      </c>
    </row>
    <row r="963" spans="1:3" ht="15.75" x14ac:dyDescent="0.25">
      <c r="A963" s="2" t="s">
        <v>960</v>
      </c>
      <c r="B963" s="3">
        <v>1840</v>
      </c>
      <c r="C963" t="str">
        <f t="shared" ref="C963:C964" si="15">SUBSTITUTE(A963,LEFT(A963,SEARCH(" ",A963)),"")</f>
        <v>TP20/C7/L1/1</v>
      </c>
    </row>
    <row r="964" spans="1:3" ht="15.75" x14ac:dyDescent="0.25">
      <c r="A964" s="2" t="s">
        <v>961</v>
      </c>
      <c r="B964" s="3">
        <v>2208</v>
      </c>
      <c r="C964" t="str">
        <f t="shared" si="15"/>
        <v>TX05/L0/E8/1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Крылов</dc:creator>
  <cp:lastModifiedBy>Владимир Крылов</cp:lastModifiedBy>
  <dcterms:created xsi:type="dcterms:W3CDTF">2014-02-25T09:44:41Z</dcterms:created>
  <dcterms:modified xsi:type="dcterms:W3CDTF">2014-02-25T09:51:26Z</dcterms:modified>
</cp:coreProperties>
</file>