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15360" windowHeight="734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 a="1"/>
  <c r="D6" i="1"/>
  <c r="D2" i="1" a="1"/>
  <c r="D2" i="1"/>
  <c r="D3" i="1" a="1"/>
  <c r="D3" i="1"/>
  <c r="D4" i="1" a="1"/>
  <c r="D4" i="1"/>
  <c r="D5" i="1" a="1"/>
  <c r="D5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<sst xmlns="http://schemas.openxmlformats.org/spreadsheetml/2006/main" count="16" uniqueCount="11">
  <si>
    <t>Date</t>
  </si>
  <si>
    <t>ID</t>
  </si>
  <si>
    <t>gsdjgfus7@</t>
  </si>
  <si>
    <t>sdfsdf78t</t>
  </si>
  <si>
    <t>ываыва776657шр</t>
  </si>
  <si>
    <t>апва</t>
  </si>
  <si>
    <t>впвап</t>
  </si>
  <si>
    <t>оррлдо</t>
  </si>
  <si>
    <t>ык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</si>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</sst>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22" fontId="0" fillId="2" borderId="0" xfId="0" applyNumberFormat="1" applyFont="1" applyFill="1"/>
    <xf numFmtId="22" fontId="0" fillId="0" borderId="0" xfId="0" applyNumberFormat="1" applyFont="1"/>
    <xf numFmtId="0" fontId="1" fillId="0" borderId="0" xfId="1"/>
    <xf numFmtId="14" fontId="0" fillId="0" borderId="0" xfId="0" applyNumberFormat="1"/>
  </cellXfs>
  <cellStyles count="2">
    <cellStyle name="Гиперссылка" xfId="1" builtinId="8"/>
    <cellStyle name="Обычный" xfId="0" builtinId="0"/>
  </cellStyles>
  <dxfs count="3">
    <dxf>
      <numFmt numFmtId="19" formatCode="dd/mm/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yy\ h:mm"/>
      <fill>
        <patternFill patternType="solid">
          <fgColor theme="0" tint="-0.14999847407452621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16" totalsRowShown="0">
  <autoFilter ref="A1:D16"/>
  <sortState ref="A2:B16">
    <sortCondition ref="B1:B16"/>
  </sortState>
  <tableColumns count="4">
    <tableColumn id="1" name="Date" dataDxfId="2"/>
    <tableColumn id="2" name="ID"/>
    <tableColumn id="3" name="Столбец1" dataDxfId="1">
      <calculatedColumnFormula>IF(COUNTIF($B$2:B2,Таблица1[[#This Row],[ID]])=1,"первый","повторный")</calculatedColumnFormula>
    </tableColumn>
    <tableColumn id="4" name="Столбец2" dataDxfId="0">
      <calculatedColumnFormula array="1">IF(MIN(IF(Таблица1[ID]=Таблица1[[#This Row],[ID]],Таблица1[Date]))=Таблица1[[#This Row],[Date]],"первый","повторный")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sdjgfus7@" TargetMode="External"/><Relationship Id="rId4" Type="http://schemas.openxmlformats.org/officeDocument/2006/relationships/hyperlink" Target="mailto:gsdjgfus7@" TargetMode="External"/><Relationship Id="rId5" Type="http://schemas.openxmlformats.org/officeDocument/2006/relationships/hyperlink" Target="mailto:gsdjgfus7@" TargetMode="External"/><Relationship Id="rId6" Type="http://schemas.openxmlformats.org/officeDocument/2006/relationships/table" Target="../tables/table1.xml"/><Relationship Id="rId1" Type="http://schemas.openxmlformats.org/officeDocument/2006/relationships/hyperlink" Target="mailto:gsdjgfus7@" TargetMode="External"/><Relationship Id="rId2" Type="http://schemas.openxmlformats.org/officeDocument/2006/relationships/hyperlink" Target="mailto:gsdjgfus7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50" zoomScaleNormal="150" zoomScalePageLayoutView="150" workbookViewId="0">
      <selection activeCell="C2" sqref="C2"/>
    </sheetView>
  </sheetViews>
  <sheetFormatPr baseColWidth="10" defaultColWidth="8.83203125" defaultRowHeight="14" x14ac:dyDescent="0"/>
  <cols>
    <col min="1" max="1" width="21.5" customWidth="1"/>
    <col min="2" max="2" width="15.1640625" bestFit="1" customWidth="1"/>
    <col min="3" max="3" width="11.83203125" customWidth="1"/>
    <col min="4" max="4" width="11.5" bestFit="1" customWidth="1"/>
  </cols>
  <sheetData>
    <row r="1" spans="1:4">
      <c r="A1" t="s">
        <v>0</v>
      </c>
      <c r="B1" t="s">
        <v>1</v>
      </c>
      <c r="C1" t="s">
        <v>9</v>
      </c>
      <c r="D1" t="s">
        <v>10</v>
      </c>
    </row>
    <row r="2" spans="1:4">
      <c r="A2" s="1">
        <v>40861</v>
      </c>
      <c r="B2">
        <v>646737</v>
      </c>
      <c r="C2" t="str">
        <f>IF(COUNTIF($B$2:B2,Таблица1[[#This Row],[ID]])=1,"первый","повторный")</f>
        <v>первый</v>
      </c>
      <c r="D2" s="4" t="str">
        <f t="array" ref="D2">IF(MIN(IF(Таблица1[ID]=Таблица1[[#This Row],[ID]],Таблица1[Date]))=Таблица1[[#This Row],[Date]],"первый","повторный")</f>
        <v>первый</v>
      </c>
    </row>
    <row r="3" spans="1:4">
      <c r="A3" s="1">
        <v>40856</v>
      </c>
      <c r="B3">
        <v>4534754</v>
      </c>
      <c r="C3" t="str">
        <f>IF(COUNTIF($B$2:B3,Таблица1[[#This Row],[ID]])=1,"первый","повторный")</f>
        <v>первый</v>
      </c>
      <c r="D3" s="4" t="str">
        <f t="array" ref="D3">IF(MIN(IF(Таблица1[ID]=Таблица1[[#This Row],[ID]],Таблица1[Date]))=Таблица1[[#This Row],[Date]],"первый","повторный")</f>
        <v>первый</v>
      </c>
    </row>
    <row r="4" spans="1:4">
      <c r="A4" s="1">
        <v>40853</v>
      </c>
      <c r="B4">
        <v>456346346</v>
      </c>
      <c r="C4" t="str">
        <f>IF(COUNTIF($B$2:B4,Таблица1[[#This Row],[ID]])=1,"первый","повторный")</f>
        <v>первый</v>
      </c>
      <c r="D4" s="4" t="str">
        <f t="array" ref="D4">IF(MIN(IF(Таблица1[ID]=Таблица1[[#This Row],[ID]],Таблица1[Date]))=Таблица1[[#This Row],[Date]],"первый","повторный")</f>
        <v>первый</v>
      </c>
    </row>
    <row r="5" spans="1:4">
      <c r="A5" s="1">
        <v>40844</v>
      </c>
      <c r="B5" s="3" t="s">
        <v>2</v>
      </c>
      <c r="C5" t="str">
        <f>IF(COUNTIF($B$2:B5,Таблица1[[#This Row],[ID]])=1,"первый","повторный")</f>
        <v>первый</v>
      </c>
      <c r="D5" s="4" t="str">
        <f t="array" ref="D5">IF(MIN(IF(Таблица1[ID]=Таблица1[[#This Row],[ID]],Таблица1[Date]))=Таблица1[[#This Row],[Date]],"первый","повторный")</f>
        <v>первый</v>
      </c>
    </row>
    <row r="6" spans="1:4">
      <c r="A6" s="2">
        <v>40849</v>
      </c>
      <c r="B6" s="3" t="s">
        <v>2</v>
      </c>
      <c r="C6" t="str">
        <f>IF(COUNTIF($B$2:B6,Таблица1[[#This Row],[ID]])=1,"первый","повторный")</f>
        <v>повторный</v>
      </c>
      <c r="D6" s="4" t="str">
        <f t="array" ref="D6">IF(MIN(IF(Таблица1[ID]=Таблица1[[#This Row],[ID]],Таблица1[Date]))=Таблица1[[#This Row],[Date]],"первый","повторный")</f>
        <v>повторный</v>
      </c>
    </row>
    <row r="7" spans="1:4">
      <c r="A7" s="1">
        <v>40849</v>
      </c>
      <c r="B7" s="3" t="s">
        <v>2</v>
      </c>
      <c r="C7" t="str">
        <f>IF(COUNTIF($B$2:B7,Таблица1[[#This Row],[ID]])=1,"первый","повторный")</f>
        <v>повторный</v>
      </c>
      <c r="D7" s="4" t="str">
        <f t="array" ref="D7">IF(MIN(IF(Таблица1[ID]=Таблица1[[#This Row],[ID]],Таблица1[Date]))=Таблица1[[#This Row],[Date]],"первый","повторный")</f>
        <v>повторный</v>
      </c>
    </row>
    <row r="8" spans="1:4">
      <c r="A8" s="2">
        <v>40856</v>
      </c>
      <c r="B8" s="3" t="s">
        <v>2</v>
      </c>
      <c r="C8" t="str">
        <f>IF(COUNTIF($B$2:B8,Таблица1[[#This Row],[ID]])=1,"первый","повторный")</f>
        <v>повторный</v>
      </c>
      <c r="D8" s="4" t="str">
        <f t="array" ref="D8">IF(MIN(IF(Таблица1[ID]=Таблица1[[#This Row],[ID]],Таблица1[Date]))=Таблица1[[#This Row],[Date]],"первый","повторный")</f>
        <v>повторный</v>
      </c>
    </row>
    <row r="9" spans="1:4">
      <c r="A9" s="2">
        <v>40861</v>
      </c>
      <c r="B9" s="3" t="s">
        <v>2</v>
      </c>
      <c r="C9" t="str">
        <f>IF(COUNTIF($B$2:B9,Таблица1[[#This Row],[ID]])=1,"первый","повторный")</f>
        <v>повторный</v>
      </c>
      <c r="D9" s="4" t="str">
        <f t="array" ref="D9">IF(MIN(IF(Таблица1[ID]=Таблица1[[#This Row],[ID]],Таблица1[Date]))=Таблица1[[#This Row],[Date]],"первый","повторный")</f>
        <v>повторный</v>
      </c>
    </row>
    <row r="10" spans="1:4">
      <c r="A10" s="2">
        <v>40849</v>
      </c>
      <c r="B10" t="s">
        <v>3</v>
      </c>
      <c r="C10" t="str">
        <f>IF(COUNTIF($B$2:B10,Таблица1[[#This Row],[ID]])=1,"первый","повторный")</f>
        <v>первый</v>
      </c>
      <c r="D10" s="4" t="str">
        <f t="array" ref="D10">IF(MIN(IF(Таблица1[ID]=Таблица1[[#This Row],[ID]],Таблица1[Date]))=Таблица1[[#This Row],[Date]],"первый","повторный")</f>
        <v>первый</v>
      </c>
    </row>
    <row r="11" spans="1:4">
      <c r="A11" s="1">
        <v>40868</v>
      </c>
      <c r="B11" t="s">
        <v>3</v>
      </c>
      <c r="C11" t="str">
        <f>IF(COUNTIF($B$2:B11,Таблица1[[#This Row],[ID]])=1,"первый","повторный")</f>
        <v>повторный</v>
      </c>
      <c r="D11" s="4" t="str">
        <f t="array" ref="D11">IF(MIN(IF(Таблица1[ID]=Таблица1[[#This Row],[ID]],Таблица1[Date]))=Таблица1[[#This Row],[Date]],"первый","повторный")</f>
        <v>повторный</v>
      </c>
    </row>
    <row r="12" spans="1:4">
      <c r="A12" s="2">
        <v>40849</v>
      </c>
      <c r="B12" t="s">
        <v>5</v>
      </c>
      <c r="C12" t="str">
        <f>IF(COUNTIF($B$2:B12,Таблица1[[#This Row],[ID]])=1,"первый","повторный")</f>
        <v>первый</v>
      </c>
      <c r="D12" s="4" t="str">
        <f t="array" ref="D12">IF(MIN(IF(Таблица1[ID]=Таблица1[[#This Row],[ID]],Таблица1[Date]))=Таблица1[[#This Row],[Date]],"первый","повторный")</f>
        <v>первый</v>
      </c>
    </row>
    <row r="13" spans="1:4">
      <c r="A13" s="2">
        <v>40856</v>
      </c>
      <c r="B13" t="s">
        <v>6</v>
      </c>
      <c r="C13" t="str">
        <f>IF(COUNTIF($B$2:B13,Таблица1[[#This Row],[ID]])=1,"первый","повторный")</f>
        <v>первый</v>
      </c>
      <c r="D13" s="4" t="str">
        <f t="array" ref="D13">IF(MIN(IF(Таблица1[ID]=Таблица1[[#This Row],[ID]],Таблица1[Date]))=Таблица1[[#This Row],[Date]],"первый","повторный")</f>
        <v>первый</v>
      </c>
    </row>
    <row r="14" spans="1:4">
      <c r="A14" s="1">
        <v>40859</v>
      </c>
      <c r="B14" t="s">
        <v>7</v>
      </c>
      <c r="C14" t="str">
        <f>IF(COUNTIF($B$2:B14,Таблица1[[#This Row],[ID]])=1,"первый","повторный")</f>
        <v>первый</v>
      </c>
      <c r="D14" s="4" t="str">
        <f t="array" ref="D14">IF(MIN(IF(Таблица1[ID]=Таблица1[[#This Row],[ID]],Таблица1[Date]))=Таблица1[[#This Row],[Date]],"первый","повторный")</f>
        <v>первый</v>
      </c>
    </row>
    <row r="15" spans="1:4">
      <c r="A15" s="1">
        <v>40849</v>
      </c>
      <c r="B15" t="s">
        <v>4</v>
      </c>
      <c r="C15" t="str">
        <f>IF(COUNTIF($B$2:B15,Таблица1[[#This Row],[ID]])=1,"первый","повторный")</f>
        <v>первый</v>
      </c>
      <c r="D15" s="4" t="str">
        <f t="array" ref="D15">IF(MIN(IF(Таблица1[ID]=Таблица1[[#This Row],[ID]],Таблица1[Date]))=Таблица1[[#This Row],[Date]],"первый","повторный")</f>
        <v>первый</v>
      </c>
    </row>
    <row r="16" spans="1:4">
      <c r="A16" s="2">
        <v>40860</v>
      </c>
      <c r="B16" t="s">
        <v>8</v>
      </c>
      <c r="C16" t="str">
        <f>IF(COUNTIF($B$2:B16,Таблица1[[#This Row],[ID]])=1,"первый","повторный")</f>
        <v>первый</v>
      </c>
      <c r="D16" s="4" t="str">
        <f t="array" ref="D16">IF(MIN(IF(Таблица1[ID]=Таблица1[[#This Row],[ID]],Таблица1[Date]))=Таблица1[[#This Row],[Date]],"первый","повторный")</f>
        <v>первый</v>
      </c>
    </row>
  </sheetData>
  <hyperlinks>
    <hyperlink ref="B5" r:id="rId1"/>
    <hyperlink ref="B6" r:id="rId2"/>
    <hyperlink ref="B7" r:id="rId3"/>
    <hyperlink ref="B8" r:id="rId4"/>
    <hyperlink ref="B9" r:id="rId5"/>
  </hyperlinks>
  <pageMargins left="0.7" right="0.7" top="0.75" bottom="0.75" header="0.3" footer="0.3"/>
  <tableParts count="1"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Офис</dc:creator>
  <cp:lastModifiedBy>Елена</cp:lastModifiedBy>
  <dcterms:created xsi:type="dcterms:W3CDTF">2014-02-24T18:23:18Z</dcterms:created>
  <dcterms:modified xsi:type="dcterms:W3CDTF">2014-02-24T19:11:20Z</dcterms:modified>
</cp:coreProperties>
</file>