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праздники" sheetId="1" r:id="rId1"/>
    <sheet name="табель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M10" i="2"/>
  <c r="AL10"/>
  <c r="AK9"/>
  <c r="AK8"/>
  <c r="AK7"/>
  <c r="AK6"/>
  <c r="AK10" l="1"/>
</calcChain>
</file>

<file path=xl/sharedStrings.xml><?xml version="1.0" encoding="utf-8"?>
<sst xmlns="http://schemas.openxmlformats.org/spreadsheetml/2006/main" count="106" uniqueCount="35">
  <si>
    <t>ГОД</t>
  </si>
  <si>
    <t>Новый год</t>
  </si>
  <si>
    <t>январь</t>
  </si>
  <si>
    <t>Рождество Христово</t>
  </si>
  <si>
    <t>Международный женский день</t>
  </si>
  <si>
    <t>март</t>
  </si>
  <si>
    <t>День междунар. солидарности трудящихся</t>
  </si>
  <si>
    <t>май</t>
  </si>
  <si>
    <t>Пасха</t>
  </si>
  <si>
    <t>День победы</t>
  </si>
  <si>
    <t>Троица</t>
  </si>
  <si>
    <t>июнь</t>
  </si>
  <si>
    <t>июль</t>
  </si>
  <si>
    <t>День конституции</t>
  </si>
  <si>
    <t>День незавсимости</t>
  </si>
  <si>
    <t>август</t>
  </si>
  <si>
    <t>№п/п</t>
  </si>
  <si>
    <t>Ф.И.О.   рабочего</t>
  </si>
  <si>
    <t>Должность</t>
  </si>
  <si>
    <t>ОТРАБОТАНО ЧАСОВ</t>
  </si>
  <si>
    <t>Всего раб. час</t>
  </si>
  <si>
    <t>ночные</t>
  </si>
  <si>
    <t>Праздничные</t>
  </si>
  <si>
    <t>еж.отпуск</t>
  </si>
  <si>
    <t>сторож</t>
  </si>
  <si>
    <t>в</t>
  </si>
  <si>
    <t>вед. спец. инженер</t>
  </si>
  <si>
    <t>о</t>
  </si>
  <si>
    <t xml:space="preserve">                       ВСЕГО:</t>
  </si>
  <si>
    <t>в синем цвете восьмерки - это ночные. Какую формулу применить, чтобы считать значения в таком цвете ячеек?</t>
  </si>
  <si>
    <t>норма за май</t>
  </si>
  <si>
    <t>работают по суммированному учету раб.времени. Как высчитать переработку/недоработку?</t>
  </si>
  <si>
    <t>как учесть праздничные дни? Если к примеру взять что это табель за май</t>
  </si>
  <si>
    <t>как высчитать переработку с учетом отпусков и больничных?</t>
  </si>
  <si>
    <t>б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</si>
</sst>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C00000"/>
      <name val="Arial"/>
      <family val="2"/>
      <charset val="204"/>
    </font>
    <font>
      <sz val="6"/>
      <name val="Arial"/>
      <family val="2"/>
      <charset val="204"/>
    </font>
    <font>
      <b/>
      <sz val="7"/>
      <color rgb="FF00B0F0"/>
      <name val="Arial"/>
      <family val="2"/>
      <charset val="204"/>
    </font>
    <font>
      <b/>
      <sz val="8"/>
      <color theme="7" tint="-0.24997711111789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/>
    </xf>
    <xf numFmtId="0" fontId="4" fillId="0" borderId="14" xfId="0" applyFont="1" applyFill="1" applyBorder="1" applyAlignment="1"/>
    <xf numFmtId="0" fontId="3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4" fillId="0" borderId="19" xfId="0" applyFont="1" applyFill="1" applyBorder="1" applyAlignment="1"/>
    <xf numFmtId="0" fontId="3" fillId="0" borderId="19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6" fillId="0" borderId="19" xfId="0" applyFont="1" applyFill="1" applyBorder="1" applyAlignment="1"/>
    <xf numFmtId="0" fontId="7" fillId="0" borderId="19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4" fillId="0" borderId="26" xfId="0" applyFont="1" applyFill="1" applyBorder="1" applyAlignment="1"/>
    <xf numFmtId="0" fontId="3" fillId="0" borderId="26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3" fillId="0" borderId="2" xfId="0" applyFont="1" applyFill="1" applyBorder="1"/>
    <xf numFmtId="1" fontId="2" fillId="0" borderId="19" xfId="0" applyNumberFormat="1" applyFont="1" applyFill="1" applyBorder="1" applyAlignment="1">
      <alignment horizontal="center" vertical="center"/>
    </xf>
    <xf numFmtId="0" fontId="0" fillId="0" borderId="19" xfId="0" applyFill="1" applyBorder="1"/>
    <xf numFmtId="17" fontId="2" fillId="0" borderId="2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B18" sqref="B18"/>
    </sheetView>
  </sheetViews>
  <sheetFormatPr defaultRowHeight="15"/>
  <cols>
    <col min="1" max="1" width="4.85546875" customWidth="1"/>
    <col min="2" max="2" width="41.42578125" bestFit="1" customWidth="1"/>
    <col min="4" max="4" width="5.5703125" customWidth="1"/>
  </cols>
  <sheetData>
    <row r="1" spans="1:4">
      <c r="A1" s="1"/>
      <c r="B1" s="2" t="s">
        <v>0</v>
      </c>
      <c r="C1" s="2">
        <v>2013</v>
      </c>
      <c r="D1" s="1"/>
    </row>
    <row r="2" spans="1:4">
      <c r="A2" s="3">
        <v>1</v>
      </c>
      <c r="B2" s="1" t="s">
        <v>1</v>
      </c>
      <c r="C2" s="1" t="s">
        <v>2</v>
      </c>
      <c r="D2" s="4">
        <v>1</v>
      </c>
    </row>
    <row r="3" spans="1:4">
      <c r="A3" s="3">
        <v>2</v>
      </c>
      <c r="B3" s="1" t="s">
        <v>3</v>
      </c>
      <c r="C3" s="1" t="s">
        <v>2</v>
      </c>
      <c r="D3" s="4">
        <v>7</v>
      </c>
    </row>
    <row r="4" spans="1:4">
      <c r="A4" s="3">
        <v>3</v>
      </c>
      <c r="B4" s="1" t="s">
        <v>4</v>
      </c>
      <c r="C4" s="1" t="s">
        <v>5</v>
      </c>
      <c r="D4" s="4">
        <v>8</v>
      </c>
    </row>
    <row r="5" spans="1:4">
      <c r="A5" s="3">
        <v>4</v>
      </c>
      <c r="B5" s="1" t="s">
        <v>6</v>
      </c>
      <c r="C5" s="1" t="s">
        <v>7</v>
      </c>
      <c r="D5" s="4">
        <v>1</v>
      </c>
    </row>
    <row r="6" spans="1:4">
      <c r="A6" s="3">
        <v>5</v>
      </c>
      <c r="B6" s="1" t="s">
        <v>6</v>
      </c>
      <c r="C6" s="1" t="s">
        <v>7</v>
      </c>
      <c r="D6" s="4">
        <v>2</v>
      </c>
    </row>
    <row r="7" spans="1:4">
      <c r="A7" s="3">
        <v>6</v>
      </c>
      <c r="B7" s="1" t="s">
        <v>8</v>
      </c>
      <c r="C7" s="1" t="s">
        <v>7</v>
      </c>
      <c r="D7" s="4">
        <v>5</v>
      </c>
    </row>
    <row r="8" spans="1:4">
      <c r="A8" s="3">
        <v>7</v>
      </c>
      <c r="B8" s="1" t="s">
        <v>8</v>
      </c>
      <c r="C8" s="1" t="s">
        <v>7</v>
      </c>
      <c r="D8" s="4">
        <v>6</v>
      </c>
    </row>
    <row r="9" spans="1:4">
      <c r="A9" s="3">
        <v>8</v>
      </c>
      <c r="B9" s="1" t="s">
        <v>9</v>
      </c>
      <c r="C9" s="1" t="s">
        <v>7</v>
      </c>
      <c r="D9" s="4">
        <v>9</v>
      </c>
    </row>
    <row r="10" spans="1:4">
      <c r="A10" s="3">
        <v>9</v>
      </c>
      <c r="B10" s="1" t="s">
        <v>10</v>
      </c>
      <c r="C10" s="1" t="s">
        <v>11</v>
      </c>
      <c r="D10" s="4">
        <v>23</v>
      </c>
    </row>
    <row r="11" spans="1:4">
      <c r="A11" s="3">
        <v>10</v>
      </c>
      <c r="B11" s="1" t="s">
        <v>10</v>
      </c>
      <c r="C11" s="1" t="s">
        <v>12</v>
      </c>
      <c r="D11" s="4">
        <v>24</v>
      </c>
    </row>
    <row r="12" spans="1:4">
      <c r="A12" s="3">
        <v>11</v>
      </c>
      <c r="B12" s="1" t="s">
        <v>13</v>
      </c>
      <c r="C12" s="1" t="s">
        <v>11</v>
      </c>
      <c r="D12" s="4">
        <v>28</v>
      </c>
    </row>
    <row r="13" spans="1:4">
      <c r="A13" s="3">
        <v>12</v>
      </c>
      <c r="B13" s="1" t="s">
        <v>14</v>
      </c>
      <c r="C13" s="1" t="s">
        <v>15</v>
      </c>
      <c r="D13" s="4">
        <v>24</v>
      </c>
    </row>
    <row r="14" spans="1:4">
      <c r="A14" s="3">
        <v>13</v>
      </c>
      <c r="B14" s="1" t="s">
        <v>14</v>
      </c>
      <c r="C14" s="1" t="s">
        <v>15</v>
      </c>
      <c r="D14" s="4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AO15"/>
  <sheetViews>
    <sheetView tabSelected="1" workbookViewId="0">
      <selection activeCell="B16" sqref="B16"/>
    </sheetView>
  </sheetViews>
  <sheetFormatPr defaultRowHeight="15"/>
  <cols>
    <col min="1" max="1" width="2.140625" customWidth="1"/>
    <col min="2" max="2" width="11.42578125" customWidth="1"/>
    <col min="3" max="3" width="6.5703125" customWidth="1"/>
    <col min="4" max="17" width="3.28515625" customWidth="1"/>
    <col min="18" max="30" width="2.85546875" customWidth="1"/>
    <col min="31" max="31" width="2.5703125" customWidth="1"/>
    <col min="32" max="33" width="2.85546875" customWidth="1"/>
    <col min="34" max="36" width="0" hidden="1" customWidth="1"/>
    <col min="37" max="40" width="3.7109375" customWidth="1"/>
    <col min="41" max="41" width="13.28515625" bestFit="1" customWidth="1"/>
  </cols>
  <sheetData>
    <row r="3" spans="1:41" ht="15.75" thickBot="1">
      <c r="A3" s="55">
        <v>41395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t="s">
        <v>30</v>
      </c>
    </row>
    <row r="4" spans="1:41" ht="15.75" thickBot="1">
      <c r="A4" s="6" t="s">
        <v>16</v>
      </c>
      <c r="B4" s="7" t="s">
        <v>17</v>
      </c>
      <c r="C4" s="7" t="s">
        <v>18</v>
      </c>
      <c r="D4" s="8" t="s">
        <v>19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6" t="s">
        <v>20</v>
      </c>
      <c r="AL4" s="6" t="s">
        <v>21</v>
      </c>
      <c r="AM4" s="6" t="s">
        <v>22</v>
      </c>
      <c r="AN4" s="6" t="s">
        <v>23</v>
      </c>
      <c r="AO4">
        <v>151</v>
      </c>
    </row>
    <row r="5" spans="1:41" ht="15.75" thickBot="1">
      <c r="A5" s="10"/>
      <c r="B5" s="11"/>
      <c r="C5" s="12"/>
      <c r="D5" s="56">
        <v>1</v>
      </c>
      <c r="E5" s="57">
        <v>2</v>
      </c>
      <c r="F5" s="13">
        <v>3</v>
      </c>
      <c r="G5" s="13">
        <v>4</v>
      </c>
      <c r="H5" s="57">
        <v>5</v>
      </c>
      <c r="I5" s="57">
        <v>6</v>
      </c>
      <c r="J5" s="13">
        <v>7</v>
      </c>
      <c r="K5" s="13">
        <v>8</v>
      </c>
      <c r="L5" s="57">
        <v>9</v>
      </c>
      <c r="M5" s="13">
        <v>10</v>
      </c>
      <c r="N5" s="13">
        <v>11</v>
      </c>
      <c r="O5" s="13">
        <v>12</v>
      </c>
      <c r="P5" s="13">
        <v>13</v>
      </c>
      <c r="Q5" s="13">
        <v>14</v>
      </c>
      <c r="R5" s="14">
        <v>15</v>
      </c>
      <c r="S5" s="14">
        <v>16</v>
      </c>
      <c r="T5" s="14">
        <v>17</v>
      </c>
      <c r="U5" s="14">
        <v>18</v>
      </c>
      <c r="V5" s="13">
        <v>19</v>
      </c>
      <c r="W5" s="13">
        <v>20</v>
      </c>
      <c r="X5" s="13">
        <v>21</v>
      </c>
      <c r="Y5" s="13">
        <v>22</v>
      </c>
      <c r="Z5" s="13">
        <v>23</v>
      </c>
      <c r="AA5" s="13">
        <v>24</v>
      </c>
      <c r="AB5" s="13">
        <v>25</v>
      </c>
      <c r="AC5" s="13">
        <v>26</v>
      </c>
      <c r="AD5" s="13">
        <v>27</v>
      </c>
      <c r="AE5" s="13">
        <v>28</v>
      </c>
      <c r="AF5" s="13">
        <v>29</v>
      </c>
      <c r="AG5" s="13">
        <v>30</v>
      </c>
      <c r="AH5" s="13"/>
      <c r="AI5" s="13"/>
      <c r="AJ5" s="13"/>
      <c r="AK5" s="15"/>
      <c r="AL5" s="16"/>
      <c r="AM5" s="16"/>
      <c r="AN5" s="16"/>
    </row>
    <row r="6" spans="1:41" ht="15.75" thickBot="1">
      <c r="A6" s="17">
        <v>1</v>
      </c>
      <c r="B6" s="18"/>
      <c r="C6" s="19" t="s">
        <v>24</v>
      </c>
      <c r="D6" s="20" t="s">
        <v>25</v>
      </c>
      <c r="E6" s="21">
        <v>10</v>
      </c>
      <c r="F6" s="22">
        <v>8</v>
      </c>
      <c r="G6" s="23" t="s">
        <v>25</v>
      </c>
      <c r="H6" s="21">
        <v>9</v>
      </c>
      <c r="I6" s="22">
        <v>8</v>
      </c>
      <c r="J6" s="23" t="s">
        <v>25</v>
      </c>
      <c r="K6" s="21">
        <v>8</v>
      </c>
      <c r="L6" s="22">
        <v>8</v>
      </c>
      <c r="M6" s="23" t="s">
        <v>25</v>
      </c>
      <c r="N6" s="21">
        <v>10</v>
      </c>
      <c r="O6" s="22">
        <v>8</v>
      </c>
      <c r="P6" s="23" t="s">
        <v>25</v>
      </c>
      <c r="Q6" s="24">
        <v>10</v>
      </c>
      <c r="R6" s="58">
        <v>8</v>
      </c>
      <c r="S6" s="24">
        <v>10</v>
      </c>
      <c r="T6" s="25" t="s">
        <v>25</v>
      </c>
      <c r="U6" s="58">
        <v>8</v>
      </c>
      <c r="V6" s="24">
        <v>10</v>
      </c>
      <c r="W6" s="23" t="s">
        <v>25</v>
      </c>
      <c r="X6" s="58">
        <v>8</v>
      </c>
      <c r="Y6" s="24">
        <v>10</v>
      </c>
      <c r="Z6" s="23" t="s">
        <v>25</v>
      </c>
      <c r="AA6" s="58">
        <v>8</v>
      </c>
      <c r="AB6" s="24">
        <v>10</v>
      </c>
      <c r="AC6" s="23" t="s">
        <v>25</v>
      </c>
      <c r="AD6" s="58">
        <v>8</v>
      </c>
      <c r="AE6" s="24">
        <v>10</v>
      </c>
      <c r="AF6" s="23" t="s">
        <v>25</v>
      </c>
      <c r="AG6" s="58">
        <v>8</v>
      </c>
      <c r="AH6" s="26"/>
      <c r="AI6" s="23"/>
      <c r="AJ6" s="23"/>
      <c r="AK6" s="27">
        <f>SUM(E6:AJ6)</f>
        <v>177</v>
      </c>
      <c r="AL6" s="28"/>
      <c r="AM6" s="28"/>
      <c r="AN6" s="29"/>
    </row>
    <row r="7" spans="1:41" ht="15.75" thickBot="1">
      <c r="A7" s="30">
        <v>2</v>
      </c>
      <c r="B7" s="31"/>
      <c r="C7" s="32" t="s">
        <v>24</v>
      </c>
      <c r="D7" s="22">
        <v>8</v>
      </c>
      <c r="E7" s="23" t="s">
        <v>25</v>
      </c>
      <c r="F7" s="21">
        <v>10</v>
      </c>
      <c r="G7" s="22">
        <v>8</v>
      </c>
      <c r="H7" s="23" t="s">
        <v>25</v>
      </c>
      <c r="I7" s="21">
        <v>10</v>
      </c>
      <c r="J7" s="59" t="s">
        <v>34</v>
      </c>
      <c r="K7" s="60" t="s">
        <v>34</v>
      </c>
      <c r="L7" s="61" t="s">
        <v>34</v>
      </c>
      <c r="M7" s="62" t="s">
        <v>34</v>
      </c>
      <c r="N7" s="60" t="s">
        <v>34</v>
      </c>
      <c r="O7" s="61" t="s">
        <v>34</v>
      </c>
      <c r="P7" s="61" t="s">
        <v>34</v>
      </c>
      <c r="Q7" s="33" t="s">
        <v>25</v>
      </c>
      <c r="R7" s="21">
        <v>10</v>
      </c>
      <c r="S7" s="58">
        <v>8</v>
      </c>
      <c r="T7" s="24">
        <v>10</v>
      </c>
      <c r="U7" s="23" t="s">
        <v>25</v>
      </c>
      <c r="V7" s="58">
        <v>8</v>
      </c>
      <c r="W7" s="24">
        <v>10</v>
      </c>
      <c r="X7" s="23" t="s">
        <v>25</v>
      </c>
      <c r="Y7" s="58">
        <v>8</v>
      </c>
      <c r="Z7" s="24">
        <v>10</v>
      </c>
      <c r="AA7" s="23" t="s">
        <v>25</v>
      </c>
      <c r="AB7" s="58">
        <v>8</v>
      </c>
      <c r="AC7" s="24">
        <v>10</v>
      </c>
      <c r="AD7" s="23" t="s">
        <v>25</v>
      </c>
      <c r="AE7" s="58">
        <v>8</v>
      </c>
      <c r="AF7" s="24">
        <v>10</v>
      </c>
      <c r="AG7" s="23" t="s">
        <v>25</v>
      </c>
      <c r="AH7" s="25"/>
      <c r="AI7" s="34"/>
      <c r="AJ7" s="35"/>
      <c r="AK7" s="27">
        <f>SUM(D7:AJ7)</f>
        <v>136</v>
      </c>
      <c r="AL7" s="36"/>
      <c r="AM7" s="37"/>
      <c r="AN7" s="38"/>
    </row>
    <row r="8" spans="1:41" ht="16.5">
      <c r="A8" s="30">
        <v>3</v>
      </c>
      <c r="B8" s="39"/>
      <c r="C8" s="40" t="s">
        <v>26</v>
      </c>
      <c r="D8" s="21">
        <v>8</v>
      </c>
      <c r="E8" s="22">
        <v>8</v>
      </c>
      <c r="F8" s="23" t="s">
        <v>25</v>
      </c>
      <c r="G8" s="21">
        <v>10</v>
      </c>
      <c r="H8" s="22">
        <v>8</v>
      </c>
      <c r="I8" s="23" t="s">
        <v>25</v>
      </c>
      <c r="J8" s="21">
        <v>8</v>
      </c>
      <c r="K8" s="22">
        <v>8</v>
      </c>
      <c r="L8" s="23" t="s">
        <v>25</v>
      </c>
      <c r="M8" s="21">
        <v>10</v>
      </c>
      <c r="N8" s="22">
        <v>8</v>
      </c>
      <c r="O8" s="23" t="s">
        <v>25</v>
      </c>
      <c r="P8" s="21">
        <v>10</v>
      </c>
      <c r="Q8" s="41">
        <v>8</v>
      </c>
      <c r="R8" s="25" t="s">
        <v>25</v>
      </c>
      <c r="S8" s="24">
        <v>10</v>
      </c>
      <c r="T8" s="58">
        <v>8</v>
      </c>
      <c r="U8" s="24">
        <v>10</v>
      </c>
      <c r="V8" s="23" t="s">
        <v>25</v>
      </c>
      <c r="W8" s="58">
        <v>8</v>
      </c>
      <c r="X8" s="24">
        <v>10</v>
      </c>
      <c r="Y8" s="23" t="s">
        <v>25</v>
      </c>
      <c r="Z8" s="58">
        <v>8</v>
      </c>
      <c r="AA8" s="24">
        <v>10</v>
      </c>
      <c r="AB8" s="23" t="s">
        <v>25</v>
      </c>
      <c r="AC8" s="58">
        <v>8</v>
      </c>
      <c r="AD8" s="24">
        <v>10</v>
      </c>
      <c r="AE8" s="23" t="s">
        <v>25</v>
      </c>
      <c r="AF8" s="58">
        <v>8</v>
      </c>
      <c r="AG8" s="24">
        <v>10</v>
      </c>
      <c r="AH8" s="25"/>
      <c r="AI8" s="25"/>
      <c r="AJ8" s="34"/>
      <c r="AK8" s="27">
        <f>SUM(D8:AJ8)</f>
        <v>186</v>
      </c>
      <c r="AL8" s="36"/>
      <c r="AM8" s="36"/>
      <c r="AN8" s="38"/>
    </row>
    <row r="9" spans="1:41" ht="15.75" thickBot="1">
      <c r="A9" s="42">
        <v>4</v>
      </c>
      <c r="B9" s="43"/>
      <c r="C9" s="44" t="s">
        <v>24</v>
      </c>
      <c r="D9" s="45" t="s">
        <v>27</v>
      </c>
      <c r="E9" s="45" t="s">
        <v>27</v>
      </c>
      <c r="F9" s="45" t="s">
        <v>27</v>
      </c>
      <c r="G9" s="45" t="s">
        <v>27</v>
      </c>
      <c r="H9" s="45" t="s">
        <v>27</v>
      </c>
      <c r="I9" s="45" t="s">
        <v>27</v>
      </c>
      <c r="J9" s="45" t="s">
        <v>27</v>
      </c>
      <c r="K9" s="45" t="s">
        <v>27</v>
      </c>
      <c r="L9" s="45" t="s">
        <v>27</v>
      </c>
      <c r="M9" s="45" t="s">
        <v>27</v>
      </c>
      <c r="N9" s="45" t="s">
        <v>27</v>
      </c>
      <c r="O9" s="45" t="s">
        <v>27</v>
      </c>
      <c r="P9" s="45" t="s">
        <v>27</v>
      </c>
      <c r="Q9" s="45" t="s">
        <v>27</v>
      </c>
      <c r="R9" s="46" t="s">
        <v>27</v>
      </c>
      <c r="S9" s="46" t="s">
        <v>27</v>
      </c>
      <c r="T9" s="46" t="s">
        <v>27</v>
      </c>
      <c r="U9" s="46" t="s">
        <v>27</v>
      </c>
      <c r="V9" s="45" t="s">
        <v>27</v>
      </c>
      <c r="W9" s="45" t="s">
        <v>27</v>
      </c>
      <c r="X9" s="45" t="s">
        <v>27</v>
      </c>
      <c r="Y9" s="45" t="s">
        <v>27</v>
      </c>
      <c r="Z9" s="45" t="s">
        <v>27</v>
      </c>
      <c r="AA9" s="45" t="s">
        <v>27</v>
      </c>
      <c r="AB9" s="45" t="s">
        <v>27</v>
      </c>
      <c r="AC9" s="45" t="s">
        <v>27</v>
      </c>
      <c r="AD9" s="25" t="s">
        <v>25</v>
      </c>
      <c r="AE9" s="47">
        <v>2</v>
      </c>
      <c r="AF9" s="47">
        <v>2</v>
      </c>
      <c r="AG9" s="47">
        <v>2</v>
      </c>
      <c r="AH9" s="25"/>
      <c r="AI9" s="25"/>
      <c r="AJ9" s="48"/>
      <c r="AK9" s="27">
        <f>SUM(D9:AJ9)</f>
        <v>6</v>
      </c>
      <c r="AL9" s="36"/>
      <c r="AM9" s="36"/>
      <c r="AN9" s="38">
        <v>26</v>
      </c>
    </row>
    <row r="10" spans="1:41" ht="15.75" thickBot="1">
      <c r="A10" s="49" t="s">
        <v>28</v>
      </c>
      <c r="B10" s="50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0"/>
      <c r="AC10" s="50"/>
      <c r="AD10" s="50"/>
      <c r="AE10" s="50"/>
      <c r="AF10" s="50"/>
      <c r="AG10" s="50"/>
      <c r="AH10" s="50"/>
      <c r="AI10" s="50"/>
      <c r="AJ10" s="52"/>
      <c r="AK10" s="53">
        <f>SUM(AK6:AK9)</f>
        <v>505</v>
      </c>
      <c r="AL10" s="53">
        <f>SUM(AL6:AL9)</f>
        <v>0</v>
      </c>
      <c r="AM10" s="53">
        <f>SUM(AM6:AM9)</f>
        <v>0</v>
      </c>
      <c r="AN10" s="54"/>
    </row>
    <row r="12" spans="1:41">
      <c r="B12" t="s">
        <v>29</v>
      </c>
    </row>
    <row r="13" spans="1:41">
      <c r="B13" t="s">
        <v>32</v>
      </c>
    </row>
    <row r="14" spans="1:41">
      <c r="B14" t="s">
        <v>31</v>
      </c>
    </row>
    <row r="15" spans="1:41">
      <c r="B15" t="s">
        <v>33</v>
      </c>
    </row>
  </sheetData>
  <mergeCells count="10">
    <mergeCell ref="A10:AI10"/>
    <mergeCell ref="A3:AN3"/>
    <mergeCell ref="A4:A5"/>
    <mergeCell ref="B4:B5"/>
    <mergeCell ref="C4:C5"/>
    <mergeCell ref="D4:AJ4"/>
    <mergeCell ref="AK4:AK5"/>
    <mergeCell ref="AL4:AL5"/>
    <mergeCell ref="AM4:AM5"/>
    <mergeCell ref="AN4:A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праздники</vt:lpstr>
      <vt:lpstr>табель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Комп3</dc:creator>
  <cp:lastModifiedBy>Комп3</cp:lastModifiedBy>
  <dcterms:created xsi:type="dcterms:W3CDTF">2013-04-16T13:02:45Z</dcterms:created>
  <dcterms:modified xsi:type="dcterms:W3CDTF">2013-04-16T13:29:17Z</dcterms:modified>
</cp:coreProperties>
</file>