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215" activeTab="1"/>
  </bookViews>
  <sheets>
    <sheet name="Бела Куна" sheetId="12" r:id="rId1"/>
    <sheet name="январь" sheetId="1" r:id="rId2"/>
  </sheets>
  <definedNames>
    <definedName name="_xlnm.Print_Titles" localSheetId="1">январь!$1:$4</definedName>
  </definedNames>
  <calcPr calcId="152511"/>
</workbook>
</file>

<file path=xl/calcChain.xml><?xml version="1.0" encoding="utf-8"?>
<calcChain xmlns="http://schemas.openxmlformats.org/spreadsheetml/2006/main">
  <c r="C36" i="1" l="1" a="1"/>
  <c r="C36" i="1" s="1"/>
  <c r="B36" i="1" s="1"/>
  <c r="C37" i="1" a="1"/>
  <c r="C37" i="1" s="1"/>
  <c r="B37" i="1" s="1"/>
  <c r="D37" i="1"/>
  <c r="E37" i="1"/>
  <c r="C38" i="1" a="1"/>
  <c r="C38" i="1" s="1"/>
  <c r="C39" i="1" a="1"/>
  <c r="C39" i="1" s="1"/>
  <c r="B40" i="1"/>
  <c r="C40" i="1" a="1"/>
  <c r="C40" i="1"/>
  <c r="D40" i="1" s="1"/>
  <c r="E40" i="1"/>
  <c r="C41" i="1" a="1"/>
  <c r="C41" i="1"/>
  <c r="E41" i="1" s="1"/>
  <c r="D41" i="1"/>
  <c r="C42" i="1" a="1"/>
  <c r="C42" i="1"/>
  <c r="D42" i="1"/>
  <c r="B43" i="1"/>
  <c r="C43" i="1" a="1"/>
  <c r="C43" i="1"/>
  <c r="C44" i="1" a="1"/>
  <c r="C44" i="1" s="1"/>
  <c r="B44" i="1" s="1"/>
  <c r="C45" i="1" a="1"/>
  <c r="C45" i="1" s="1"/>
  <c r="C46" i="1" a="1"/>
  <c r="C46" i="1"/>
  <c r="D46" i="1" s="1"/>
  <c r="C47" i="1" a="1"/>
  <c r="C47" i="1"/>
  <c r="E47" i="1" s="1"/>
  <c r="C48" i="1" a="1"/>
  <c r="C48" i="1" s="1"/>
  <c r="D48" i="1" s="1"/>
  <c r="B49" i="1"/>
  <c r="C49" i="1" a="1"/>
  <c r="C49" i="1"/>
  <c r="D49" i="1"/>
  <c r="E49" i="1"/>
  <c r="C50" i="1" a="1"/>
  <c r="C50" i="1"/>
  <c r="D50" i="1" s="1"/>
  <c r="B51" i="1"/>
  <c r="C51" i="1" a="1"/>
  <c r="C51" i="1"/>
  <c r="C52" i="1" a="1"/>
  <c r="C52" i="1" s="1"/>
  <c r="B52" i="1" s="1"/>
  <c r="C53" i="1" a="1"/>
  <c r="C53" i="1" s="1"/>
  <c r="B53" i="1" s="1"/>
  <c r="C54" i="1" a="1"/>
  <c r="C54" i="1" s="1"/>
  <c r="C55" i="1" a="1"/>
  <c r="C55" i="1" s="1"/>
  <c r="C56" i="1" a="1"/>
  <c r="C56" i="1" s="1"/>
  <c r="D56" i="1" s="1"/>
  <c r="E56" i="1"/>
  <c r="B57" i="1"/>
  <c r="C57" i="1" a="1"/>
  <c r="C57" i="1"/>
  <c r="D57" i="1" s="1"/>
  <c r="C58" i="1" a="1"/>
  <c r="C58" i="1"/>
  <c r="D58" i="1"/>
  <c r="B59" i="1"/>
  <c r="C59" i="1" a="1"/>
  <c r="C59" i="1"/>
  <c r="C60" i="1" a="1"/>
  <c r="C60" i="1" s="1"/>
  <c r="B60" i="1" s="1"/>
  <c r="C61" i="1" a="1"/>
  <c r="C61" i="1" s="1"/>
  <c r="C62" i="1" a="1"/>
  <c r="C62" i="1"/>
  <c r="D62" i="1" s="1"/>
  <c r="C63" i="1" a="1"/>
  <c r="C63" i="1"/>
  <c r="E63" i="1"/>
  <c r="C64" i="1" a="1"/>
  <c r="C64" i="1" s="1"/>
  <c r="B65" i="1"/>
  <c r="C65" i="1" a="1"/>
  <c r="C65" i="1"/>
  <c r="D65" i="1"/>
  <c r="E65" i="1"/>
  <c r="C66" i="1" a="1"/>
  <c r="C66" i="1"/>
  <c r="B67" i="1"/>
  <c r="C67" i="1" a="1"/>
  <c r="C67" i="1"/>
  <c r="C68" i="1" a="1"/>
  <c r="C68" i="1" s="1"/>
  <c r="D68" i="1" s="1"/>
  <c r="E68" i="1"/>
  <c r="C69" i="1" a="1"/>
  <c r="C69" i="1" s="1"/>
  <c r="B69" i="1" s="1"/>
  <c r="C70" i="1" a="1"/>
  <c r="C70" i="1"/>
  <c r="C71" i="1" a="1"/>
  <c r="C71" i="1" s="1"/>
  <c r="C72" i="1" a="1"/>
  <c r="C72" i="1" s="1"/>
  <c r="D72" i="1" s="1"/>
  <c r="E72" i="1"/>
  <c r="C73" i="1" a="1"/>
  <c r="C73" i="1"/>
  <c r="C74" i="1" a="1"/>
  <c r="C74" i="1"/>
  <c r="D74" i="1"/>
  <c r="C75" i="1" a="1"/>
  <c r="C75" i="1"/>
  <c r="C76" i="1" a="1"/>
  <c r="C76" i="1" s="1"/>
  <c r="B76" i="1" s="1"/>
  <c r="C77" i="1" a="1"/>
  <c r="C77" i="1" s="1"/>
  <c r="D77" i="1" s="1"/>
  <c r="E77" i="1"/>
  <c r="C78" i="1" a="1"/>
  <c r="C78" i="1"/>
  <c r="D78" i="1" s="1"/>
  <c r="C79" i="1" a="1"/>
  <c r="C79" i="1"/>
  <c r="E79" i="1"/>
  <c r="C80" i="1" a="1"/>
  <c r="C80" i="1" s="1"/>
  <c r="C81" i="1" a="1"/>
  <c r="C81" i="1"/>
  <c r="B81" i="1" s="1"/>
  <c r="D81" i="1"/>
  <c r="E81" i="1"/>
  <c r="C82" i="1" a="1"/>
  <c r="C82" i="1"/>
  <c r="C83" i="1" a="1"/>
  <c r="C83" i="1"/>
  <c r="C84" i="1" a="1"/>
  <c r="C84" i="1" s="1"/>
  <c r="D84" i="1" s="1"/>
  <c r="C85" i="1" a="1"/>
  <c r="C85" i="1" s="1"/>
  <c r="B85" i="1" s="1"/>
  <c r="E85" i="1"/>
  <c r="C86" i="1" a="1"/>
  <c r="C86" i="1"/>
  <c r="C87" i="1" a="1"/>
  <c r="C87" i="1" s="1"/>
  <c r="C88" i="1" a="1"/>
  <c r="C88" i="1" s="1"/>
  <c r="E88" i="1"/>
  <c r="B89" i="1"/>
  <c r="C89" i="1" a="1"/>
  <c r="C89" i="1"/>
  <c r="C90" i="1" a="1"/>
  <c r="C90" i="1"/>
  <c r="D90" i="1"/>
  <c r="B91" i="1"/>
  <c r="C91" i="1" a="1"/>
  <c r="C91" i="1"/>
  <c r="C92" i="1" a="1"/>
  <c r="C92" i="1" s="1"/>
  <c r="B92" i="1" s="1"/>
  <c r="E92" i="1"/>
  <c r="C93" i="1" a="1"/>
  <c r="C93" i="1" s="1"/>
  <c r="D93" i="1" s="1"/>
  <c r="E93" i="1"/>
  <c r="C94" i="1" a="1"/>
  <c r="C94" i="1"/>
  <c r="D94" i="1" s="1"/>
  <c r="C95" i="1" a="1"/>
  <c r="C95" i="1"/>
  <c r="E95" i="1" s="1"/>
  <c r="C96" i="1" a="1"/>
  <c r="C96" i="1" s="1"/>
  <c r="C97" i="1" a="1"/>
  <c r="C97" i="1"/>
  <c r="B97" i="1" s="1"/>
  <c r="D97" i="1"/>
  <c r="E97" i="1"/>
  <c r="C98" i="1" a="1"/>
  <c r="C98" i="1"/>
  <c r="C99" i="1" a="1"/>
  <c r="C99" i="1"/>
  <c r="C100" i="1" a="1"/>
  <c r="C100" i="1" s="1"/>
  <c r="D100" i="1" s="1"/>
  <c r="E100" i="1"/>
  <c r="C101" i="1" a="1"/>
  <c r="C101" i="1" s="1"/>
  <c r="C102" i="1" a="1"/>
  <c r="C102" i="1" s="1"/>
  <c r="C103" i="1" a="1"/>
  <c r="C103" i="1" s="1"/>
  <c r="E103" i="1"/>
  <c r="C104" i="1" a="1"/>
  <c r="C104" i="1" s="1"/>
  <c r="E104" i="1"/>
  <c r="B105" i="1"/>
  <c r="C105" i="1" a="1"/>
  <c r="C105" i="1"/>
  <c r="D105" i="1" s="1"/>
  <c r="C106" i="1" a="1"/>
  <c r="C106" i="1"/>
  <c r="D106" i="1"/>
  <c r="B107" i="1"/>
  <c r="C107" i="1" a="1"/>
  <c r="C107" i="1"/>
  <c r="C108" i="1" a="1"/>
  <c r="C108" i="1" s="1"/>
  <c r="E108" i="1" s="1"/>
  <c r="C109" i="1" a="1"/>
  <c r="C109" i="1" s="1"/>
  <c r="D109" i="1" s="1"/>
  <c r="E109" i="1"/>
  <c r="C110" i="1" a="1"/>
  <c r="C110" i="1"/>
  <c r="C111" i="1" a="1"/>
  <c r="C111" i="1"/>
  <c r="E111" i="1" s="1"/>
  <c r="C112" i="1" a="1"/>
  <c r="C112" i="1" s="1"/>
  <c r="C113" i="1" a="1"/>
  <c r="C113" i="1"/>
  <c r="E113" i="1" s="1"/>
  <c r="D113" i="1"/>
  <c r="C114" i="1" a="1"/>
  <c r="C114" i="1"/>
  <c r="C115" i="1" a="1"/>
  <c r="C115" i="1"/>
  <c r="B115" i="1" s="1"/>
  <c r="C116" i="1" a="1"/>
  <c r="C116" i="1" s="1"/>
  <c r="D116" i="1" s="1"/>
  <c r="C117" i="1" a="1"/>
  <c r="C117" i="1" s="1"/>
  <c r="E117" i="1" s="1"/>
  <c r="C118" i="1" a="1"/>
  <c r="C118" i="1"/>
  <c r="C119" i="1" a="1"/>
  <c r="C119" i="1" s="1"/>
  <c r="E119" i="1"/>
  <c r="C120" i="1" a="1"/>
  <c r="C120" i="1" s="1"/>
  <c r="C121" i="1" a="1"/>
  <c r="C121" i="1"/>
  <c r="D121" i="1" s="1"/>
  <c r="E121" i="1"/>
  <c r="C122" i="1" a="1"/>
  <c r="C122" i="1"/>
  <c r="D122" i="1"/>
  <c r="B123" i="1"/>
  <c r="C123" i="1" a="1"/>
  <c r="C123" i="1"/>
  <c r="C124" i="1" a="1"/>
  <c r="C124" i="1" s="1"/>
  <c r="E124" i="1"/>
  <c r="C125" i="1" a="1"/>
  <c r="C125" i="1" s="1"/>
  <c r="D125" i="1" s="1"/>
  <c r="E125" i="1"/>
  <c r="C126" i="1" a="1"/>
  <c r="C126" i="1"/>
  <c r="C127" i="1" a="1"/>
  <c r="C127" i="1"/>
  <c r="E127" i="1"/>
  <c r="C128" i="1" a="1"/>
  <c r="C128" i="1" s="1"/>
  <c r="B129" i="1"/>
  <c r="C129" i="1" a="1"/>
  <c r="C129" i="1"/>
  <c r="E129" i="1" s="1"/>
  <c r="D129" i="1"/>
  <c r="C130" i="1" a="1"/>
  <c r="C130" i="1"/>
  <c r="C131" i="1" a="1"/>
  <c r="C131" i="1"/>
  <c r="C132" i="1" a="1"/>
  <c r="C132" i="1" s="1"/>
  <c r="D132" i="1" s="1"/>
  <c r="C133" i="1" a="1"/>
  <c r="C133" i="1" s="1"/>
  <c r="E133" i="1"/>
  <c r="C134" i="1" a="1"/>
  <c r="C134" i="1"/>
  <c r="C135" i="1" a="1"/>
  <c r="C135" i="1" s="1"/>
  <c r="C136" i="1" a="1"/>
  <c r="C136" i="1" s="1"/>
  <c r="E136" i="1" s="1"/>
  <c r="C137" i="1" a="1"/>
  <c r="C137" i="1"/>
  <c r="D137" i="1" s="1"/>
  <c r="E137" i="1"/>
  <c r="C138" i="1" a="1"/>
  <c r="C138" i="1"/>
  <c r="D138" i="1"/>
  <c r="C139" i="1" a="1"/>
  <c r="C139" i="1"/>
  <c r="C140" i="1" a="1"/>
  <c r="C140" i="1" s="1"/>
  <c r="E140" i="1"/>
  <c r="B141" i="1"/>
  <c r="C141" i="1" a="1"/>
  <c r="C141" i="1" s="1"/>
  <c r="D141" i="1" s="1"/>
  <c r="E141" i="1"/>
  <c r="C142" i="1" a="1"/>
  <c r="C142" i="1"/>
  <c r="C143" i="1" a="1"/>
  <c r="C143" i="1"/>
  <c r="E143" i="1"/>
  <c r="C144" i="1" a="1"/>
  <c r="C144" i="1" s="1"/>
  <c r="B145" i="1"/>
  <c r="C145" i="1" a="1"/>
  <c r="C145" i="1"/>
  <c r="D145" i="1"/>
  <c r="E145" i="1"/>
  <c r="C146" i="1" a="1"/>
  <c r="C146" i="1"/>
  <c r="B147" i="1"/>
  <c r="C147" i="1" a="1"/>
  <c r="C147" i="1"/>
  <c r="C148" i="1" a="1"/>
  <c r="C148" i="1" s="1"/>
  <c r="D148" i="1" s="1"/>
  <c r="E148" i="1"/>
  <c r="C149" i="1" a="1"/>
  <c r="C149" i="1" s="1"/>
  <c r="E149" i="1"/>
  <c r="C150" i="1" a="1"/>
  <c r="C150" i="1" s="1"/>
  <c r="C151" i="1" a="1"/>
  <c r="C151" i="1" s="1"/>
  <c r="E151" i="1" s="1"/>
  <c r="C152" i="1" a="1"/>
  <c r="C152" i="1" s="1"/>
  <c r="E152" i="1"/>
  <c r="C153" i="1" a="1"/>
  <c r="C153" i="1"/>
  <c r="D153" i="1" s="1"/>
  <c r="C154" i="1" a="1"/>
  <c r="C154" i="1"/>
  <c r="D154" i="1"/>
  <c r="C155" i="1" a="1"/>
  <c r="C155" i="1"/>
  <c r="C156" i="1" a="1"/>
  <c r="C156" i="1" s="1"/>
  <c r="B157" i="1"/>
  <c r="C157" i="1" a="1"/>
  <c r="C157" i="1" s="1"/>
  <c r="D157" i="1" s="1"/>
  <c r="E157" i="1"/>
  <c r="C158" i="1" a="1"/>
  <c r="C158" i="1"/>
  <c r="C159" i="1" a="1"/>
  <c r="C159" i="1"/>
  <c r="C160" i="1" a="1"/>
  <c r="C160" i="1" s="1"/>
  <c r="C161" i="1" a="1"/>
  <c r="C161" i="1"/>
  <c r="B161" i="1" s="1"/>
  <c r="D161" i="1"/>
  <c r="E161" i="1"/>
  <c r="C162" i="1" a="1"/>
  <c r="C162" i="1"/>
  <c r="C163" i="1" a="1"/>
  <c r="C163" i="1"/>
  <c r="C164" i="1" a="1"/>
  <c r="C164" i="1" s="1"/>
  <c r="D164" i="1" s="1"/>
  <c r="E164" i="1"/>
  <c r="C165" i="1" a="1"/>
  <c r="C165" i="1" s="1"/>
  <c r="C166" i="1" a="1"/>
  <c r="C166" i="1" s="1"/>
  <c r="C167" i="1" a="1"/>
  <c r="C167" i="1" s="1"/>
  <c r="E167" i="1"/>
  <c r="C168" i="1" a="1"/>
  <c r="C168" i="1" s="1"/>
  <c r="E168" i="1"/>
  <c r="B169" i="1"/>
  <c r="C169" i="1" a="1"/>
  <c r="C169" i="1"/>
  <c r="D169" i="1" s="1"/>
  <c r="C170" i="1" a="1"/>
  <c r="C170" i="1"/>
  <c r="D170" i="1"/>
  <c r="B171" i="1"/>
  <c r="C171" i="1" a="1"/>
  <c r="C171" i="1"/>
  <c r="C172" i="1" a="1"/>
  <c r="C172" i="1" s="1"/>
  <c r="E172" i="1" s="1"/>
  <c r="C173" i="1" a="1"/>
  <c r="C173" i="1" s="1"/>
  <c r="D173" i="1" s="1"/>
  <c r="E173" i="1"/>
  <c r="C174" i="1" a="1"/>
  <c r="C174" i="1"/>
  <c r="C175" i="1" a="1"/>
  <c r="C175" i="1"/>
  <c r="E175" i="1" s="1"/>
  <c r="C176" i="1" a="1"/>
  <c r="C176" i="1" s="1"/>
  <c r="C177" i="1" a="1"/>
  <c r="C177" i="1"/>
  <c r="E177" i="1" s="1"/>
  <c r="D177" i="1"/>
  <c r="C178" i="1" a="1"/>
  <c r="C178" i="1"/>
  <c r="C179" i="1" a="1"/>
  <c r="C179" i="1"/>
  <c r="B179" i="1" s="1"/>
  <c r="C180" i="1" a="1"/>
  <c r="C180" i="1" s="1"/>
  <c r="D180" i="1" s="1"/>
  <c r="C181" i="1" a="1"/>
  <c r="C181" i="1" s="1"/>
  <c r="E181" i="1" s="1"/>
  <c r="C182" i="1" a="1"/>
  <c r="C182" i="1"/>
  <c r="C183" i="1" a="1"/>
  <c r="C183" i="1" s="1"/>
  <c r="E183" i="1"/>
  <c r="C184" i="1" a="1"/>
  <c r="C184" i="1" s="1"/>
  <c r="C185" i="1" a="1"/>
  <c r="C185" i="1"/>
  <c r="D185" i="1" s="1"/>
  <c r="E185" i="1"/>
  <c r="C186" i="1" a="1"/>
  <c r="C186" i="1"/>
  <c r="D186" i="1"/>
  <c r="B187" i="1"/>
  <c r="C187" i="1" a="1"/>
  <c r="C187" i="1"/>
  <c r="C188" i="1" a="1"/>
  <c r="C188" i="1" s="1"/>
  <c r="E188" i="1"/>
  <c r="C189" i="1" a="1"/>
  <c r="C189" i="1" s="1"/>
  <c r="D189" i="1" s="1"/>
  <c r="E189" i="1"/>
  <c r="C190" i="1" a="1"/>
  <c r="C190" i="1"/>
  <c r="C191" i="1" a="1"/>
  <c r="C191" i="1"/>
  <c r="E191" i="1"/>
  <c r="C192" i="1" a="1"/>
  <c r="C192" i="1" s="1"/>
  <c r="B193" i="1"/>
  <c r="C193" i="1" a="1"/>
  <c r="C193" i="1"/>
  <c r="E193" i="1" s="1"/>
  <c r="D193" i="1"/>
  <c r="C194" i="1" a="1"/>
  <c r="C194" i="1"/>
  <c r="E194" i="1"/>
  <c r="C195" i="1" a="1"/>
  <c r="C195" i="1"/>
  <c r="B196" i="1"/>
  <c r="C196" i="1" a="1"/>
  <c r="C196" i="1"/>
  <c r="D196" i="1" s="1"/>
  <c r="E196" i="1"/>
  <c r="C197" i="1" a="1"/>
  <c r="C197" i="1" s="1"/>
  <c r="B197" i="1" s="1"/>
  <c r="D197" i="1"/>
  <c r="E197" i="1"/>
  <c r="C198" i="1" a="1"/>
  <c r="C198" i="1" s="1"/>
  <c r="C199" i="1" a="1"/>
  <c r="C199" i="1" s="1"/>
  <c r="C200" i="1" a="1"/>
  <c r="C200" i="1"/>
  <c r="B200" i="1" s="1"/>
  <c r="B201" i="1"/>
  <c r="C201" i="1" a="1"/>
  <c r="C201" i="1"/>
  <c r="D201" i="1" s="1"/>
  <c r="B202" i="1"/>
  <c r="C202" i="1" a="1"/>
  <c r="C202" i="1"/>
  <c r="D202" i="1"/>
  <c r="E202" i="1"/>
  <c r="B203" i="1"/>
  <c r="C203" i="1" a="1"/>
  <c r="C203" i="1"/>
  <c r="C204" i="1" a="1"/>
  <c r="C204" i="1"/>
  <c r="B204" i="1" s="1"/>
  <c r="D204" i="1"/>
  <c r="E204" i="1"/>
  <c r="C205" i="1" a="1"/>
  <c r="C205" i="1" s="1"/>
  <c r="E205" i="1"/>
  <c r="C206" i="1" a="1"/>
  <c r="C206" i="1"/>
  <c r="D206" i="1"/>
  <c r="C207" i="1" a="1"/>
  <c r="C207" i="1"/>
  <c r="D207" i="1" s="1"/>
  <c r="B208" i="1"/>
  <c r="C208" i="1" a="1"/>
  <c r="C208" i="1" s="1"/>
  <c r="E208" i="1" s="1"/>
  <c r="D208" i="1"/>
  <c r="C209" i="1" a="1"/>
  <c r="C209" i="1"/>
  <c r="E209" i="1" s="1"/>
  <c r="D209" i="1"/>
  <c r="C210" i="1" a="1"/>
  <c r="C210" i="1" s="1"/>
  <c r="D210" i="1" s="1"/>
  <c r="C211" i="1" a="1"/>
  <c r="C211" i="1"/>
  <c r="D211" i="1" s="1"/>
  <c r="E211" i="1"/>
  <c r="C212" i="1" a="1"/>
  <c r="C212" i="1" s="1"/>
  <c r="B212" i="1" s="1"/>
  <c r="C213" i="1" a="1"/>
  <c r="C213" i="1"/>
  <c r="D213" i="1" s="1"/>
  <c r="E213" i="1"/>
  <c r="C214" i="1" a="1"/>
  <c r="C214" i="1"/>
  <c r="C215" i="1" a="1"/>
  <c r="C215" i="1"/>
  <c r="D215" i="1" s="1"/>
  <c r="E215" i="1"/>
  <c r="C216" i="1" a="1"/>
  <c r="C216" i="1" s="1"/>
  <c r="E216" i="1" s="1"/>
  <c r="D216" i="1"/>
  <c r="B217" i="1"/>
  <c r="C217" i="1" a="1"/>
  <c r="C217" i="1"/>
  <c r="D217" i="1"/>
  <c r="E217" i="1"/>
  <c r="C218" i="1" a="1"/>
  <c r="C218" i="1" s="1"/>
  <c r="D218" i="1"/>
  <c r="B219" i="1"/>
  <c r="C219" i="1" a="1"/>
  <c r="C219" i="1"/>
  <c r="D219" i="1" s="1"/>
  <c r="C220" i="1" a="1"/>
  <c r="C220" i="1" s="1"/>
  <c r="B220" i="1" s="1"/>
  <c r="D220" i="1"/>
  <c r="E220" i="1"/>
  <c r="B221" i="1"/>
  <c r="C221" i="1" a="1"/>
  <c r="C221" i="1"/>
  <c r="D221" i="1" s="1"/>
  <c r="E221" i="1"/>
  <c r="C222" i="1" a="1"/>
  <c r="C222" i="1"/>
  <c r="D222" i="1"/>
  <c r="C223" i="1" a="1"/>
  <c r="C223" i="1"/>
  <c r="D223" i="1" s="1"/>
  <c r="B224" i="1"/>
  <c r="C224" i="1" a="1"/>
  <c r="C224" i="1" s="1"/>
  <c r="E224" i="1" s="1"/>
  <c r="D224" i="1"/>
  <c r="C225" i="1" a="1"/>
  <c r="C225" i="1"/>
  <c r="E225" i="1" s="1"/>
  <c r="D225" i="1"/>
  <c r="B54" i="1" l="1"/>
  <c r="E54" i="1"/>
  <c r="D54" i="1"/>
  <c r="B102" i="1"/>
  <c r="E102" i="1"/>
  <c r="D102" i="1"/>
  <c r="B150" i="1"/>
  <c r="E150" i="1"/>
  <c r="D150" i="1"/>
  <c r="B199" i="1"/>
  <c r="E199" i="1"/>
  <c r="D199" i="1"/>
  <c r="B166" i="1"/>
  <c r="E166" i="1"/>
  <c r="D166" i="1"/>
  <c r="E214" i="1"/>
  <c r="B214" i="1"/>
  <c r="D184" i="1"/>
  <c r="B184" i="1"/>
  <c r="D144" i="1"/>
  <c r="B144" i="1"/>
  <c r="E144" i="1"/>
  <c r="E66" i="1"/>
  <c r="B66" i="1"/>
  <c r="D66" i="1"/>
  <c r="B223" i="1"/>
  <c r="D128" i="1"/>
  <c r="B128" i="1"/>
  <c r="E128" i="1"/>
  <c r="B125" i="1"/>
  <c r="D87" i="1"/>
  <c r="B87" i="1"/>
  <c r="E87" i="1"/>
  <c r="D73" i="1"/>
  <c r="E73" i="1"/>
  <c r="B38" i="1"/>
  <c r="D38" i="1"/>
  <c r="E38" i="1"/>
  <c r="E222" i="1"/>
  <c r="B222" i="1"/>
  <c r="D176" i="1"/>
  <c r="B176" i="1"/>
  <c r="E176" i="1"/>
  <c r="B173" i="1"/>
  <c r="B124" i="1"/>
  <c r="D124" i="1"/>
  <c r="D96" i="1"/>
  <c r="B96" i="1"/>
  <c r="E96" i="1"/>
  <c r="B93" i="1"/>
  <c r="B101" i="1"/>
  <c r="D101" i="1"/>
  <c r="B70" i="1"/>
  <c r="E70" i="1"/>
  <c r="D70" i="1"/>
  <c r="D64" i="1"/>
  <c r="B64" i="1"/>
  <c r="E64" i="1"/>
  <c r="E186" i="1"/>
  <c r="B186" i="1"/>
  <c r="B218" i="1"/>
  <c r="E218" i="1"/>
  <c r="B216" i="1"/>
  <c r="B207" i="1"/>
  <c r="D168" i="1"/>
  <c r="B168" i="1"/>
  <c r="B158" i="1"/>
  <c r="E158" i="1"/>
  <c r="D158" i="1"/>
  <c r="B153" i="1"/>
  <c r="B149" i="1"/>
  <c r="D149" i="1"/>
  <c r="D143" i="1"/>
  <c r="B143" i="1"/>
  <c r="D119" i="1"/>
  <c r="B119" i="1"/>
  <c r="D115" i="1"/>
  <c r="E115" i="1"/>
  <c r="D80" i="1"/>
  <c r="B80" i="1"/>
  <c r="E80" i="1"/>
  <c r="B77" i="1"/>
  <c r="D63" i="1"/>
  <c r="B63" i="1"/>
  <c r="D45" i="1"/>
  <c r="E45" i="1"/>
  <c r="D39" i="1"/>
  <c r="B39" i="1"/>
  <c r="E39" i="1"/>
  <c r="B225" i="1"/>
  <c r="B194" i="1"/>
  <c r="D194" i="1"/>
  <c r="B177" i="1"/>
  <c r="B164" i="1"/>
  <c r="D139" i="1"/>
  <c r="E139" i="1"/>
  <c r="B118" i="1"/>
  <c r="E118" i="1"/>
  <c r="D118" i="1"/>
  <c r="B113" i="1"/>
  <c r="E106" i="1"/>
  <c r="B106" i="1"/>
  <c r="B100" i="1"/>
  <c r="B45" i="1"/>
  <c r="B142" i="1"/>
  <c r="E142" i="1"/>
  <c r="D142" i="1"/>
  <c r="B137" i="1"/>
  <c r="B133" i="1"/>
  <c r="D133" i="1"/>
  <c r="D127" i="1"/>
  <c r="B127" i="1"/>
  <c r="D112" i="1"/>
  <c r="B112" i="1"/>
  <c r="E112" i="1"/>
  <c r="B109" i="1"/>
  <c r="D103" i="1"/>
  <c r="B103" i="1"/>
  <c r="D99" i="1"/>
  <c r="E99" i="1"/>
  <c r="B99" i="1"/>
  <c r="E82" i="1"/>
  <c r="B82" i="1"/>
  <c r="D82" i="1"/>
  <c r="D79" i="1"/>
  <c r="B79" i="1"/>
  <c r="D75" i="1"/>
  <c r="E75" i="1"/>
  <c r="B73" i="1"/>
  <c r="D55" i="1"/>
  <c r="B55" i="1"/>
  <c r="E55" i="1"/>
  <c r="E219" i="1"/>
  <c r="B213" i="1"/>
  <c r="E203" i="1"/>
  <c r="D203" i="1"/>
  <c r="E201" i="1"/>
  <c r="D187" i="1"/>
  <c r="E187" i="1"/>
  <c r="E178" i="1"/>
  <c r="B178" i="1"/>
  <c r="D178" i="1"/>
  <c r="E169" i="1"/>
  <c r="E154" i="1"/>
  <c r="B154" i="1"/>
  <c r="B148" i="1"/>
  <c r="B139" i="1"/>
  <c r="E132" i="1"/>
  <c r="D123" i="1"/>
  <c r="E123" i="1"/>
  <c r="E114" i="1"/>
  <c r="B114" i="1"/>
  <c r="D114" i="1"/>
  <c r="E105" i="1"/>
  <c r="D89" i="1"/>
  <c r="E89" i="1"/>
  <c r="B68" i="1"/>
  <c r="B174" i="1"/>
  <c r="E174" i="1"/>
  <c r="D174" i="1"/>
  <c r="B165" i="1"/>
  <c r="D165" i="1"/>
  <c r="D159" i="1"/>
  <c r="B159" i="1"/>
  <c r="D135" i="1"/>
  <c r="B135" i="1"/>
  <c r="D131" i="1"/>
  <c r="E131" i="1"/>
  <c r="D52" i="1"/>
  <c r="E52" i="1"/>
  <c r="D155" i="1"/>
  <c r="E155" i="1"/>
  <c r="B134" i="1"/>
  <c r="E134" i="1"/>
  <c r="D134" i="1"/>
  <c r="E122" i="1"/>
  <c r="B122" i="1"/>
  <c r="D192" i="1"/>
  <c r="B192" i="1"/>
  <c r="E192" i="1"/>
  <c r="B189" i="1"/>
  <c r="B140" i="1"/>
  <c r="D140" i="1"/>
  <c r="D104" i="1"/>
  <c r="B104" i="1"/>
  <c r="B209" i="1"/>
  <c r="B182" i="1"/>
  <c r="E182" i="1"/>
  <c r="D182" i="1"/>
  <c r="E170" i="1"/>
  <c r="B170" i="1"/>
  <c r="B155" i="1"/>
  <c r="B211" i="1"/>
  <c r="E206" i="1"/>
  <c r="B206" i="1"/>
  <c r="D191" i="1"/>
  <c r="B191" i="1"/>
  <c r="D167" i="1"/>
  <c r="B167" i="1"/>
  <c r="D163" i="1"/>
  <c r="E163" i="1"/>
  <c r="B215" i="1"/>
  <c r="E212" i="1"/>
  <c r="B172" i="1"/>
  <c r="D172" i="1"/>
  <c r="B163" i="1"/>
  <c r="D151" i="1"/>
  <c r="B151" i="1"/>
  <c r="D147" i="1"/>
  <c r="E147" i="1"/>
  <c r="D136" i="1"/>
  <c r="B136" i="1"/>
  <c r="B126" i="1"/>
  <c r="E126" i="1"/>
  <c r="D126" i="1"/>
  <c r="B121" i="1"/>
  <c r="B117" i="1"/>
  <c r="D117" i="1"/>
  <c r="D111" i="1"/>
  <c r="B111" i="1"/>
  <c r="B108" i="1"/>
  <c r="D108" i="1"/>
  <c r="E98" i="1"/>
  <c r="B98" i="1"/>
  <c r="D98" i="1"/>
  <c r="D95" i="1"/>
  <c r="B95" i="1"/>
  <c r="B75" i="1"/>
  <c r="D61" i="1"/>
  <c r="E61" i="1"/>
  <c r="D47" i="1"/>
  <c r="B47" i="1"/>
  <c r="B198" i="1"/>
  <c r="E198" i="1"/>
  <c r="D195" i="1"/>
  <c r="E195" i="1"/>
  <c r="B195" i="1"/>
  <c r="B156" i="1"/>
  <c r="D156" i="1"/>
  <c r="D120" i="1"/>
  <c r="B120" i="1"/>
  <c r="B110" i="1"/>
  <c r="E110" i="1"/>
  <c r="D110" i="1"/>
  <c r="D200" i="1"/>
  <c r="E200" i="1"/>
  <c r="B180" i="1"/>
  <c r="E146" i="1"/>
  <c r="B146" i="1"/>
  <c r="D146" i="1"/>
  <c r="B116" i="1"/>
  <c r="D88" i="1"/>
  <c r="B88" i="1"/>
  <c r="B84" i="1"/>
  <c r="D183" i="1"/>
  <c r="B183" i="1"/>
  <c r="D179" i="1"/>
  <c r="E179" i="1"/>
  <c r="B131" i="1"/>
  <c r="E130" i="1"/>
  <c r="B130" i="1"/>
  <c r="D130" i="1"/>
  <c r="E90" i="1"/>
  <c r="B90" i="1"/>
  <c r="B86" i="1"/>
  <c r="E86" i="1"/>
  <c r="D86" i="1"/>
  <c r="B188" i="1"/>
  <c r="D188" i="1"/>
  <c r="D152" i="1"/>
  <c r="B152" i="1"/>
  <c r="B210" i="1"/>
  <c r="E210" i="1"/>
  <c r="B190" i="1"/>
  <c r="E190" i="1"/>
  <c r="D190" i="1"/>
  <c r="B185" i="1"/>
  <c r="B181" i="1"/>
  <c r="D181" i="1"/>
  <c r="D175" i="1"/>
  <c r="B175" i="1"/>
  <c r="D160" i="1"/>
  <c r="B160" i="1"/>
  <c r="E160" i="1"/>
  <c r="E223" i="1"/>
  <c r="D214" i="1"/>
  <c r="D212" i="1"/>
  <c r="E207" i="1"/>
  <c r="B205" i="1"/>
  <c r="D205" i="1"/>
  <c r="D198" i="1"/>
  <c r="E184" i="1"/>
  <c r="E180" i="1"/>
  <c r="D171" i="1"/>
  <c r="E171" i="1"/>
  <c r="E165" i="1"/>
  <c r="E162" i="1"/>
  <c r="B162" i="1"/>
  <c r="D162" i="1"/>
  <c r="E159" i="1"/>
  <c r="E156" i="1"/>
  <c r="E153" i="1"/>
  <c r="E138" i="1"/>
  <c r="B138" i="1"/>
  <c r="E135" i="1"/>
  <c r="B132" i="1"/>
  <c r="E120" i="1"/>
  <c r="E116" i="1"/>
  <c r="D107" i="1"/>
  <c r="E107" i="1"/>
  <c r="E101" i="1"/>
  <c r="D91" i="1"/>
  <c r="E91" i="1"/>
  <c r="E84" i="1"/>
  <c r="D71" i="1"/>
  <c r="B71" i="1"/>
  <c r="E71" i="1"/>
  <c r="B61" i="1"/>
  <c r="D83" i="1"/>
  <c r="E83" i="1"/>
  <c r="E76" i="1"/>
  <c r="E74" i="1"/>
  <c r="B74" i="1"/>
  <c r="E69" i="1"/>
  <c r="D67" i="1"/>
  <c r="E67" i="1"/>
  <c r="E60" i="1"/>
  <c r="E58" i="1"/>
  <c r="B58" i="1"/>
  <c r="E53" i="1"/>
  <c r="D51" i="1"/>
  <c r="E51" i="1"/>
  <c r="E44" i="1"/>
  <c r="E42" i="1"/>
  <c r="B42" i="1"/>
  <c r="D92" i="1"/>
  <c r="D85" i="1"/>
  <c r="D76" i="1"/>
  <c r="B72" i="1"/>
  <c r="D69" i="1"/>
  <c r="D60" i="1"/>
  <c r="B56" i="1"/>
  <c r="D53" i="1"/>
  <c r="D44" i="1"/>
  <c r="B94" i="1"/>
  <c r="E94" i="1"/>
  <c r="B83" i="1"/>
  <c r="B78" i="1"/>
  <c r="E78" i="1"/>
  <c r="B62" i="1"/>
  <c r="E62" i="1"/>
  <c r="E57" i="1"/>
  <c r="B46" i="1"/>
  <c r="E46" i="1"/>
  <c r="E36" i="1"/>
  <c r="E48" i="1"/>
  <c r="D36" i="1"/>
  <c r="D59" i="1"/>
  <c r="E59" i="1"/>
  <c r="E50" i="1"/>
  <c r="B50" i="1"/>
  <c r="D43" i="1"/>
  <c r="E43" i="1"/>
  <c r="B48" i="1"/>
  <c r="B41" i="1"/>
  <c r="C7" i="1" a="1"/>
  <c r="C7" i="1" s="1"/>
  <c r="C8" i="1" a="1"/>
  <c r="C8" i="1"/>
  <c r="C9" i="1" a="1"/>
  <c r="C9" i="1"/>
  <c r="C10" i="1" a="1"/>
  <c r="C10" i="1"/>
  <c r="C11" i="1" a="1"/>
  <c r="C11" i="1" s="1"/>
  <c r="C12" i="1" a="1"/>
  <c r="C12" i="1"/>
  <c r="C13" i="1" a="1"/>
  <c r="C13" i="1"/>
  <c r="C14" i="1" a="1"/>
  <c r="C14" i="1"/>
  <c r="C15" i="1" a="1"/>
  <c r="C15" i="1" s="1"/>
  <c r="C16" i="1" a="1"/>
  <c r="C16" i="1"/>
  <c r="C17" i="1" a="1"/>
  <c r="C17" i="1"/>
  <c r="C18" i="1" a="1"/>
  <c r="C18" i="1"/>
  <c r="C19" i="1" a="1"/>
  <c r="C19" i="1" s="1"/>
  <c r="C20" i="1" a="1"/>
  <c r="C20" i="1"/>
  <c r="C21" i="1" a="1"/>
  <c r="C21" i="1"/>
  <c r="C22" i="1" a="1"/>
  <c r="C22" i="1"/>
  <c r="C23" i="1" a="1"/>
  <c r="C23" i="1" s="1"/>
  <c r="C24" i="1" a="1"/>
  <c r="C24" i="1"/>
  <c r="C25" i="1" a="1"/>
  <c r="C25" i="1"/>
  <c r="C26" i="1" a="1"/>
  <c r="C26" i="1"/>
  <c r="C27" i="1" a="1"/>
  <c r="C27" i="1" s="1"/>
  <c r="C28" i="1" a="1"/>
  <c r="C28" i="1"/>
  <c r="C29" i="1" a="1"/>
  <c r="C29" i="1"/>
  <c r="C30" i="1" a="1"/>
  <c r="C30" i="1" s="1"/>
  <c r="C31" i="1" a="1"/>
  <c r="C31" i="1" s="1"/>
  <c r="C32" i="1" a="1"/>
  <c r="C32" i="1"/>
  <c r="C33" i="1" a="1"/>
  <c r="C33" i="1"/>
  <c r="C34" i="1" a="1"/>
  <c r="C34" i="1" s="1"/>
  <c r="C35" i="1" a="1"/>
  <c r="C35" i="1" s="1"/>
  <c r="C6" i="1" a="1"/>
  <c r="C6" i="1" s="1"/>
  <c r="E34" i="1" l="1"/>
  <c r="D34" i="1"/>
  <c r="B34" i="1"/>
  <c r="D19" i="1"/>
  <c r="B19" i="1"/>
  <c r="E19" i="1"/>
  <c r="B23" i="1"/>
  <c r="E23" i="1"/>
  <c r="D23" i="1"/>
  <c r="B27" i="1"/>
  <c r="E27" i="1"/>
  <c r="D27" i="1"/>
  <c r="D31" i="1"/>
  <c r="E31" i="1"/>
  <c r="B31" i="1"/>
  <c r="B6" i="1"/>
  <c r="E6" i="1"/>
  <c r="D6" i="1"/>
  <c r="B30" i="1"/>
  <c r="E30" i="1"/>
  <c r="D30" i="1"/>
  <c r="B35" i="1"/>
  <c r="D35" i="1"/>
  <c r="E35" i="1"/>
  <c r="B11" i="1"/>
  <c r="E11" i="1"/>
  <c r="D11" i="1"/>
  <c r="D15" i="1"/>
  <c r="B15" i="1"/>
  <c r="E15" i="1"/>
  <c r="E7" i="1"/>
  <c r="D7" i="1"/>
  <c r="B7" i="1"/>
  <c r="D33" i="1"/>
  <c r="B33" i="1"/>
  <c r="E33" i="1"/>
  <c r="E29" i="1"/>
  <c r="D29" i="1"/>
  <c r="B29" i="1"/>
  <c r="E25" i="1"/>
  <c r="B25" i="1"/>
  <c r="D25" i="1"/>
  <c r="D21" i="1"/>
  <c r="B21" i="1"/>
  <c r="E21" i="1"/>
  <c r="E17" i="1"/>
  <c r="D17" i="1"/>
  <c r="B17" i="1"/>
  <c r="D13" i="1"/>
  <c r="B13" i="1"/>
  <c r="E13" i="1"/>
  <c r="B9" i="1"/>
  <c r="E9" i="1"/>
  <c r="D9" i="1"/>
  <c r="E26" i="1"/>
  <c r="D26" i="1"/>
  <c r="B26" i="1"/>
  <c r="B22" i="1"/>
  <c r="E22" i="1"/>
  <c r="D22" i="1"/>
  <c r="E18" i="1"/>
  <c r="D18" i="1"/>
  <c r="B18" i="1"/>
  <c r="B14" i="1"/>
  <c r="D14" i="1"/>
  <c r="E14" i="1"/>
  <c r="E10" i="1"/>
  <c r="D10" i="1"/>
  <c r="B10" i="1"/>
  <c r="D32" i="1"/>
  <c r="B32" i="1"/>
  <c r="E32" i="1"/>
  <c r="E28" i="1"/>
  <c r="D28" i="1"/>
  <c r="B28" i="1"/>
  <c r="D24" i="1"/>
  <c r="B24" i="1"/>
  <c r="E24" i="1"/>
  <c r="E20" i="1"/>
  <c r="D20" i="1"/>
  <c r="B20" i="1"/>
  <c r="D16" i="1"/>
  <c r="B16" i="1"/>
  <c r="E16" i="1"/>
  <c r="E12" i="1"/>
  <c r="D12" i="1"/>
  <c r="B12" i="1"/>
  <c r="D8" i="1"/>
  <c r="B8" i="1"/>
  <c r="E8" i="1"/>
</calcChain>
</file>

<file path=xl/sharedStrings.xml><?xml version="1.0" encoding="utf-8"?>
<sst xmlns="http://schemas.openxmlformats.org/spreadsheetml/2006/main" count="14" uniqueCount="11">
  <si>
    <t>Снятые показания счётчика</t>
  </si>
  <si>
    <t>Адрес</t>
  </si>
  <si>
    <t>№п/п</t>
  </si>
  <si>
    <t>адрес</t>
  </si>
  <si>
    <t>Число</t>
  </si>
  <si>
    <t>№ лиц.счет</t>
  </si>
  <si>
    <t>ОТЧЁТ О СНЯТЫХ ПОКАЗАНИЯХ СЧЁТЧИКА</t>
  </si>
  <si>
    <t>№ участка__________________________</t>
  </si>
  <si>
    <t>№л/сч</t>
  </si>
  <si>
    <t xml:space="preserve">    &lt;&lt;_____&gt;&gt;____________________________20____г.</t>
  </si>
  <si>
    <t>Льгота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</si>
</sst>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4" fontId="0" fillId="0" borderId="0" xfId="0" applyNumberFormat="1"/>
    <xf numFmtId="1" fontId="0" fillId="0" borderId="0" xfId="0" applyNumberFormat="1"/>
    <xf numFmtId="0" fontId="1" fillId="0" borderId="0" xfId="0" applyFont="1" applyAlignment="1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Обычный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" formatCode="0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9" formatCode="dd/mm/yyyy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numFmt numFmtId="1" formatCode="0"/>
    </dxf>
    <dxf>
      <numFmt numFmtId="19" formatCode="dd/mm/yyyy"/>
    </dxf>
    <dxf>
      <numFmt numFmtId="1" formatCode="0"/>
      <alignment horizontal="center" textRotation="0" wrapText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vertical="center" textRotation="0" indent="0" justifyLastLine="0" shrinkToFit="0" readingOrder="0"/>
    </dxf>
    <dxf>
      <font>
        <color auto="1"/>
      </font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Стиль таблицы 1" pivot="0" count="1">
      <tableStyleElement type="wholeTable" dxfId="15"/>
    </tableStyle>
  </tableStyles>
  <colors>
    <mruColors>
      <color rgb="FFFFCCCC"/>
      <color rgb="FF00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7" name="Таблица7" displayName="Таблица7" ref="A1:F380" totalsRowShown="0" headerRowDxfId="11">
  <autoFilter ref="A1:F380"/>
  <tableColumns count="6">
    <tableColumn id="1" name="№п/п" dataDxfId="10">
      <calculatedColumnFormula>IF(COUNTIF($B$2:B2,"&lt;&gt;"&amp;"")=A1,"",COUNTIF($B$2:B2,"&lt;&gt;"&amp;""))</calculatedColumnFormula>
    </tableColumn>
    <tableColumn id="2" name="№ лиц.счет" dataDxfId="9"/>
    <tableColumn id="3" name="Число" dataDxfId="8"/>
    <tableColumn id="6" name="Снятые показания счётчика" dataDxfId="7"/>
    <tableColumn id="5" name="адрес"/>
    <tableColumn id="4" name="Льгота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id="8" name="Таблица8" displayName="Таблица8" ref="A5:E225" totalsRowShown="0" headerRowDxfId="6" dataDxfId="5">
  <autoFilter ref="A5:E225"/>
  <tableColumns count="5">
    <tableColumn id="1" name="№п/п" dataDxfId="4"/>
    <tableColumn id="2" name="Число" dataDxfId="3">
      <calculatedColumnFormula>IFERROR(INDEX('Бела Куна'!$A$2:$E$380,MATCH(январь!$C6,'Бела Куна'!$B$2:$B$380,0),MATCH(январь!B$5,'Бела Куна'!$A$1:$E$1,0)),"")</calculatedColumnFormula>
    </tableColumn>
    <tableColumn id="3" name="№л/сч" dataDxfId="2">
      <calculatedColumnFormula array="1">IFERROR(INDEX('Бела Куна'!$B$2:$B$380,SMALL(IF('Бела Куна'!$D$2:$D$380&lt;&gt;"",ROW('Бела Куна'!$B$1:$B$379)),ROW(A1))),0)</calculatedColumnFormula>
    </tableColumn>
    <tableColumn id="4" name="Снятые показания счётчика" dataDxfId="1">
      <calculatedColumnFormula>IFERROR(INDEX('Бела Куна'!$A$2:$E$380,MATCH(январь!$C6,'Бела Куна'!$B$2:$B$380,0),MATCH(январь!D$5,'Бела Куна'!$A$1:$E$1,0)),0)</calculatedColumnFormula>
    </tableColumn>
    <tableColumn id="5" name="Адрес" dataDxfId="0">
      <calculatedColumnFormula>IFERROR(INDEX('Бела Куна'!$A$2:$E$380,MATCH(январь!$C6,'Бела Куна'!$B$2:$B$380,0),MATCH(январь!E$5,'Бела Куна'!$A$1:$E$1,0)),0)</calculatedColumnFormula>
    </tableColumn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C00000"/>
  </sheetPr>
  <dimension ref="A1:F380"/>
  <sheetViews>
    <sheetView topLeftCell="A25" workbookViewId="0">
      <selection activeCell="D51" sqref="D51"/>
    </sheetView>
  </sheetViews>
  <sheetFormatPr defaultRowHeight="15" x14ac:dyDescent="0.25"/>
  <cols>
    <col min="1" max="1" width="6.28515625" style="20" customWidth="1"/>
    <col min="2" max="2" width="12.42578125" style="21" customWidth="1"/>
    <col min="3" max="3" width="10.28515625" style="2" customWidth="1"/>
    <col min="4" max="4" width="14" style="3" customWidth="1"/>
    <col min="5" max="5" width="36.7109375" customWidth="1"/>
  </cols>
  <sheetData>
    <row r="1" spans="1:6" s="17" customFormat="1" ht="44.25" customHeight="1" x14ac:dyDescent="0.25">
      <c r="A1" s="18" t="s">
        <v>2</v>
      </c>
      <c r="B1" s="14" t="s">
        <v>5</v>
      </c>
      <c r="C1" s="15" t="s">
        <v>4</v>
      </c>
      <c r="D1" s="12" t="s">
        <v>0</v>
      </c>
      <c r="E1" s="16" t="s">
        <v>3</v>
      </c>
      <c r="F1" s="17" t="s">
        <v>10</v>
      </c>
    </row>
    <row r="2" spans="1:6" x14ac:dyDescent="0.25">
      <c r="A2" s="19">
        <v>1</v>
      </c>
      <c r="B2" s="21">
        <v>1234</v>
      </c>
      <c r="C2" s="2">
        <v>41640</v>
      </c>
      <c r="D2" s="3">
        <v>2345</v>
      </c>
      <c r="E2">
        <v>1</v>
      </c>
      <c r="F2">
        <v>1</v>
      </c>
    </row>
    <row r="3" spans="1:6" x14ac:dyDescent="0.25">
      <c r="A3" s="19">
        <v>2</v>
      </c>
      <c r="B3" s="21">
        <v>1235</v>
      </c>
      <c r="C3" s="2">
        <v>41640</v>
      </c>
      <c r="D3" s="3">
        <v>2355</v>
      </c>
      <c r="E3">
        <v>2</v>
      </c>
    </row>
    <row r="4" spans="1:6" x14ac:dyDescent="0.25">
      <c r="A4" s="19">
        <v>3</v>
      </c>
      <c r="B4" s="21">
        <v>1236</v>
      </c>
      <c r="C4" s="2">
        <v>41640</v>
      </c>
      <c r="D4" s="3">
        <v>2365</v>
      </c>
      <c r="E4">
        <v>3</v>
      </c>
    </row>
    <row r="5" spans="1:6" x14ac:dyDescent="0.25">
      <c r="A5" s="19">
        <v>4</v>
      </c>
      <c r="B5" s="21">
        <v>1237</v>
      </c>
      <c r="C5" s="2">
        <v>41640</v>
      </c>
      <c r="D5" s="3">
        <v>2375</v>
      </c>
      <c r="E5">
        <v>4</v>
      </c>
    </row>
    <row r="6" spans="1:6" x14ac:dyDescent="0.25">
      <c r="A6" s="19">
        <v>5</v>
      </c>
      <c r="B6" s="21">
        <v>1238</v>
      </c>
      <c r="C6" s="2">
        <v>41640</v>
      </c>
      <c r="D6" s="3">
        <v>2385</v>
      </c>
      <c r="E6">
        <v>5</v>
      </c>
      <c r="F6">
        <v>1</v>
      </c>
    </row>
    <row r="7" spans="1:6" x14ac:dyDescent="0.25">
      <c r="A7" s="19">
        <v>6</v>
      </c>
      <c r="B7" s="21">
        <v>1239</v>
      </c>
      <c r="C7" s="2">
        <v>41640</v>
      </c>
      <c r="D7" s="3">
        <v>2395</v>
      </c>
      <c r="E7">
        <v>6</v>
      </c>
      <c r="F7">
        <v>1</v>
      </c>
    </row>
    <row r="8" spans="1:6" x14ac:dyDescent="0.25">
      <c r="A8" s="19">
        <v>7</v>
      </c>
      <c r="B8" s="21">
        <v>1240</v>
      </c>
      <c r="C8" s="2">
        <v>41640</v>
      </c>
      <c r="D8" s="3">
        <v>2405</v>
      </c>
      <c r="E8">
        <v>7</v>
      </c>
      <c r="F8">
        <v>1</v>
      </c>
    </row>
    <row r="9" spans="1:6" x14ac:dyDescent="0.25">
      <c r="A9" s="19">
        <v>8</v>
      </c>
      <c r="B9" s="21">
        <v>1241</v>
      </c>
      <c r="C9" s="2">
        <v>41640</v>
      </c>
      <c r="D9" s="3">
        <v>2415</v>
      </c>
      <c r="E9">
        <v>8</v>
      </c>
    </row>
    <row r="10" spans="1:6" x14ac:dyDescent="0.25">
      <c r="A10" s="19">
        <v>9</v>
      </c>
      <c r="B10" s="21">
        <v>1242</v>
      </c>
      <c r="C10" s="2">
        <v>41640</v>
      </c>
      <c r="D10" s="3">
        <v>2425</v>
      </c>
      <c r="E10">
        <v>9</v>
      </c>
    </row>
    <row r="11" spans="1:6" x14ac:dyDescent="0.25">
      <c r="A11" s="19">
        <v>10</v>
      </c>
      <c r="B11" s="21">
        <v>1243</v>
      </c>
      <c r="C11" s="2">
        <v>41640</v>
      </c>
      <c r="D11" s="3">
        <v>2435</v>
      </c>
      <c r="E11">
        <v>10</v>
      </c>
      <c r="F11">
        <v>1</v>
      </c>
    </row>
    <row r="12" spans="1:6" x14ac:dyDescent="0.25">
      <c r="A12" s="19">
        <v>11</v>
      </c>
      <c r="B12" s="21">
        <v>1244</v>
      </c>
      <c r="C12" s="2">
        <v>41640</v>
      </c>
      <c r="D12" s="3">
        <v>2445</v>
      </c>
      <c r="E12">
        <v>11</v>
      </c>
    </row>
    <row r="13" spans="1:6" x14ac:dyDescent="0.25">
      <c r="A13" s="19">
        <v>12</v>
      </c>
      <c r="B13" s="21">
        <v>1245</v>
      </c>
      <c r="C13" s="2">
        <v>41640</v>
      </c>
      <c r="D13" s="3">
        <v>2455</v>
      </c>
      <c r="E13">
        <v>12</v>
      </c>
      <c r="F13">
        <v>1</v>
      </c>
    </row>
    <row r="14" spans="1:6" x14ac:dyDescent="0.25">
      <c r="A14" s="19">
        <v>13</v>
      </c>
      <c r="B14" s="21">
        <v>1246</v>
      </c>
      <c r="C14" s="2">
        <v>41640</v>
      </c>
      <c r="D14" s="3">
        <v>2465</v>
      </c>
      <c r="E14">
        <v>13</v>
      </c>
    </row>
    <row r="15" spans="1:6" x14ac:dyDescent="0.25">
      <c r="A15" s="19">
        <v>14</v>
      </c>
      <c r="B15" s="21">
        <v>1247</v>
      </c>
      <c r="C15" s="2">
        <v>41640</v>
      </c>
      <c r="D15" s="3">
        <v>2475</v>
      </c>
      <c r="E15">
        <v>14</v>
      </c>
    </row>
    <row r="16" spans="1:6" x14ac:dyDescent="0.25">
      <c r="A16" s="19">
        <v>15</v>
      </c>
      <c r="B16" s="21">
        <v>1248</v>
      </c>
      <c r="C16" s="2">
        <v>41640</v>
      </c>
      <c r="D16" s="3">
        <v>2485</v>
      </c>
      <c r="E16">
        <v>15</v>
      </c>
    </row>
    <row r="17" spans="1:6" x14ac:dyDescent="0.25">
      <c r="A17" s="19">
        <v>16</v>
      </c>
      <c r="B17" s="21">
        <v>1249</v>
      </c>
      <c r="C17" s="2">
        <v>41640</v>
      </c>
      <c r="D17" s="3">
        <v>2495</v>
      </c>
      <c r="E17">
        <v>16</v>
      </c>
    </row>
    <row r="18" spans="1:6" x14ac:dyDescent="0.25">
      <c r="A18" s="19">
        <v>17</v>
      </c>
      <c r="B18" s="21">
        <v>1250</v>
      </c>
      <c r="C18" s="2">
        <v>41640</v>
      </c>
      <c r="D18" s="3">
        <v>2505</v>
      </c>
      <c r="E18">
        <v>17</v>
      </c>
      <c r="F18">
        <v>1</v>
      </c>
    </row>
    <row r="19" spans="1:6" x14ac:dyDescent="0.25">
      <c r="A19" s="19">
        <v>18</v>
      </c>
      <c r="B19" s="21">
        <v>1251</v>
      </c>
      <c r="C19" s="2">
        <v>41640</v>
      </c>
      <c r="D19" s="3">
        <v>2515</v>
      </c>
      <c r="E19">
        <v>18</v>
      </c>
    </row>
    <row r="20" spans="1:6" x14ac:dyDescent="0.25">
      <c r="A20" s="19">
        <v>19</v>
      </c>
      <c r="B20" s="21">
        <v>1252</v>
      </c>
      <c r="C20" s="2">
        <v>41640</v>
      </c>
      <c r="D20" s="3">
        <v>2525</v>
      </c>
      <c r="E20">
        <v>19</v>
      </c>
    </row>
    <row r="21" spans="1:6" x14ac:dyDescent="0.25">
      <c r="A21" s="19">
        <v>20</v>
      </c>
      <c r="B21" s="21">
        <v>1253</v>
      </c>
      <c r="C21" s="2">
        <v>41640</v>
      </c>
      <c r="D21" s="3">
        <v>2535</v>
      </c>
      <c r="E21">
        <v>20</v>
      </c>
    </row>
    <row r="22" spans="1:6" x14ac:dyDescent="0.25">
      <c r="A22" s="19">
        <v>21</v>
      </c>
      <c r="B22" s="21">
        <v>1254</v>
      </c>
      <c r="C22" s="2">
        <v>41640</v>
      </c>
      <c r="D22" s="3">
        <v>2545</v>
      </c>
      <c r="E22">
        <v>21</v>
      </c>
      <c r="F22">
        <v>1</v>
      </c>
    </row>
    <row r="23" spans="1:6" x14ac:dyDescent="0.25">
      <c r="A23" s="19">
        <v>22</v>
      </c>
      <c r="B23" s="21">
        <v>1255</v>
      </c>
      <c r="C23" s="2">
        <v>41640</v>
      </c>
      <c r="D23" s="3">
        <v>2555</v>
      </c>
      <c r="E23">
        <v>22</v>
      </c>
    </row>
    <row r="24" spans="1:6" x14ac:dyDescent="0.25">
      <c r="A24" s="19">
        <v>23</v>
      </c>
      <c r="B24" s="21">
        <v>1256</v>
      </c>
      <c r="C24" s="2">
        <v>41640</v>
      </c>
      <c r="D24" s="3">
        <v>2565</v>
      </c>
      <c r="E24">
        <v>23</v>
      </c>
    </row>
    <row r="25" spans="1:6" x14ac:dyDescent="0.25">
      <c r="A25" s="19">
        <v>24</v>
      </c>
      <c r="B25" s="21">
        <v>1257</v>
      </c>
      <c r="C25" s="2">
        <v>41640</v>
      </c>
      <c r="D25" s="3">
        <v>2575</v>
      </c>
      <c r="E25">
        <v>24</v>
      </c>
    </row>
    <row r="26" spans="1:6" x14ac:dyDescent="0.25">
      <c r="A26" s="19">
        <v>25</v>
      </c>
      <c r="B26" s="21">
        <v>1258</v>
      </c>
      <c r="C26" s="2">
        <v>41640</v>
      </c>
      <c r="D26" s="3">
        <v>2585</v>
      </c>
      <c r="E26">
        <v>25</v>
      </c>
    </row>
    <row r="27" spans="1:6" x14ac:dyDescent="0.25">
      <c r="A27" s="19">
        <v>26</v>
      </c>
      <c r="B27" s="21">
        <v>1259</v>
      </c>
      <c r="C27" s="2">
        <v>41640</v>
      </c>
      <c r="D27" s="3">
        <v>2595</v>
      </c>
      <c r="E27">
        <v>26</v>
      </c>
    </row>
    <row r="28" spans="1:6" x14ac:dyDescent="0.25">
      <c r="A28" s="19">
        <v>27</v>
      </c>
      <c r="B28" s="21">
        <v>1260</v>
      </c>
      <c r="C28" s="2">
        <v>41640</v>
      </c>
      <c r="D28" s="3">
        <v>2605</v>
      </c>
      <c r="E28">
        <v>27</v>
      </c>
    </row>
    <row r="29" spans="1:6" x14ac:dyDescent="0.25">
      <c r="A29" s="19">
        <v>28</v>
      </c>
      <c r="B29" s="21">
        <v>1261</v>
      </c>
      <c r="C29" s="2">
        <v>41640</v>
      </c>
      <c r="D29" s="3">
        <v>2615</v>
      </c>
      <c r="E29">
        <v>28</v>
      </c>
      <c r="F29">
        <v>1</v>
      </c>
    </row>
    <row r="30" spans="1:6" x14ac:dyDescent="0.25">
      <c r="A30" s="19">
        <v>29</v>
      </c>
      <c r="B30" s="21">
        <v>1262</v>
      </c>
      <c r="C30" s="2">
        <v>41640</v>
      </c>
      <c r="D30" s="3">
        <v>2625</v>
      </c>
      <c r="E30">
        <v>29</v>
      </c>
    </row>
    <row r="31" spans="1:6" x14ac:dyDescent="0.25">
      <c r="A31" s="19">
        <v>30</v>
      </c>
      <c r="B31" s="21">
        <v>1263</v>
      </c>
      <c r="C31" s="2">
        <v>41640</v>
      </c>
      <c r="D31" s="3">
        <v>2635</v>
      </c>
      <c r="E31">
        <v>30</v>
      </c>
    </row>
    <row r="32" spans="1:6" x14ac:dyDescent="0.25">
      <c r="A32" s="19">
        <v>31</v>
      </c>
      <c r="B32" s="21">
        <v>1264</v>
      </c>
      <c r="C32" s="2">
        <v>41640</v>
      </c>
      <c r="D32" s="3">
        <v>2645</v>
      </c>
      <c r="E32">
        <v>31</v>
      </c>
      <c r="F32">
        <v>1</v>
      </c>
    </row>
    <row r="33" spans="1:5" x14ac:dyDescent="0.25">
      <c r="A33" s="19">
        <v>32</v>
      </c>
      <c r="B33" s="21">
        <v>1265</v>
      </c>
      <c r="C33" s="2">
        <v>41640</v>
      </c>
      <c r="D33" s="3">
        <v>2655</v>
      </c>
      <c r="E33">
        <v>32</v>
      </c>
    </row>
    <row r="34" spans="1:5" x14ac:dyDescent="0.25">
      <c r="A34" s="19">
        <v>33</v>
      </c>
      <c r="B34" s="21">
        <v>1266</v>
      </c>
      <c r="C34" s="2">
        <v>41640</v>
      </c>
      <c r="D34" s="3">
        <v>2665</v>
      </c>
      <c r="E34">
        <v>33</v>
      </c>
    </row>
    <row r="35" spans="1:5" x14ac:dyDescent="0.25">
      <c r="A35" s="19">
        <v>34</v>
      </c>
      <c r="B35" s="21">
        <v>1267</v>
      </c>
      <c r="C35" s="2">
        <v>41640</v>
      </c>
      <c r="D35" s="3">
        <v>2675</v>
      </c>
      <c r="E35">
        <v>34</v>
      </c>
    </row>
    <row r="36" spans="1:5" x14ac:dyDescent="0.25">
      <c r="A36" s="19">
        <v>35</v>
      </c>
      <c r="B36" s="21">
        <v>1268</v>
      </c>
      <c r="C36" s="2">
        <v>41640</v>
      </c>
      <c r="D36" s="3">
        <v>2685</v>
      </c>
      <c r="E36">
        <v>35</v>
      </c>
    </row>
    <row r="37" spans="1:5" x14ac:dyDescent="0.25">
      <c r="A37" s="19">
        <v>36</v>
      </c>
      <c r="B37" s="21">
        <v>1269</v>
      </c>
      <c r="C37" s="2">
        <v>41640</v>
      </c>
      <c r="D37" s="3">
        <v>2695</v>
      </c>
      <c r="E37">
        <v>36</v>
      </c>
    </row>
    <row r="38" spans="1:5" x14ac:dyDescent="0.25">
      <c r="A38" s="19">
        <v>37</v>
      </c>
      <c r="B38" s="21">
        <v>1270</v>
      </c>
      <c r="C38" s="2">
        <v>41640</v>
      </c>
      <c r="D38" s="3">
        <v>2705</v>
      </c>
      <c r="E38">
        <v>37</v>
      </c>
    </row>
    <row r="39" spans="1:5" x14ac:dyDescent="0.25">
      <c r="A39" s="19">
        <v>38</v>
      </c>
      <c r="B39" s="21">
        <v>1271</v>
      </c>
      <c r="C39" s="2">
        <v>41640</v>
      </c>
      <c r="D39" s="3">
        <v>2715</v>
      </c>
      <c r="E39">
        <v>38</v>
      </c>
    </row>
    <row r="40" spans="1:5" x14ac:dyDescent="0.25">
      <c r="A40" s="19">
        <v>39</v>
      </c>
      <c r="B40" s="21">
        <v>1272</v>
      </c>
      <c r="C40" s="2">
        <v>41640</v>
      </c>
      <c r="D40" s="3">
        <v>2725</v>
      </c>
      <c r="E40">
        <v>39</v>
      </c>
    </row>
    <row r="41" spans="1:5" x14ac:dyDescent="0.25">
      <c r="A41" s="19">
        <v>40</v>
      </c>
      <c r="B41" s="21">
        <v>1273</v>
      </c>
      <c r="C41" s="2">
        <v>41640</v>
      </c>
      <c r="D41" s="3">
        <v>2735</v>
      </c>
      <c r="E41">
        <v>40</v>
      </c>
    </row>
    <row r="42" spans="1:5" x14ac:dyDescent="0.25">
      <c r="A42" s="19">
        <v>41</v>
      </c>
      <c r="B42" s="21">
        <v>1274</v>
      </c>
      <c r="C42" s="2">
        <v>41640</v>
      </c>
      <c r="D42" s="3">
        <v>2745</v>
      </c>
      <c r="E42">
        <v>41</v>
      </c>
    </row>
    <row r="43" spans="1:5" x14ac:dyDescent="0.25">
      <c r="A43" s="19">
        <v>42</v>
      </c>
      <c r="B43" s="21">
        <v>1275</v>
      </c>
      <c r="C43" s="2">
        <v>41640</v>
      </c>
      <c r="D43" s="3">
        <v>2755</v>
      </c>
      <c r="E43">
        <v>42</v>
      </c>
    </row>
    <row r="44" spans="1:5" x14ac:dyDescent="0.25">
      <c r="A44" s="19">
        <v>43</v>
      </c>
      <c r="B44" s="21">
        <v>1276</v>
      </c>
      <c r="C44" s="2">
        <v>41640</v>
      </c>
      <c r="D44" s="3">
        <v>2765</v>
      </c>
      <c r="E44">
        <v>43</v>
      </c>
    </row>
    <row r="45" spans="1:5" x14ac:dyDescent="0.25">
      <c r="A45" s="19">
        <v>44</v>
      </c>
      <c r="B45" s="21">
        <v>1277</v>
      </c>
      <c r="C45" s="2">
        <v>41640</v>
      </c>
      <c r="D45" s="3">
        <v>2775</v>
      </c>
      <c r="E45">
        <v>44</v>
      </c>
    </row>
    <row r="46" spans="1:5" x14ac:dyDescent="0.25">
      <c r="A46" s="19">
        <v>45</v>
      </c>
      <c r="B46" s="21">
        <v>1278</v>
      </c>
      <c r="C46" s="2">
        <v>41640</v>
      </c>
      <c r="D46" s="3">
        <v>2785</v>
      </c>
      <c r="E46">
        <v>45</v>
      </c>
    </row>
    <row r="47" spans="1:5" x14ac:dyDescent="0.25">
      <c r="A47" s="19">
        <v>46</v>
      </c>
      <c r="B47" s="21">
        <v>1279</v>
      </c>
      <c r="C47" s="2">
        <v>41640</v>
      </c>
      <c r="D47" s="3">
        <v>2795</v>
      </c>
      <c r="E47">
        <v>46</v>
      </c>
    </row>
    <row r="48" spans="1:5" x14ac:dyDescent="0.25">
      <c r="A48" s="19">
        <v>47</v>
      </c>
      <c r="B48" s="21">
        <v>1280</v>
      </c>
      <c r="C48" s="2">
        <v>41640</v>
      </c>
      <c r="D48" s="3">
        <v>2805</v>
      </c>
      <c r="E48">
        <v>47</v>
      </c>
    </row>
    <row r="49" spans="1:6" x14ac:dyDescent="0.25">
      <c r="A49" s="19">
        <v>48</v>
      </c>
      <c r="B49" s="21">
        <v>1281</v>
      </c>
      <c r="C49" s="2">
        <v>41640</v>
      </c>
      <c r="D49" s="3">
        <v>2815</v>
      </c>
      <c r="E49">
        <v>48</v>
      </c>
    </row>
    <row r="50" spans="1:6" x14ac:dyDescent="0.25">
      <c r="A50" s="19">
        <v>49</v>
      </c>
      <c r="B50" s="21">
        <v>1282</v>
      </c>
      <c r="C50" s="2">
        <v>41640</v>
      </c>
      <c r="D50" s="3">
        <v>2825</v>
      </c>
      <c r="E50">
        <v>49</v>
      </c>
    </row>
    <row r="51" spans="1:6" x14ac:dyDescent="0.25">
      <c r="A51" s="19">
        <v>50</v>
      </c>
      <c r="B51" s="21">
        <v>1283</v>
      </c>
      <c r="C51" s="2">
        <v>41640</v>
      </c>
      <c r="D51" s="3">
        <v>2835</v>
      </c>
      <c r="E51">
        <v>50</v>
      </c>
    </row>
    <row r="52" spans="1:6" x14ac:dyDescent="0.25">
      <c r="A52" s="19">
        <v>51</v>
      </c>
      <c r="B52" s="21">
        <v>1284</v>
      </c>
      <c r="C52" s="2">
        <v>41640</v>
      </c>
      <c r="D52" s="3">
        <v>2845</v>
      </c>
      <c r="E52">
        <v>51</v>
      </c>
    </row>
    <row r="53" spans="1:6" x14ac:dyDescent="0.25">
      <c r="A53" s="19">
        <v>52</v>
      </c>
      <c r="B53" s="21">
        <v>1285</v>
      </c>
      <c r="C53" s="2">
        <v>41640</v>
      </c>
      <c r="D53" s="3">
        <v>2855</v>
      </c>
      <c r="E53">
        <v>52</v>
      </c>
      <c r="F53">
        <v>1</v>
      </c>
    </row>
    <row r="54" spans="1:6" x14ac:dyDescent="0.25">
      <c r="A54" s="19">
        <v>53</v>
      </c>
      <c r="B54" s="21">
        <v>1286</v>
      </c>
      <c r="C54" s="2">
        <v>41640</v>
      </c>
      <c r="D54" s="3">
        <v>2865</v>
      </c>
      <c r="E54">
        <v>53</v>
      </c>
    </row>
    <row r="55" spans="1:6" x14ac:dyDescent="0.25">
      <c r="A55" s="19">
        <v>54</v>
      </c>
      <c r="B55" s="21">
        <v>1287</v>
      </c>
      <c r="C55" s="2">
        <v>41640</v>
      </c>
      <c r="D55" s="3">
        <v>2875</v>
      </c>
      <c r="E55">
        <v>54</v>
      </c>
    </row>
    <row r="56" spans="1:6" x14ac:dyDescent="0.25">
      <c r="A56" s="19">
        <v>55</v>
      </c>
      <c r="B56" s="21">
        <v>1288</v>
      </c>
      <c r="C56" s="2">
        <v>41640</v>
      </c>
      <c r="D56" s="3">
        <v>2885</v>
      </c>
      <c r="E56">
        <v>55</v>
      </c>
    </row>
    <row r="57" spans="1:6" x14ac:dyDescent="0.25">
      <c r="A57" s="19">
        <v>56</v>
      </c>
    </row>
    <row r="58" spans="1:6" x14ac:dyDescent="0.25">
      <c r="A58" s="19">
        <v>57</v>
      </c>
    </row>
    <row r="59" spans="1:6" x14ac:dyDescent="0.25">
      <c r="A59" s="19">
        <v>58</v>
      </c>
    </row>
    <row r="60" spans="1:6" x14ac:dyDescent="0.25">
      <c r="A60" s="19">
        <v>59</v>
      </c>
    </row>
    <row r="61" spans="1:6" x14ac:dyDescent="0.25">
      <c r="A61" s="19">
        <v>60</v>
      </c>
    </row>
    <row r="62" spans="1:6" x14ac:dyDescent="0.25">
      <c r="A62" s="19">
        <v>61</v>
      </c>
    </row>
    <row r="63" spans="1:6" x14ac:dyDescent="0.25">
      <c r="A63" s="19">
        <v>62</v>
      </c>
    </row>
    <row r="64" spans="1:6" x14ac:dyDescent="0.25">
      <c r="A64" s="19">
        <v>63</v>
      </c>
    </row>
    <row r="65" spans="1:1" x14ac:dyDescent="0.25">
      <c r="A65" s="19">
        <v>64</v>
      </c>
    </row>
    <row r="66" spans="1:1" x14ac:dyDescent="0.25">
      <c r="A66" s="19">
        <v>65</v>
      </c>
    </row>
    <row r="67" spans="1:1" x14ac:dyDescent="0.25">
      <c r="A67" s="19">
        <v>66</v>
      </c>
    </row>
    <row r="68" spans="1:1" x14ac:dyDescent="0.25">
      <c r="A68" s="19">
        <v>67</v>
      </c>
    </row>
    <row r="69" spans="1:1" x14ac:dyDescent="0.25">
      <c r="A69" s="19">
        <v>68</v>
      </c>
    </row>
    <row r="70" spans="1:1" x14ac:dyDescent="0.25">
      <c r="A70" s="19">
        <v>69</v>
      </c>
    </row>
    <row r="71" spans="1:1" x14ac:dyDescent="0.25">
      <c r="A71" s="19">
        <v>70</v>
      </c>
    </row>
    <row r="72" spans="1:1" x14ac:dyDescent="0.25">
      <c r="A72" s="19">
        <v>71</v>
      </c>
    </row>
    <row r="73" spans="1:1" x14ac:dyDescent="0.25">
      <c r="A73" s="19">
        <v>72</v>
      </c>
    </row>
    <row r="74" spans="1:1" x14ac:dyDescent="0.25">
      <c r="A74" s="19">
        <v>73</v>
      </c>
    </row>
    <row r="75" spans="1:1" x14ac:dyDescent="0.25">
      <c r="A75" s="19">
        <v>74</v>
      </c>
    </row>
    <row r="76" spans="1:1" x14ac:dyDescent="0.25">
      <c r="A76" s="19">
        <v>75</v>
      </c>
    </row>
    <row r="77" spans="1:1" x14ac:dyDescent="0.25">
      <c r="A77" s="19">
        <v>76</v>
      </c>
    </row>
    <row r="78" spans="1:1" x14ac:dyDescent="0.25">
      <c r="A78" s="19">
        <v>77</v>
      </c>
    </row>
    <row r="79" spans="1:1" x14ac:dyDescent="0.25">
      <c r="A79" s="19">
        <v>78</v>
      </c>
    </row>
    <row r="80" spans="1:1" x14ac:dyDescent="0.25">
      <c r="A80" s="19">
        <v>79</v>
      </c>
    </row>
    <row r="81" spans="1:1" x14ac:dyDescent="0.25">
      <c r="A81" s="19">
        <v>80</v>
      </c>
    </row>
    <row r="82" spans="1:1" x14ac:dyDescent="0.25">
      <c r="A82" s="19">
        <v>81</v>
      </c>
    </row>
    <row r="83" spans="1:1" x14ac:dyDescent="0.25">
      <c r="A83" s="19">
        <v>82</v>
      </c>
    </row>
    <row r="84" spans="1:1" x14ac:dyDescent="0.25">
      <c r="A84" s="19">
        <v>83</v>
      </c>
    </row>
    <row r="85" spans="1:1" x14ac:dyDescent="0.25">
      <c r="A85" s="19">
        <v>84</v>
      </c>
    </row>
    <row r="86" spans="1:1" x14ac:dyDescent="0.25">
      <c r="A86" s="19">
        <v>85</v>
      </c>
    </row>
    <row r="87" spans="1:1" x14ac:dyDescent="0.25">
      <c r="A87" s="19">
        <v>86</v>
      </c>
    </row>
    <row r="88" spans="1:1" x14ac:dyDescent="0.25">
      <c r="A88" s="19">
        <v>87</v>
      </c>
    </row>
    <row r="89" spans="1:1" x14ac:dyDescent="0.25">
      <c r="A89" s="19">
        <v>88</v>
      </c>
    </row>
    <row r="90" spans="1:1" x14ac:dyDescent="0.25">
      <c r="A90" s="19">
        <v>89</v>
      </c>
    </row>
    <row r="91" spans="1:1" x14ac:dyDescent="0.25">
      <c r="A91" s="19">
        <v>90</v>
      </c>
    </row>
    <row r="92" spans="1:1" x14ac:dyDescent="0.25">
      <c r="A92" s="19">
        <v>91</v>
      </c>
    </row>
    <row r="93" spans="1:1" x14ac:dyDescent="0.25">
      <c r="A93" s="19">
        <v>92</v>
      </c>
    </row>
    <row r="94" spans="1:1" x14ac:dyDescent="0.25">
      <c r="A94" s="19">
        <v>93</v>
      </c>
    </row>
    <row r="95" spans="1:1" x14ac:dyDescent="0.25">
      <c r="A95" s="19">
        <v>94</v>
      </c>
    </row>
    <row r="96" spans="1:1" x14ac:dyDescent="0.25">
      <c r="A96" s="19">
        <v>95</v>
      </c>
    </row>
    <row r="97" spans="1:1" x14ac:dyDescent="0.25">
      <c r="A97" s="19">
        <v>96</v>
      </c>
    </row>
    <row r="98" spans="1:1" x14ac:dyDescent="0.25">
      <c r="A98" s="19">
        <v>97</v>
      </c>
    </row>
    <row r="99" spans="1:1" x14ac:dyDescent="0.25">
      <c r="A99" s="19">
        <v>98</v>
      </c>
    </row>
    <row r="100" spans="1:1" x14ac:dyDescent="0.25">
      <c r="A100" s="19">
        <v>99</v>
      </c>
    </row>
    <row r="101" spans="1:1" x14ac:dyDescent="0.25">
      <c r="A101" s="19">
        <v>100</v>
      </c>
    </row>
    <row r="102" spans="1:1" x14ac:dyDescent="0.25">
      <c r="A102" s="19">
        <v>101</v>
      </c>
    </row>
    <row r="103" spans="1:1" x14ac:dyDescent="0.25">
      <c r="A103" s="19">
        <v>102</v>
      </c>
    </row>
    <row r="104" spans="1:1" x14ac:dyDescent="0.25">
      <c r="A104" s="19">
        <v>103</v>
      </c>
    </row>
    <row r="105" spans="1:1" x14ac:dyDescent="0.25">
      <c r="A105" s="19">
        <v>104</v>
      </c>
    </row>
    <row r="106" spans="1:1" x14ac:dyDescent="0.25">
      <c r="A106" s="19">
        <v>105</v>
      </c>
    </row>
    <row r="107" spans="1:1" x14ac:dyDescent="0.25">
      <c r="A107" s="19">
        <v>106</v>
      </c>
    </row>
    <row r="108" spans="1:1" x14ac:dyDescent="0.25">
      <c r="A108" s="19">
        <v>107</v>
      </c>
    </row>
    <row r="109" spans="1:1" x14ac:dyDescent="0.25">
      <c r="A109" s="19">
        <v>108</v>
      </c>
    </row>
    <row r="110" spans="1:1" x14ac:dyDescent="0.25">
      <c r="A110" s="19">
        <v>109</v>
      </c>
    </row>
    <row r="111" spans="1:1" x14ac:dyDescent="0.25">
      <c r="A111" s="19">
        <v>110</v>
      </c>
    </row>
    <row r="112" spans="1:1" x14ac:dyDescent="0.25">
      <c r="A112" s="19">
        <v>111</v>
      </c>
    </row>
    <row r="113" spans="1:1" x14ac:dyDescent="0.25">
      <c r="A113" s="19">
        <v>112</v>
      </c>
    </row>
    <row r="114" spans="1:1" x14ac:dyDescent="0.25">
      <c r="A114" s="19">
        <v>113</v>
      </c>
    </row>
    <row r="115" spans="1:1" x14ac:dyDescent="0.25">
      <c r="A115" s="19">
        <v>114</v>
      </c>
    </row>
    <row r="116" spans="1:1" x14ac:dyDescent="0.25">
      <c r="A116" s="19">
        <v>115</v>
      </c>
    </row>
    <row r="117" spans="1:1" x14ac:dyDescent="0.25">
      <c r="A117" s="19">
        <v>116</v>
      </c>
    </row>
    <row r="118" spans="1:1" x14ac:dyDescent="0.25">
      <c r="A118" s="19">
        <v>117</v>
      </c>
    </row>
    <row r="119" spans="1:1" x14ac:dyDescent="0.25">
      <c r="A119" s="19">
        <v>118</v>
      </c>
    </row>
    <row r="120" spans="1:1" x14ac:dyDescent="0.25">
      <c r="A120" s="19">
        <v>119</v>
      </c>
    </row>
    <row r="121" spans="1:1" x14ac:dyDescent="0.25">
      <c r="A121" s="19">
        <v>120</v>
      </c>
    </row>
    <row r="122" spans="1:1" x14ac:dyDescent="0.25">
      <c r="A122" s="19">
        <v>121</v>
      </c>
    </row>
    <row r="123" spans="1:1" x14ac:dyDescent="0.25">
      <c r="A123" s="19">
        <v>122</v>
      </c>
    </row>
    <row r="124" spans="1:1" x14ac:dyDescent="0.25">
      <c r="A124" s="19">
        <v>123</v>
      </c>
    </row>
    <row r="125" spans="1:1" x14ac:dyDescent="0.25">
      <c r="A125" s="19">
        <v>124</v>
      </c>
    </row>
    <row r="126" spans="1:1" x14ac:dyDescent="0.25">
      <c r="A126" s="19">
        <v>125</v>
      </c>
    </row>
    <row r="127" spans="1:1" x14ac:dyDescent="0.25">
      <c r="A127" s="19">
        <v>126</v>
      </c>
    </row>
    <row r="128" spans="1:1" x14ac:dyDescent="0.25">
      <c r="A128" s="19">
        <v>127</v>
      </c>
    </row>
    <row r="129" spans="1:1" x14ac:dyDescent="0.25">
      <c r="A129" s="19">
        <v>128</v>
      </c>
    </row>
    <row r="130" spans="1:1" x14ac:dyDescent="0.25">
      <c r="A130" s="19">
        <v>129</v>
      </c>
    </row>
    <row r="131" spans="1:1" x14ac:dyDescent="0.25">
      <c r="A131" s="19">
        <v>130</v>
      </c>
    </row>
    <row r="132" spans="1:1" x14ac:dyDescent="0.25">
      <c r="A132" s="19">
        <v>131</v>
      </c>
    </row>
    <row r="133" spans="1:1" x14ac:dyDescent="0.25">
      <c r="A133" s="19">
        <v>132</v>
      </c>
    </row>
    <row r="134" spans="1:1" x14ac:dyDescent="0.25">
      <c r="A134" s="19">
        <v>133</v>
      </c>
    </row>
    <row r="135" spans="1:1" x14ac:dyDescent="0.25">
      <c r="A135" s="19">
        <v>134</v>
      </c>
    </row>
    <row r="136" spans="1:1" x14ac:dyDescent="0.25">
      <c r="A136" s="19">
        <v>135</v>
      </c>
    </row>
    <row r="137" spans="1:1" x14ac:dyDescent="0.25">
      <c r="A137" s="19">
        <v>136</v>
      </c>
    </row>
    <row r="138" spans="1:1" x14ac:dyDescent="0.25">
      <c r="A138" s="19">
        <v>137</v>
      </c>
    </row>
    <row r="139" spans="1:1" x14ac:dyDescent="0.25">
      <c r="A139" s="19">
        <v>138</v>
      </c>
    </row>
    <row r="140" spans="1:1" x14ac:dyDescent="0.25">
      <c r="A140" s="19">
        <v>139</v>
      </c>
    </row>
    <row r="141" spans="1:1" x14ac:dyDescent="0.25">
      <c r="A141" s="19">
        <v>140</v>
      </c>
    </row>
    <row r="142" spans="1:1" x14ac:dyDescent="0.25">
      <c r="A142" s="19">
        <v>141</v>
      </c>
    </row>
    <row r="143" spans="1:1" x14ac:dyDescent="0.25">
      <c r="A143" s="19">
        <v>142</v>
      </c>
    </row>
    <row r="144" spans="1:1" x14ac:dyDescent="0.25">
      <c r="A144" s="19">
        <v>143</v>
      </c>
    </row>
    <row r="145" spans="1:1" x14ac:dyDescent="0.25">
      <c r="A145" s="19">
        <v>144</v>
      </c>
    </row>
    <row r="146" spans="1:1" x14ac:dyDescent="0.25">
      <c r="A146" s="19">
        <v>145</v>
      </c>
    </row>
    <row r="147" spans="1:1" x14ac:dyDescent="0.25">
      <c r="A147" s="19">
        <v>146</v>
      </c>
    </row>
    <row r="148" spans="1:1" x14ac:dyDescent="0.25">
      <c r="A148" s="19">
        <v>147</v>
      </c>
    </row>
    <row r="149" spans="1:1" x14ac:dyDescent="0.25">
      <c r="A149" s="19">
        <v>148</v>
      </c>
    </row>
    <row r="150" spans="1:1" x14ac:dyDescent="0.25">
      <c r="A150" s="19">
        <v>149</v>
      </c>
    </row>
    <row r="151" spans="1:1" x14ac:dyDescent="0.25">
      <c r="A151" s="19">
        <v>150</v>
      </c>
    </row>
    <row r="152" spans="1:1" x14ac:dyDescent="0.25">
      <c r="A152" s="19">
        <v>151</v>
      </c>
    </row>
    <row r="153" spans="1:1" x14ac:dyDescent="0.25">
      <c r="A153" s="19">
        <v>152</v>
      </c>
    </row>
    <row r="154" spans="1:1" x14ac:dyDescent="0.25">
      <c r="A154" s="19">
        <v>153</v>
      </c>
    </row>
    <row r="155" spans="1:1" x14ac:dyDescent="0.25">
      <c r="A155" s="19">
        <v>154</v>
      </c>
    </row>
    <row r="156" spans="1:1" x14ac:dyDescent="0.25">
      <c r="A156" s="19">
        <v>155</v>
      </c>
    </row>
    <row r="157" spans="1:1" x14ac:dyDescent="0.25">
      <c r="A157" s="19">
        <v>156</v>
      </c>
    </row>
    <row r="158" spans="1:1" x14ac:dyDescent="0.25">
      <c r="A158" s="19">
        <v>157</v>
      </c>
    </row>
    <row r="159" spans="1:1" x14ac:dyDescent="0.25">
      <c r="A159" s="19">
        <v>158</v>
      </c>
    </row>
    <row r="160" spans="1:1" x14ac:dyDescent="0.25">
      <c r="A160" s="19">
        <v>159</v>
      </c>
    </row>
    <row r="161" spans="1:1" x14ac:dyDescent="0.25">
      <c r="A161" s="19">
        <v>160</v>
      </c>
    </row>
    <row r="162" spans="1:1" x14ac:dyDescent="0.25">
      <c r="A162" s="19">
        <v>161</v>
      </c>
    </row>
    <row r="163" spans="1:1" x14ac:dyDescent="0.25">
      <c r="A163" s="19">
        <v>162</v>
      </c>
    </row>
    <row r="164" spans="1:1" x14ac:dyDescent="0.25">
      <c r="A164" s="19">
        <v>163</v>
      </c>
    </row>
    <row r="165" spans="1:1" x14ac:dyDescent="0.25">
      <c r="A165" s="19">
        <v>164</v>
      </c>
    </row>
    <row r="166" spans="1:1" x14ac:dyDescent="0.25">
      <c r="A166" s="19">
        <v>165</v>
      </c>
    </row>
    <row r="167" spans="1:1" x14ac:dyDescent="0.25">
      <c r="A167" s="19">
        <v>166</v>
      </c>
    </row>
    <row r="168" spans="1:1" x14ac:dyDescent="0.25">
      <c r="A168" s="19">
        <v>167</v>
      </c>
    </row>
    <row r="169" spans="1:1" x14ac:dyDescent="0.25">
      <c r="A169" s="19">
        <v>168</v>
      </c>
    </row>
    <row r="170" spans="1:1" x14ac:dyDescent="0.25">
      <c r="A170" s="19">
        <v>169</v>
      </c>
    </row>
    <row r="171" spans="1:1" x14ac:dyDescent="0.25">
      <c r="A171" s="19">
        <v>170</v>
      </c>
    </row>
    <row r="172" spans="1:1" x14ac:dyDescent="0.25">
      <c r="A172" s="19">
        <v>171</v>
      </c>
    </row>
    <row r="173" spans="1:1" x14ac:dyDescent="0.25">
      <c r="A173" s="19">
        <v>172</v>
      </c>
    </row>
    <row r="174" spans="1:1" x14ac:dyDescent="0.25">
      <c r="A174" s="19">
        <v>173</v>
      </c>
    </row>
    <row r="175" spans="1:1" x14ac:dyDescent="0.25">
      <c r="A175" s="19">
        <v>174</v>
      </c>
    </row>
    <row r="176" spans="1:1" x14ac:dyDescent="0.25">
      <c r="A176" s="19">
        <v>175</v>
      </c>
    </row>
    <row r="177" spans="1:1" x14ac:dyDescent="0.25">
      <c r="A177" s="19">
        <v>176</v>
      </c>
    </row>
    <row r="178" spans="1:1" x14ac:dyDescent="0.25">
      <c r="A178" s="19">
        <v>177</v>
      </c>
    </row>
    <row r="179" spans="1:1" x14ac:dyDescent="0.25">
      <c r="A179" s="19">
        <v>178</v>
      </c>
    </row>
    <row r="180" spans="1:1" x14ac:dyDescent="0.25">
      <c r="A180" s="19">
        <v>179</v>
      </c>
    </row>
    <row r="181" spans="1:1" x14ac:dyDescent="0.25">
      <c r="A181" s="19">
        <v>180</v>
      </c>
    </row>
    <row r="182" spans="1:1" x14ac:dyDescent="0.25">
      <c r="A182" s="19">
        <v>181</v>
      </c>
    </row>
    <row r="183" spans="1:1" x14ac:dyDescent="0.25">
      <c r="A183" s="19">
        <v>182</v>
      </c>
    </row>
    <row r="184" spans="1:1" x14ac:dyDescent="0.25">
      <c r="A184" s="19">
        <v>183</v>
      </c>
    </row>
    <row r="185" spans="1:1" x14ac:dyDescent="0.25">
      <c r="A185" s="19">
        <v>184</v>
      </c>
    </row>
    <row r="186" spans="1:1" x14ac:dyDescent="0.25">
      <c r="A186" s="19">
        <v>185</v>
      </c>
    </row>
    <row r="187" spans="1:1" x14ac:dyDescent="0.25">
      <c r="A187" s="19">
        <v>186</v>
      </c>
    </row>
    <row r="188" spans="1:1" x14ac:dyDescent="0.25">
      <c r="A188" s="19">
        <v>187</v>
      </c>
    </row>
    <row r="189" spans="1:1" x14ac:dyDescent="0.25">
      <c r="A189" s="19">
        <v>188</v>
      </c>
    </row>
    <row r="190" spans="1:1" x14ac:dyDescent="0.25">
      <c r="A190" s="19">
        <v>189</v>
      </c>
    </row>
    <row r="191" spans="1:1" x14ac:dyDescent="0.25">
      <c r="A191" s="19">
        <v>190</v>
      </c>
    </row>
    <row r="192" spans="1:1" x14ac:dyDescent="0.25">
      <c r="A192" s="19">
        <v>191</v>
      </c>
    </row>
    <row r="193" spans="1:1" x14ac:dyDescent="0.25">
      <c r="A193" s="19">
        <v>192</v>
      </c>
    </row>
    <row r="194" spans="1:1" x14ac:dyDescent="0.25">
      <c r="A194" s="19">
        <v>193</v>
      </c>
    </row>
    <row r="195" spans="1:1" x14ac:dyDescent="0.25">
      <c r="A195" s="19">
        <v>194</v>
      </c>
    </row>
    <row r="196" spans="1:1" x14ac:dyDescent="0.25">
      <c r="A196" s="19">
        <v>195</v>
      </c>
    </row>
    <row r="197" spans="1:1" x14ac:dyDescent="0.25">
      <c r="A197" s="19">
        <v>196</v>
      </c>
    </row>
    <row r="198" spans="1:1" x14ac:dyDescent="0.25">
      <c r="A198" s="19">
        <v>197</v>
      </c>
    </row>
    <row r="199" spans="1:1" x14ac:dyDescent="0.25">
      <c r="A199" s="19">
        <v>198</v>
      </c>
    </row>
    <row r="200" spans="1:1" x14ac:dyDescent="0.25">
      <c r="A200" s="19">
        <v>199</v>
      </c>
    </row>
    <row r="201" spans="1:1" x14ac:dyDescent="0.25">
      <c r="A201" s="19">
        <v>200</v>
      </c>
    </row>
    <row r="202" spans="1:1" x14ac:dyDescent="0.25">
      <c r="A202" s="19">
        <v>201</v>
      </c>
    </row>
    <row r="203" spans="1:1" x14ac:dyDescent="0.25">
      <c r="A203" s="19">
        <v>202</v>
      </c>
    </row>
    <row r="204" spans="1:1" x14ac:dyDescent="0.25">
      <c r="A204" s="19">
        <v>203</v>
      </c>
    </row>
    <row r="205" spans="1:1" x14ac:dyDescent="0.25">
      <c r="A205" s="19">
        <v>204</v>
      </c>
    </row>
    <row r="206" spans="1:1" x14ac:dyDescent="0.25">
      <c r="A206" s="19">
        <v>205</v>
      </c>
    </row>
    <row r="207" spans="1:1" x14ac:dyDescent="0.25">
      <c r="A207" s="19">
        <v>206</v>
      </c>
    </row>
    <row r="208" spans="1:1" x14ac:dyDescent="0.25">
      <c r="A208" s="19">
        <v>207</v>
      </c>
    </row>
    <row r="209" spans="1:1" x14ac:dyDescent="0.25">
      <c r="A209" s="19">
        <v>208</v>
      </c>
    </row>
    <row r="210" spans="1:1" x14ac:dyDescent="0.25">
      <c r="A210" s="19">
        <v>209</v>
      </c>
    </row>
    <row r="211" spans="1:1" x14ac:dyDescent="0.25">
      <c r="A211" s="19">
        <v>210</v>
      </c>
    </row>
    <row r="212" spans="1:1" x14ac:dyDescent="0.25">
      <c r="A212" s="19">
        <v>211</v>
      </c>
    </row>
    <row r="213" spans="1:1" x14ac:dyDescent="0.25">
      <c r="A213" s="19">
        <v>212</v>
      </c>
    </row>
    <row r="214" spans="1:1" x14ac:dyDescent="0.25">
      <c r="A214" s="19">
        <v>213</v>
      </c>
    </row>
    <row r="215" spans="1:1" x14ac:dyDescent="0.25">
      <c r="A215" s="19">
        <v>214</v>
      </c>
    </row>
    <row r="216" spans="1:1" x14ac:dyDescent="0.25">
      <c r="A216" s="19">
        <v>215</v>
      </c>
    </row>
    <row r="217" spans="1:1" x14ac:dyDescent="0.25">
      <c r="A217" s="19">
        <v>216</v>
      </c>
    </row>
    <row r="218" spans="1:1" x14ac:dyDescent="0.25">
      <c r="A218" s="19">
        <v>217</v>
      </c>
    </row>
    <row r="219" spans="1:1" x14ac:dyDescent="0.25">
      <c r="A219" s="19">
        <v>218</v>
      </c>
    </row>
    <row r="220" spans="1:1" x14ac:dyDescent="0.25">
      <c r="A220" s="19">
        <v>219</v>
      </c>
    </row>
    <row r="221" spans="1:1" x14ac:dyDescent="0.25">
      <c r="A221" s="19">
        <v>220</v>
      </c>
    </row>
    <row r="222" spans="1:1" x14ac:dyDescent="0.25">
      <c r="A222" s="19">
        <v>221</v>
      </c>
    </row>
    <row r="223" spans="1:1" x14ac:dyDescent="0.25">
      <c r="A223" s="19">
        <v>222</v>
      </c>
    </row>
    <row r="224" spans="1:1" x14ac:dyDescent="0.25">
      <c r="A224" s="19">
        <v>223</v>
      </c>
    </row>
    <row r="225" spans="1:1" x14ac:dyDescent="0.25">
      <c r="A225" s="19">
        <v>224</v>
      </c>
    </row>
    <row r="226" spans="1:1" x14ac:dyDescent="0.25">
      <c r="A226" s="19">
        <v>225</v>
      </c>
    </row>
    <row r="227" spans="1:1" x14ac:dyDescent="0.25">
      <c r="A227" s="19">
        <v>226</v>
      </c>
    </row>
    <row r="228" spans="1:1" x14ac:dyDescent="0.25">
      <c r="A228" s="19">
        <v>227</v>
      </c>
    </row>
    <row r="229" spans="1:1" x14ac:dyDescent="0.25">
      <c r="A229" s="19">
        <v>228</v>
      </c>
    </row>
    <row r="230" spans="1:1" x14ac:dyDescent="0.25">
      <c r="A230" s="19">
        <v>229</v>
      </c>
    </row>
    <row r="231" spans="1:1" x14ac:dyDescent="0.25">
      <c r="A231" s="19">
        <v>230</v>
      </c>
    </row>
    <row r="232" spans="1:1" x14ac:dyDescent="0.25">
      <c r="A232" s="19">
        <v>231</v>
      </c>
    </row>
    <row r="233" spans="1:1" x14ac:dyDescent="0.25">
      <c r="A233" s="19">
        <v>232</v>
      </c>
    </row>
    <row r="234" spans="1:1" x14ac:dyDescent="0.25">
      <c r="A234" s="19">
        <v>233</v>
      </c>
    </row>
    <row r="235" spans="1:1" x14ac:dyDescent="0.25">
      <c r="A235" s="19">
        <v>234</v>
      </c>
    </row>
    <row r="236" spans="1:1" x14ac:dyDescent="0.25">
      <c r="A236" s="19">
        <v>235</v>
      </c>
    </row>
    <row r="237" spans="1:1" x14ac:dyDescent="0.25">
      <c r="A237" s="19">
        <v>236</v>
      </c>
    </row>
    <row r="238" spans="1:1" x14ac:dyDescent="0.25">
      <c r="A238" s="19">
        <v>237</v>
      </c>
    </row>
    <row r="239" spans="1:1" x14ac:dyDescent="0.25">
      <c r="A239" s="19">
        <v>238</v>
      </c>
    </row>
    <row r="240" spans="1:1" x14ac:dyDescent="0.25">
      <c r="A240" s="19">
        <v>239</v>
      </c>
    </row>
    <row r="241" spans="1:1" x14ac:dyDescent="0.25">
      <c r="A241" s="19">
        <v>240</v>
      </c>
    </row>
    <row r="242" spans="1:1" x14ac:dyDescent="0.25">
      <c r="A242" s="19">
        <v>241</v>
      </c>
    </row>
    <row r="243" spans="1:1" x14ac:dyDescent="0.25">
      <c r="A243" s="19">
        <v>242</v>
      </c>
    </row>
    <row r="244" spans="1:1" x14ac:dyDescent="0.25">
      <c r="A244" s="19">
        <v>243</v>
      </c>
    </row>
    <row r="245" spans="1:1" x14ac:dyDescent="0.25">
      <c r="A245" s="19">
        <v>244</v>
      </c>
    </row>
    <row r="246" spans="1:1" x14ac:dyDescent="0.25">
      <c r="A246" s="19">
        <v>245</v>
      </c>
    </row>
    <row r="247" spans="1:1" x14ac:dyDescent="0.25">
      <c r="A247" s="19">
        <v>246</v>
      </c>
    </row>
    <row r="248" spans="1:1" x14ac:dyDescent="0.25">
      <c r="A248" s="19">
        <v>247</v>
      </c>
    </row>
    <row r="249" spans="1:1" x14ac:dyDescent="0.25">
      <c r="A249" s="19">
        <v>248</v>
      </c>
    </row>
    <row r="250" spans="1:1" x14ac:dyDescent="0.25">
      <c r="A250" s="19">
        <v>249</v>
      </c>
    </row>
    <row r="251" spans="1:1" x14ac:dyDescent="0.25">
      <c r="A251" s="19">
        <v>250</v>
      </c>
    </row>
    <row r="252" spans="1:1" x14ac:dyDescent="0.25">
      <c r="A252" s="19">
        <v>251</v>
      </c>
    </row>
    <row r="253" spans="1:1" x14ac:dyDescent="0.25">
      <c r="A253" s="19">
        <v>252</v>
      </c>
    </row>
    <row r="254" spans="1:1" x14ac:dyDescent="0.25">
      <c r="A254" s="19">
        <v>253</v>
      </c>
    </row>
    <row r="255" spans="1:1" x14ac:dyDescent="0.25">
      <c r="A255" s="19">
        <v>254</v>
      </c>
    </row>
    <row r="256" spans="1:1" x14ac:dyDescent="0.25">
      <c r="A256" s="19">
        <v>255</v>
      </c>
    </row>
    <row r="257" spans="1:1" x14ac:dyDescent="0.25">
      <c r="A257" s="19">
        <v>256</v>
      </c>
    </row>
    <row r="258" spans="1:1" x14ac:dyDescent="0.25">
      <c r="A258" s="19">
        <v>257</v>
      </c>
    </row>
    <row r="259" spans="1:1" x14ac:dyDescent="0.25">
      <c r="A259" s="19">
        <v>258</v>
      </c>
    </row>
    <row r="260" spans="1:1" x14ac:dyDescent="0.25">
      <c r="A260" s="19">
        <v>259</v>
      </c>
    </row>
    <row r="261" spans="1:1" x14ac:dyDescent="0.25">
      <c r="A261" s="19">
        <v>260</v>
      </c>
    </row>
    <row r="262" spans="1:1" x14ac:dyDescent="0.25">
      <c r="A262" s="19">
        <v>261</v>
      </c>
    </row>
    <row r="263" spans="1:1" x14ac:dyDescent="0.25">
      <c r="A263" s="19">
        <v>262</v>
      </c>
    </row>
    <row r="264" spans="1:1" x14ac:dyDescent="0.25">
      <c r="A264" s="19">
        <v>263</v>
      </c>
    </row>
    <row r="265" spans="1:1" x14ac:dyDescent="0.25">
      <c r="A265" s="19">
        <v>264</v>
      </c>
    </row>
    <row r="266" spans="1:1" x14ac:dyDescent="0.25">
      <c r="A266" s="19">
        <v>265</v>
      </c>
    </row>
    <row r="267" spans="1:1" x14ac:dyDescent="0.25">
      <c r="A267" s="19">
        <v>266</v>
      </c>
    </row>
    <row r="268" spans="1:1" x14ac:dyDescent="0.25">
      <c r="A268" s="19">
        <v>267</v>
      </c>
    </row>
    <row r="269" spans="1:1" x14ac:dyDescent="0.25">
      <c r="A269" s="19">
        <v>268</v>
      </c>
    </row>
    <row r="270" spans="1:1" x14ac:dyDescent="0.25">
      <c r="A270" s="19">
        <v>269</v>
      </c>
    </row>
    <row r="271" spans="1:1" x14ac:dyDescent="0.25">
      <c r="A271" s="19">
        <v>270</v>
      </c>
    </row>
    <row r="272" spans="1:1" x14ac:dyDescent="0.25">
      <c r="A272" s="19">
        <v>271</v>
      </c>
    </row>
    <row r="273" spans="1:1" x14ac:dyDescent="0.25">
      <c r="A273" s="19">
        <v>272</v>
      </c>
    </row>
    <row r="274" spans="1:1" x14ac:dyDescent="0.25">
      <c r="A274" s="19">
        <v>273</v>
      </c>
    </row>
    <row r="275" spans="1:1" x14ac:dyDescent="0.25">
      <c r="A275" s="19">
        <v>274</v>
      </c>
    </row>
    <row r="276" spans="1:1" x14ac:dyDescent="0.25">
      <c r="A276" s="19">
        <v>275</v>
      </c>
    </row>
    <row r="277" spans="1:1" x14ac:dyDescent="0.25">
      <c r="A277" s="19">
        <v>276</v>
      </c>
    </row>
    <row r="278" spans="1:1" x14ac:dyDescent="0.25">
      <c r="A278" s="19">
        <v>277</v>
      </c>
    </row>
    <row r="279" spans="1:1" x14ac:dyDescent="0.25">
      <c r="A279" s="19">
        <v>278</v>
      </c>
    </row>
    <row r="280" spans="1:1" x14ac:dyDescent="0.25">
      <c r="A280" s="19">
        <v>279</v>
      </c>
    </row>
    <row r="281" spans="1:1" x14ac:dyDescent="0.25">
      <c r="A281" s="19">
        <v>280</v>
      </c>
    </row>
    <row r="282" spans="1:1" x14ac:dyDescent="0.25">
      <c r="A282" s="19">
        <v>281</v>
      </c>
    </row>
    <row r="283" spans="1:1" x14ac:dyDescent="0.25">
      <c r="A283" s="19">
        <v>282</v>
      </c>
    </row>
    <row r="284" spans="1:1" x14ac:dyDescent="0.25">
      <c r="A284" s="19">
        <v>283</v>
      </c>
    </row>
    <row r="285" spans="1:1" x14ac:dyDescent="0.25">
      <c r="A285" s="19">
        <v>284</v>
      </c>
    </row>
    <row r="286" spans="1:1" x14ac:dyDescent="0.25">
      <c r="A286" s="19">
        <v>285</v>
      </c>
    </row>
    <row r="287" spans="1:1" x14ac:dyDescent="0.25">
      <c r="A287" s="19">
        <v>286</v>
      </c>
    </row>
    <row r="288" spans="1:1" x14ac:dyDescent="0.25">
      <c r="A288" s="19">
        <v>287</v>
      </c>
    </row>
    <row r="289" spans="1:1" x14ac:dyDescent="0.25">
      <c r="A289" s="19">
        <v>288</v>
      </c>
    </row>
    <row r="290" spans="1:1" x14ac:dyDescent="0.25">
      <c r="A290" s="19">
        <v>289</v>
      </c>
    </row>
    <row r="291" spans="1:1" x14ac:dyDescent="0.25">
      <c r="A291" s="19">
        <v>290</v>
      </c>
    </row>
    <row r="292" spans="1:1" x14ac:dyDescent="0.25">
      <c r="A292" s="19">
        <v>291</v>
      </c>
    </row>
    <row r="293" spans="1:1" x14ac:dyDescent="0.25">
      <c r="A293" s="19">
        <v>292</v>
      </c>
    </row>
    <row r="294" spans="1:1" x14ac:dyDescent="0.25">
      <c r="A294" s="19">
        <v>293</v>
      </c>
    </row>
    <row r="295" spans="1:1" x14ac:dyDescent="0.25">
      <c r="A295" s="19">
        <v>294</v>
      </c>
    </row>
    <row r="296" spans="1:1" x14ac:dyDescent="0.25">
      <c r="A296" s="19">
        <v>295</v>
      </c>
    </row>
    <row r="297" spans="1:1" x14ac:dyDescent="0.25">
      <c r="A297" s="19">
        <v>296</v>
      </c>
    </row>
    <row r="298" spans="1:1" x14ac:dyDescent="0.25">
      <c r="A298" s="19">
        <v>297</v>
      </c>
    </row>
    <row r="299" spans="1:1" x14ac:dyDescent="0.25">
      <c r="A299" s="19">
        <v>298</v>
      </c>
    </row>
    <row r="300" spans="1:1" x14ac:dyDescent="0.25">
      <c r="A300" s="19">
        <v>299</v>
      </c>
    </row>
    <row r="301" spans="1:1" x14ac:dyDescent="0.25">
      <c r="A301" s="19">
        <v>300</v>
      </c>
    </row>
    <row r="302" spans="1:1" x14ac:dyDescent="0.25">
      <c r="A302" s="19">
        <v>301</v>
      </c>
    </row>
    <row r="303" spans="1:1" x14ac:dyDescent="0.25">
      <c r="A303" s="19">
        <v>302</v>
      </c>
    </row>
    <row r="304" spans="1:1" x14ac:dyDescent="0.25">
      <c r="A304" s="19">
        <v>303</v>
      </c>
    </row>
    <row r="305" spans="1:1" x14ac:dyDescent="0.25">
      <c r="A305" s="19">
        <v>304</v>
      </c>
    </row>
    <row r="306" spans="1:1" x14ac:dyDescent="0.25">
      <c r="A306" s="19">
        <v>305</v>
      </c>
    </row>
    <row r="307" spans="1:1" x14ac:dyDescent="0.25">
      <c r="A307" s="19">
        <v>306</v>
      </c>
    </row>
    <row r="308" spans="1:1" x14ac:dyDescent="0.25">
      <c r="A308" s="19">
        <v>307</v>
      </c>
    </row>
    <row r="309" spans="1:1" x14ac:dyDescent="0.25">
      <c r="A309" s="19">
        <v>308</v>
      </c>
    </row>
    <row r="310" spans="1:1" x14ac:dyDescent="0.25">
      <c r="A310" s="19">
        <v>309</v>
      </c>
    </row>
    <row r="311" spans="1:1" x14ac:dyDescent="0.25">
      <c r="A311" s="19">
        <v>310</v>
      </c>
    </row>
    <row r="312" spans="1:1" x14ac:dyDescent="0.25">
      <c r="A312" s="19">
        <v>311</v>
      </c>
    </row>
    <row r="313" spans="1:1" x14ac:dyDescent="0.25">
      <c r="A313" s="19">
        <v>312</v>
      </c>
    </row>
    <row r="314" spans="1:1" x14ac:dyDescent="0.25">
      <c r="A314" s="19">
        <v>313</v>
      </c>
    </row>
    <row r="315" spans="1:1" x14ac:dyDescent="0.25">
      <c r="A315" s="19">
        <v>314</v>
      </c>
    </row>
    <row r="316" spans="1:1" x14ac:dyDescent="0.25">
      <c r="A316" s="19">
        <v>315</v>
      </c>
    </row>
    <row r="317" spans="1:1" x14ac:dyDescent="0.25">
      <c r="A317" s="19">
        <v>316</v>
      </c>
    </row>
    <row r="318" spans="1:1" x14ac:dyDescent="0.25">
      <c r="A318" s="19">
        <v>317</v>
      </c>
    </row>
    <row r="319" spans="1:1" x14ac:dyDescent="0.25">
      <c r="A319" s="19">
        <v>318</v>
      </c>
    </row>
    <row r="320" spans="1:1" x14ac:dyDescent="0.25">
      <c r="A320" s="19">
        <v>319</v>
      </c>
    </row>
    <row r="321" spans="1:1" x14ac:dyDescent="0.25">
      <c r="A321" s="19">
        <v>320</v>
      </c>
    </row>
    <row r="322" spans="1:1" x14ac:dyDescent="0.25">
      <c r="A322" s="19">
        <v>321</v>
      </c>
    </row>
    <row r="323" spans="1:1" x14ac:dyDescent="0.25">
      <c r="A323" s="19">
        <v>322</v>
      </c>
    </row>
    <row r="324" spans="1:1" x14ac:dyDescent="0.25">
      <c r="A324" s="19">
        <v>323</v>
      </c>
    </row>
    <row r="325" spans="1:1" x14ac:dyDescent="0.25">
      <c r="A325" s="19">
        <v>324</v>
      </c>
    </row>
    <row r="326" spans="1:1" x14ac:dyDescent="0.25">
      <c r="A326" s="19">
        <v>325</v>
      </c>
    </row>
    <row r="327" spans="1:1" x14ac:dyDescent="0.25">
      <c r="A327" s="19">
        <v>326</v>
      </c>
    </row>
    <row r="328" spans="1:1" x14ac:dyDescent="0.25">
      <c r="A328" s="19">
        <v>327</v>
      </c>
    </row>
    <row r="329" spans="1:1" x14ac:dyDescent="0.25">
      <c r="A329" s="19">
        <v>328</v>
      </c>
    </row>
    <row r="330" spans="1:1" x14ac:dyDescent="0.25">
      <c r="A330" s="19">
        <v>329</v>
      </c>
    </row>
    <row r="331" spans="1:1" x14ac:dyDescent="0.25">
      <c r="A331" s="19">
        <v>330</v>
      </c>
    </row>
    <row r="332" spans="1:1" x14ac:dyDescent="0.25">
      <c r="A332" s="19">
        <v>331</v>
      </c>
    </row>
    <row r="333" spans="1:1" x14ac:dyDescent="0.25">
      <c r="A333" s="19">
        <v>332</v>
      </c>
    </row>
    <row r="334" spans="1:1" x14ac:dyDescent="0.25">
      <c r="A334" s="19">
        <v>333</v>
      </c>
    </row>
    <row r="335" spans="1:1" x14ac:dyDescent="0.25">
      <c r="A335" s="19">
        <v>334</v>
      </c>
    </row>
    <row r="336" spans="1:1" x14ac:dyDescent="0.25">
      <c r="A336" s="19">
        <v>335</v>
      </c>
    </row>
    <row r="337" spans="1:1" x14ac:dyDescent="0.25">
      <c r="A337" s="19">
        <v>336</v>
      </c>
    </row>
    <row r="338" spans="1:1" x14ac:dyDescent="0.25">
      <c r="A338" s="19">
        <v>337</v>
      </c>
    </row>
    <row r="339" spans="1:1" x14ac:dyDescent="0.25">
      <c r="A339" s="19">
        <v>338</v>
      </c>
    </row>
    <row r="340" spans="1:1" x14ac:dyDescent="0.25">
      <c r="A340" s="19">
        <v>339</v>
      </c>
    </row>
    <row r="341" spans="1:1" x14ac:dyDescent="0.25">
      <c r="A341" s="19">
        <v>340</v>
      </c>
    </row>
    <row r="342" spans="1:1" x14ac:dyDescent="0.25">
      <c r="A342" s="19">
        <v>341</v>
      </c>
    </row>
    <row r="343" spans="1:1" x14ac:dyDescent="0.25">
      <c r="A343" s="19">
        <v>342</v>
      </c>
    </row>
    <row r="344" spans="1:1" x14ac:dyDescent="0.25">
      <c r="A344" s="19">
        <v>343</v>
      </c>
    </row>
    <row r="345" spans="1:1" x14ac:dyDescent="0.25">
      <c r="A345" s="19">
        <v>344</v>
      </c>
    </row>
    <row r="346" spans="1:1" x14ac:dyDescent="0.25">
      <c r="A346" s="19">
        <v>345</v>
      </c>
    </row>
    <row r="347" spans="1:1" x14ac:dyDescent="0.25">
      <c r="A347" s="19">
        <v>346</v>
      </c>
    </row>
    <row r="348" spans="1:1" x14ac:dyDescent="0.25">
      <c r="A348" s="19">
        <v>347</v>
      </c>
    </row>
    <row r="349" spans="1:1" x14ac:dyDescent="0.25">
      <c r="A349" s="19">
        <v>348</v>
      </c>
    </row>
    <row r="350" spans="1:1" x14ac:dyDescent="0.25">
      <c r="A350" s="19">
        <v>349</v>
      </c>
    </row>
    <row r="351" spans="1:1" x14ac:dyDescent="0.25">
      <c r="A351" s="19">
        <v>350</v>
      </c>
    </row>
    <row r="352" spans="1:1" x14ac:dyDescent="0.25">
      <c r="A352" s="19">
        <v>351</v>
      </c>
    </row>
    <row r="353" spans="1:1" x14ac:dyDescent="0.25">
      <c r="A353" s="19">
        <v>352</v>
      </c>
    </row>
    <row r="354" spans="1:1" x14ac:dyDescent="0.25">
      <c r="A354" s="19">
        <v>353</v>
      </c>
    </row>
    <row r="355" spans="1:1" x14ac:dyDescent="0.25">
      <c r="A355" s="19">
        <v>354</v>
      </c>
    </row>
    <row r="356" spans="1:1" x14ac:dyDescent="0.25">
      <c r="A356" s="19">
        <v>355</v>
      </c>
    </row>
    <row r="357" spans="1:1" x14ac:dyDescent="0.25">
      <c r="A357" s="19">
        <v>356</v>
      </c>
    </row>
    <row r="358" spans="1:1" x14ac:dyDescent="0.25">
      <c r="A358" s="19">
        <v>357</v>
      </c>
    </row>
    <row r="359" spans="1:1" x14ac:dyDescent="0.25">
      <c r="A359" s="19">
        <v>358</v>
      </c>
    </row>
    <row r="360" spans="1:1" x14ac:dyDescent="0.25">
      <c r="A360" s="19">
        <v>359</v>
      </c>
    </row>
    <row r="361" spans="1:1" x14ac:dyDescent="0.25">
      <c r="A361" s="19">
        <v>360</v>
      </c>
    </row>
    <row r="362" spans="1:1" x14ac:dyDescent="0.25">
      <c r="A362" s="19">
        <v>361</v>
      </c>
    </row>
    <row r="363" spans="1:1" x14ac:dyDescent="0.25">
      <c r="A363" s="19">
        <v>362</v>
      </c>
    </row>
    <row r="364" spans="1:1" x14ac:dyDescent="0.25">
      <c r="A364" s="19">
        <v>363</v>
      </c>
    </row>
    <row r="365" spans="1:1" x14ac:dyDescent="0.25">
      <c r="A365" s="19">
        <v>364</v>
      </c>
    </row>
    <row r="366" spans="1:1" x14ac:dyDescent="0.25">
      <c r="A366" s="19">
        <v>365</v>
      </c>
    </row>
    <row r="367" spans="1:1" x14ac:dyDescent="0.25">
      <c r="A367" s="19">
        <v>366</v>
      </c>
    </row>
    <row r="368" spans="1:1" x14ac:dyDescent="0.25">
      <c r="A368" s="19">
        <v>367</v>
      </c>
    </row>
    <row r="369" spans="1:1" x14ac:dyDescent="0.25">
      <c r="A369" s="19">
        <v>368</v>
      </c>
    </row>
    <row r="370" spans="1:1" x14ac:dyDescent="0.25">
      <c r="A370" s="19">
        <v>369</v>
      </c>
    </row>
    <row r="371" spans="1:1" x14ac:dyDescent="0.25">
      <c r="A371" s="19">
        <v>370</v>
      </c>
    </row>
    <row r="372" spans="1:1" x14ac:dyDescent="0.25">
      <c r="A372" s="19">
        <v>371</v>
      </c>
    </row>
    <row r="373" spans="1:1" x14ac:dyDescent="0.25">
      <c r="A373" s="19">
        <v>372</v>
      </c>
    </row>
    <row r="374" spans="1:1" x14ac:dyDescent="0.25">
      <c r="A374" s="19">
        <v>373</v>
      </c>
    </row>
    <row r="375" spans="1:1" x14ac:dyDescent="0.25">
      <c r="A375" s="19">
        <v>374</v>
      </c>
    </row>
    <row r="376" spans="1:1" x14ac:dyDescent="0.25">
      <c r="A376" s="19">
        <v>375</v>
      </c>
    </row>
    <row r="377" spans="1:1" x14ac:dyDescent="0.25">
      <c r="A377" s="19">
        <v>376</v>
      </c>
    </row>
    <row r="378" spans="1:1" x14ac:dyDescent="0.25">
      <c r="A378" s="19">
        <v>377</v>
      </c>
    </row>
    <row r="379" spans="1:1" x14ac:dyDescent="0.25">
      <c r="A379" s="19">
        <v>378</v>
      </c>
    </row>
    <row r="380" spans="1:1" x14ac:dyDescent="0.25">
      <c r="A380" s="19">
        <v>379</v>
      </c>
    </row>
  </sheetData>
  <dataConsolidate function="varp"/>
  <conditionalFormatting sqref="D2:D380">
    <cfRule type="expression" dxfId="14" priority="5">
      <formula>ISBLANK($D2)</formula>
    </cfRule>
  </conditionalFormatting>
  <conditionalFormatting sqref="C2:C380">
    <cfRule type="expression" dxfId="13" priority="3">
      <formula>ISBLANK($C2)</formula>
    </cfRule>
  </conditionalFormatting>
  <conditionalFormatting sqref="E2:E380">
    <cfRule type="expression" dxfId="12" priority="1">
      <formula>ISNUMBER($F2)</formula>
    </cfRule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</sheetPr>
  <dimension ref="A2:E415"/>
  <sheetViews>
    <sheetView tabSelected="1" view="pageLayout" zoomScaleNormal="100" zoomScaleSheetLayoutView="100" workbookViewId="0">
      <selection activeCell="I15" sqref="I15"/>
    </sheetView>
  </sheetViews>
  <sheetFormatPr defaultRowHeight="14.25" x14ac:dyDescent="0.2"/>
  <cols>
    <col min="1" max="1" width="6.28515625" style="11" customWidth="1"/>
    <col min="2" max="2" width="14.140625" style="6" customWidth="1"/>
    <col min="3" max="3" width="20.28515625" style="7" customWidth="1"/>
    <col min="4" max="4" width="22" style="5" customWidth="1"/>
    <col min="5" max="5" width="35.42578125" style="5" customWidth="1"/>
    <col min="6" max="16384" width="9.140625" style="1"/>
  </cols>
  <sheetData>
    <row r="2" spans="1:5" ht="18" x14ac:dyDescent="0.2">
      <c r="C2" s="9" t="s">
        <v>6</v>
      </c>
    </row>
    <row r="3" spans="1:5" ht="28.5" customHeight="1" x14ac:dyDescent="0.2">
      <c r="B3" s="6" t="s">
        <v>9</v>
      </c>
      <c r="E3" s="5" t="s">
        <v>7</v>
      </c>
    </row>
    <row r="4" spans="1:5" ht="15" customHeight="1" x14ac:dyDescent="0.2"/>
    <row r="5" spans="1:5" ht="33.75" customHeight="1" x14ac:dyDescent="0.2">
      <c r="A5" s="11" t="s">
        <v>2</v>
      </c>
      <c r="B5" s="13" t="s">
        <v>4</v>
      </c>
      <c r="C5" s="10" t="s">
        <v>8</v>
      </c>
      <c r="D5" s="12" t="s">
        <v>0</v>
      </c>
      <c r="E5" s="11" t="s">
        <v>1</v>
      </c>
    </row>
    <row r="6" spans="1:5" s="4" customFormat="1" ht="20.100000000000001" customHeight="1" x14ac:dyDescent="0.2">
      <c r="A6" s="11">
        <v>1</v>
      </c>
      <c r="B6" s="6">
        <f>IFERROR(INDEX('Бела Куна'!$A$2:$E$380,MATCH(январь!$C6,'Бела Куна'!$B$2:$B$380,0),MATCH(январь!B$5,'Бела Куна'!$A$1:$E$1,0)),"")</f>
        <v>41640</v>
      </c>
      <c r="C6" s="7">
        <f t="array" ref="C6">IFERROR(INDEX('Бела Куна'!$B$2:$B$380,SMALL(IF('Бела Куна'!$D$2:$D$380&lt;&gt;"",ROW('Бела Куна'!$B$1:$B$379)),ROW(A1))),0)</f>
        <v>1234</v>
      </c>
      <c r="D6" s="8">
        <f>IFERROR(INDEX('Бела Куна'!$A$2:$E$380,MATCH(январь!$C6,'Бела Куна'!$B$2:$B$380,0),MATCH(январь!D$5,'Бела Куна'!$A$1:$E$1,0)),0)</f>
        <v>2345</v>
      </c>
      <c r="E6" s="8">
        <f>IFERROR(INDEX('Бела Куна'!$A$2:$E$380,MATCH(январь!$C6,'Бела Куна'!$B$2:$B$380,0),MATCH(январь!E$5,'Бела Куна'!$A$1:$E$1,0)),0)</f>
        <v>1</v>
      </c>
    </row>
    <row r="7" spans="1:5" ht="20.100000000000001" customHeight="1" x14ac:dyDescent="0.2">
      <c r="A7" s="11">
        <v>2</v>
      </c>
      <c r="B7" s="6">
        <f>IFERROR(INDEX('Бела Куна'!$A$2:$E$380,MATCH(январь!$C7,'Бела Куна'!$B$2:$B$380,0),MATCH(январь!B$5,'Бела Куна'!$A$1:$E$1,0)),"")</f>
        <v>41640</v>
      </c>
      <c r="C7" s="7">
        <f t="array" ref="C7">IFERROR(INDEX('Бела Куна'!$B$2:$B$380,SMALL(IF('Бела Куна'!$D$2:$D$380&lt;&gt;"",ROW('Бела Куна'!$B$1:$B$379)),ROW(A2))),0)</f>
        <v>1235</v>
      </c>
      <c r="D7" s="8">
        <f>IFERROR(INDEX('Бела Куна'!$A$2:$E$380,MATCH(январь!$C7,'Бела Куна'!$B$2:$B$380,0),MATCH(январь!D$5,'Бела Куна'!$A$1:$E$1,0)),0)</f>
        <v>2355</v>
      </c>
      <c r="E7" s="8">
        <f>IFERROR(INDEX('Бела Куна'!$A$2:$E$380,MATCH(январь!$C7,'Бела Куна'!$B$2:$B$380,0),MATCH(январь!E$5,'Бела Куна'!$A$1:$E$1,0)),0)</f>
        <v>2</v>
      </c>
    </row>
    <row r="8" spans="1:5" ht="20.100000000000001" customHeight="1" x14ac:dyDescent="0.2">
      <c r="A8" s="11">
        <v>3</v>
      </c>
      <c r="B8" s="6">
        <f>IFERROR(INDEX('Бела Куна'!$A$2:$E$380,MATCH(январь!$C8,'Бела Куна'!$B$2:$B$380,0),MATCH(январь!B$5,'Бела Куна'!$A$1:$E$1,0)),"")</f>
        <v>41640</v>
      </c>
      <c r="C8" s="7">
        <f t="array" ref="C8">IFERROR(INDEX('Бела Куна'!$B$2:$B$380,SMALL(IF('Бела Куна'!$D$2:$D$380&lt;&gt;"",ROW('Бела Куна'!$B$1:$B$379)),ROW(A3))),0)</f>
        <v>1236</v>
      </c>
      <c r="D8" s="8">
        <f>IFERROR(INDEX('Бела Куна'!$A$2:$E$380,MATCH(январь!$C8,'Бела Куна'!$B$2:$B$380,0),MATCH(январь!D$5,'Бела Куна'!$A$1:$E$1,0)),0)</f>
        <v>2365</v>
      </c>
      <c r="E8" s="8">
        <f>IFERROR(INDEX('Бела Куна'!$A$2:$E$380,MATCH(январь!$C8,'Бела Куна'!$B$2:$B$380,0),MATCH(январь!E$5,'Бела Куна'!$A$1:$E$1,0)),0)</f>
        <v>3</v>
      </c>
    </row>
    <row r="9" spans="1:5" ht="20.100000000000001" customHeight="1" x14ac:dyDescent="0.2">
      <c r="A9" s="11">
        <v>4</v>
      </c>
      <c r="B9" s="6">
        <f>IFERROR(INDEX('Бела Куна'!$A$2:$E$380,MATCH(январь!$C9,'Бела Куна'!$B$2:$B$380,0),MATCH(январь!B$5,'Бела Куна'!$A$1:$E$1,0)),"")</f>
        <v>41640</v>
      </c>
      <c r="C9" s="7">
        <f t="array" ref="C9">IFERROR(INDEX('Бела Куна'!$B$2:$B$380,SMALL(IF('Бела Куна'!$D$2:$D$380&lt;&gt;"",ROW('Бела Куна'!$B$1:$B$379)),ROW(A4))),0)</f>
        <v>1237</v>
      </c>
      <c r="D9" s="8">
        <f>IFERROR(INDEX('Бела Куна'!$A$2:$E$380,MATCH(январь!$C9,'Бела Куна'!$B$2:$B$380,0),MATCH(январь!D$5,'Бела Куна'!$A$1:$E$1,0)),0)</f>
        <v>2375</v>
      </c>
      <c r="E9" s="8">
        <f>IFERROR(INDEX('Бела Куна'!$A$2:$E$380,MATCH(январь!$C9,'Бела Куна'!$B$2:$B$380,0),MATCH(январь!E$5,'Бела Куна'!$A$1:$E$1,0)),0)</f>
        <v>4</v>
      </c>
    </row>
    <row r="10" spans="1:5" ht="20.100000000000001" customHeight="1" x14ac:dyDescent="0.2">
      <c r="A10" s="11">
        <v>5</v>
      </c>
      <c r="B10" s="6">
        <f>IFERROR(INDEX('Бела Куна'!$A$2:$E$380,MATCH(январь!$C10,'Бела Куна'!$B$2:$B$380,0),MATCH(январь!B$5,'Бела Куна'!$A$1:$E$1,0)),"")</f>
        <v>41640</v>
      </c>
      <c r="C10" s="7">
        <f t="array" ref="C10">IFERROR(INDEX('Бела Куна'!$B$2:$B$380,SMALL(IF('Бела Куна'!$D$2:$D$380&lt;&gt;"",ROW('Бела Куна'!$B$1:$B$379)),ROW(A5))),0)</f>
        <v>1238</v>
      </c>
      <c r="D10" s="8">
        <f>IFERROR(INDEX('Бела Куна'!$A$2:$E$380,MATCH(январь!$C10,'Бела Куна'!$B$2:$B$380,0),MATCH(январь!D$5,'Бела Куна'!$A$1:$E$1,0)),0)</f>
        <v>2385</v>
      </c>
      <c r="E10" s="8">
        <f>IFERROR(INDEX('Бела Куна'!$A$2:$E$380,MATCH(январь!$C10,'Бела Куна'!$B$2:$B$380,0),MATCH(январь!E$5,'Бела Куна'!$A$1:$E$1,0)),0)</f>
        <v>5</v>
      </c>
    </row>
    <row r="11" spans="1:5" ht="20.100000000000001" customHeight="1" x14ac:dyDescent="0.2">
      <c r="A11" s="11">
        <v>6</v>
      </c>
      <c r="B11" s="6">
        <f>IFERROR(INDEX('Бела Куна'!$A$2:$E$380,MATCH(январь!$C11,'Бела Куна'!$B$2:$B$380,0),MATCH(январь!B$5,'Бела Куна'!$A$1:$E$1,0)),"")</f>
        <v>41640</v>
      </c>
      <c r="C11" s="7">
        <f t="array" ref="C11">IFERROR(INDEX('Бела Куна'!$B$2:$B$380,SMALL(IF('Бела Куна'!$D$2:$D$380&lt;&gt;"",ROW('Бела Куна'!$B$1:$B$379)),ROW(A6))),0)</f>
        <v>1239</v>
      </c>
      <c r="D11" s="8">
        <f>IFERROR(INDEX('Бела Куна'!$A$2:$E$380,MATCH(январь!$C11,'Бела Куна'!$B$2:$B$380,0),MATCH(январь!D$5,'Бела Куна'!$A$1:$E$1,0)),0)</f>
        <v>2395</v>
      </c>
      <c r="E11" s="8">
        <f>IFERROR(INDEX('Бела Куна'!$A$2:$E$380,MATCH(январь!$C11,'Бела Куна'!$B$2:$B$380,0),MATCH(январь!E$5,'Бела Куна'!$A$1:$E$1,0)),0)</f>
        <v>6</v>
      </c>
    </row>
    <row r="12" spans="1:5" ht="20.100000000000001" customHeight="1" x14ac:dyDescent="0.2">
      <c r="A12" s="11">
        <v>7</v>
      </c>
      <c r="B12" s="6">
        <f>IFERROR(INDEX('Бела Куна'!$A$2:$E$380,MATCH(январь!$C12,'Бела Куна'!$B$2:$B$380,0),MATCH(январь!B$5,'Бела Куна'!$A$1:$E$1,0)),"")</f>
        <v>41640</v>
      </c>
      <c r="C12" s="7">
        <f t="array" ref="C12">IFERROR(INDEX('Бела Куна'!$B$2:$B$380,SMALL(IF('Бела Куна'!$D$2:$D$380&lt;&gt;"",ROW('Бела Куна'!$B$1:$B$379)),ROW(A7))),0)</f>
        <v>1240</v>
      </c>
      <c r="D12" s="8">
        <f>IFERROR(INDEX('Бела Куна'!$A$2:$E$380,MATCH(январь!$C12,'Бела Куна'!$B$2:$B$380,0),MATCH(январь!D$5,'Бела Куна'!$A$1:$E$1,0)),0)</f>
        <v>2405</v>
      </c>
      <c r="E12" s="8">
        <f>IFERROR(INDEX('Бела Куна'!$A$2:$E$380,MATCH(январь!$C12,'Бела Куна'!$B$2:$B$380,0),MATCH(январь!E$5,'Бела Куна'!$A$1:$E$1,0)),0)</f>
        <v>7</v>
      </c>
    </row>
    <row r="13" spans="1:5" ht="20.100000000000001" customHeight="1" x14ac:dyDescent="0.2">
      <c r="A13" s="11">
        <v>8</v>
      </c>
      <c r="B13" s="6">
        <f>IFERROR(INDEX('Бела Куна'!$A$2:$E$380,MATCH(январь!$C13,'Бела Куна'!$B$2:$B$380,0),MATCH(январь!B$5,'Бела Куна'!$A$1:$E$1,0)),"")</f>
        <v>41640</v>
      </c>
      <c r="C13" s="7">
        <f t="array" ref="C13">IFERROR(INDEX('Бела Куна'!$B$2:$B$380,SMALL(IF('Бела Куна'!$D$2:$D$380&lt;&gt;"",ROW('Бела Куна'!$B$1:$B$379)),ROW(A8))),0)</f>
        <v>1241</v>
      </c>
      <c r="D13" s="8">
        <f>IFERROR(INDEX('Бела Куна'!$A$2:$E$380,MATCH(январь!$C13,'Бела Куна'!$B$2:$B$380,0),MATCH(январь!D$5,'Бела Куна'!$A$1:$E$1,0)),0)</f>
        <v>2415</v>
      </c>
      <c r="E13" s="8">
        <f>IFERROR(INDEX('Бела Куна'!$A$2:$E$380,MATCH(январь!$C13,'Бела Куна'!$B$2:$B$380,0),MATCH(январь!E$5,'Бела Куна'!$A$1:$E$1,0)),0)</f>
        <v>8</v>
      </c>
    </row>
    <row r="14" spans="1:5" ht="20.100000000000001" customHeight="1" x14ac:dyDescent="0.2">
      <c r="A14" s="11">
        <v>9</v>
      </c>
      <c r="B14" s="6">
        <f>IFERROR(INDEX('Бела Куна'!$A$2:$E$380,MATCH(январь!$C14,'Бела Куна'!$B$2:$B$380,0),MATCH(январь!B$5,'Бела Куна'!$A$1:$E$1,0)),"")</f>
        <v>41640</v>
      </c>
      <c r="C14" s="7">
        <f t="array" ref="C14">IFERROR(INDEX('Бела Куна'!$B$2:$B$380,SMALL(IF('Бела Куна'!$D$2:$D$380&lt;&gt;"",ROW('Бела Куна'!$B$1:$B$379)),ROW(A9))),0)</f>
        <v>1242</v>
      </c>
      <c r="D14" s="8">
        <f>IFERROR(INDEX('Бела Куна'!$A$2:$E$380,MATCH(январь!$C14,'Бела Куна'!$B$2:$B$380,0),MATCH(январь!D$5,'Бела Куна'!$A$1:$E$1,0)),0)</f>
        <v>2425</v>
      </c>
      <c r="E14" s="8">
        <f>IFERROR(INDEX('Бела Куна'!$A$2:$E$380,MATCH(январь!$C14,'Бела Куна'!$B$2:$B$380,0),MATCH(январь!E$5,'Бела Куна'!$A$1:$E$1,0)),0)</f>
        <v>9</v>
      </c>
    </row>
    <row r="15" spans="1:5" ht="20.100000000000001" customHeight="1" x14ac:dyDescent="0.2">
      <c r="A15" s="11">
        <v>10</v>
      </c>
      <c r="B15" s="6">
        <f>IFERROR(INDEX('Бела Куна'!$A$2:$E$380,MATCH(январь!$C15,'Бела Куна'!$B$2:$B$380,0),MATCH(январь!B$5,'Бела Куна'!$A$1:$E$1,0)),"")</f>
        <v>41640</v>
      </c>
      <c r="C15" s="7">
        <f t="array" ref="C15">IFERROR(INDEX('Бела Куна'!$B$2:$B$380,SMALL(IF('Бела Куна'!$D$2:$D$380&lt;&gt;"",ROW('Бела Куна'!$B$1:$B$379)),ROW(A10))),0)</f>
        <v>1243</v>
      </c>
      <c r="D15" s="8">
        <f>IFERROR(INDEX('Бела Куна'!$A$2:$E$380,MATCH(январь!$C15,'Бела Куна'!$B$2:$B$380,0),MATCH(январь!D$5,'Бела Куна'!$A$1:$E$1,0)),0)</f>
        <v>2435</v>
      </c>
      <c r="E15" s="8">
        <f>IFERROR(INDEX('Бела Куна'!$A$2:$E$380,MATCH(январь!$C15,'Бела Куна'!$B$2:$B$380,0),MATCH(январь!E$5,'Бела Куна'!$A$1:$E$1,0)),0)</f>
        <v>10</v>
      </c>
    </row>
    <row r="16" spans="1:5" ht="20.100000000000001" customHeight="1" x14ac:dyDescent="0.2">
      <c r="A16" s="11">
        <v>11</v>
      </c>
      <c r="B16" s="6">
        <f>IFERROR(INDEX('Бела Куна'!$A$2:$E$380,MATCH(январь!$C16,'Бела Куна'!$B$2:$B$380,0),MATCH(январь!B$5,'Бела Куна'!$A$1:$E$1,0)),"")</f>
        <v>41640</v>
      </c>
      <c r="C16" s="7">
        <f t="array" ref="C16">IFERROR(INDEX('Бела Куна'!$B$2:$B$380,SMALL(IF('Бела Куна'!$D$2:$D$380&lt;&gt;"",ROW('Бела Куна'!$B$1:$B$379)),ROW(A11))),0)</f>
        <v>1244</v>
      </c>
      <c r="D16" s="8">
        <f>IFERROR(INDEX('Бела Куна'!$A$2:$E$380,MATCH(январь!$C16,'Бела Куна'!$B$2:$B$380,0),MATCH(январь!D$5,'Бела Куна'!$A$1:$E$1,0)),0)</f>
        <v>2445</v>
      </c>
      <c r="E16" s="8">
        <f>IFERROR(INDEX('Бела Куна'!$A$2:$E$380,MATCH(январь!$C16,'Бела Куна'!$B$2:$B$380,0),MATCH(январь!E$5,'Бела Куна'!$A$1:$E$1,0)),0)</f>
        <v>11</v>
      </c>
    </row>
    <row r="17" spans="1:5" ht="20.100000000000001" customHeight="1" x14ac:dyDescent="0.2">
      <c r="A17" s="11">
        <v>12</v>
      </c>
      <c r="B17" s="6">
        <f>IFERROR(INDEX('Бела Куна'!$A$2:$E$380,MATCH(январь!$C17,'Бела Куна'!$B$2:$B$380,0),MATCH(январь!B$5,'Бела Куна'!$A$1:$E$1,0)),"")</f>
        <v>41640</v>
      </c>
      <c r="C17" s="7">
        <f t="array" ref="C17">IFERROR(INDEX('Бела Куна'!$B$2:$B$380,SMALL(IF('Бела Куна'!$D$2:$D$380&lt;&gt;"",ROW('Бела Куна'!$B$1:$B$379)),ROW(A12))),0)</f>
        <v>1245</v>
      </c>
      <c r="D17" s="8">
        <f>IFERROR(INDEX('Бела Куна'!$A$2:$E$380,MATCH(январь!$C17,'Бела Куна'!$B$2:$B$380,0),MATCH(январь!D$5,'Бела Куна'!$A$1:$E$1,0)),0)</f>
        <v>2455</v>
      </c>
      <c r="E17" s="8">
        <f>IFERROR(INDEX('Бела Куна'!$A$2:$E$380,MATCH(январь!$C17,'Бела Куна'!$B$2:$B$380,0),MATCH(январь!E$5,'Бела Куна'!$A$1:$E$1,0)),0)</f>
        <v>12</v>
      </c>
    </row>
    <row r="18" spans="1:5" ht="20.100000000000001" customHeight="1" x14ac:dyDescent="0.2">
      <c r="A18" s="11">
        <v>13</v>
      </c>
      <c r="B18" s="6">
        <f>IFERROR(INDEX('Бела Куна'!$A$2:$E$380,MATCH(январь!$C18,'Бела Куна'!$B$2:$B$380,0),MATCH(январь!B$5,'Бела Куна'!$A$1:$E$1,0)),"")</f>
        <v>41640</v>
      </c>
      <c r="C18" s="7">
        <f t="array" ref="C18">IFERROR(INDEX('Бела Куна'!$B$2:$B$380,SMALL(IF('Бела Куна'!$D$2:$D$380&lt;&gt;"",ROW('Бела Куна'!$B$1:$B$379)),ROW(A13))),0)</f>
        <v>1246</v>
      </c>
      <c r="D18" s="8">
        <f>IFERROR(INDEX('Бела Куна'!$A$2:$E$380,MATCH(январь!$C18,'Бела Куна'!$B$2:$B$380,0),MATCH(январь!D$5,'Бела Куна'!$A$1:$E$1,0)),0)</f>
        <v>2465</v>
      </c>
      <c r="E18" s="8">
        <f>IFERROR(INDEX('Бела Куна'!$A$2:$E$380,MATCH(январь!$C18,'Бела Куна'!$B$2:$B$380,0),MATCH(январь!E$5,'Бела Куна'!$A$1:$E$1,0)),0)</f>
        <v>13</v>
      </c>
    </row>
    <row r="19" spans="1:5" ht="20.100000000000001" customHeight="1" x14ac:dyDescent="0.2">
      <c r="A19" s="11">
        <v>14</v>
      </c>
      <c r="B19" s="6">
        <f>IFERROR(INDEX('Бела Куна'!$A$2:$E$380,MATCH(январь!$C19,'Бела Куна'!$B$2:$B$380,0),MATCH(январь!B$5,'Бела Куна'!$A$1:$E$1,0)),"")</f>
        <v>41640</v>
      </c>
      <c r="C19" s="7">
        <f t="array" ref="C19">IFERROR(INDEX('Бела Куна'!$B$2:$B$380,SMALL(IF('Бела Куна'!$D$2:$D$380&lt;&gt;"",ROW('Бела Куна'!$B$1:$B$379)),ROW(A14))),0)</f>
        <v>1247</v>
      </c>
      <c r="D19" s="8">
        <f>IFERROR(INDEX('Бела Куна'!$A$2:$E$380,MATCH(январь!$C19,'Бела Куна'!$B$2:$B$380,0),MATCH(январь!D$5,'Бела Куна'!$A$1:$E$1,0)),0)</f>
        <v>2475</v>
      </c>
      <c r="E19" s="8">
        <f>IFERROR(INDEX('Бела Куна'!$A$2:$E$380,MATCH(январь!$C19,'Бела Куна'!$B$2:$B$380,0),MATCH(январь!E$5,'Бела Куна'!$A$1:$E$1,0)),0)</f>
        <v>14</v>
      </c>
    </row>
    <row r="20" spans="1:5" ht="20.100000000000001" customHeight="1" x14ac:dyDescent="0.2">
      <c r="A20" s="11">
        <v>15</v>
      </c>
      <c r="B20" s="6">
        <f>IFERROR(INDEX('Бела Куна'!$A$2:$E$380,MATCH(январь!$C20,'Бела Куна'!$B$2:$B$380,0),MATCH(январь!B$5,'Бела Куна'!$A$1:$E$1,0)),"")</f>
        <v>41640</v>
      </c>
      <c r="C20" s="7">
        <f t="array" ref="C20">IFERROR(INDEX('Бела Куна'!$B$2:$B$380,SMALL(IF('Бела Куна'!$D$2:$D$380&lt;&gt;"",ROW('Бела Куна'!$B$1:$B$379)),ROW(A15))),0)</f>
        <v>1248</v>
      </c>
      <c r="D20" s="8">
        <f>IFERROR(INDEX('Бела Куна'!$A$2:$E$380,MATCH(январь!$C20,'Бела Куна'!$B$2:$B$380,0),MATCH(январь!D$5,'Бела Куна'!$A$1:$E$1,0)),0)</f>
        <v>2485</v>
      </c>
      <c r="E20" s="8">
        <f>IFERROR(INDEX('Бела Куна'!$A$2:$E$380,MATCH(январь!$C20,'Бела Куна'!$B$2:$B$380,0),MATCH(январь!E$5,'Бела Куна'!$A$1:$E$1,0)),0)</f>
        <v>15</v>
      </c>
    </row>
    <row r="21" spans="1:5" ht="20.100000000000001" customHeight="1" x14ac:dyDescent="0.2">
      <c r="A21" s="11">
        <v>16</v>
      </c>
      <c r="B21" s="6">
        <f>IFERROR(INDEX('Бела Куна'!$A$2:$E$380,MATCH(январь!$C21,'Бела Куна'!$B$2:$B$380,0),MATCH(январь!B$5,'Бела Куна'!$A$1:$E$1,0)),"")</f>
        <v>41640</v>
      </c>
      <c r="C21" s="7">
        <f t="array" ref="C21">IFERROR(INDEX('Бела Куна'!$B$2:$B$380,SMALL(IF('Бела Куна'!$D$2:$D$380&lt;&gt;"",ROW('Бела Куна'!$B$1:$B$379)),ROW(A16))),0)</f>
        <v>1249</v>
      </c>
      <c r="D21" s="8">
        <f>IFERROR(INDEX('Бела Куна'!$A$2:$E$380,MATCH(январь!$C21,'Бела Куна'!$B$2:$B$380,0),MATCH(январь!D$5,'Бела Куна'!$A$1:$E$1,0)),0)</f>
        <v>2495</v>
      </c>
      <c r="E21" s="8">
        <f>IFERROR(INDEX('Бела Куна'!$A$2:$E$380,MATCH(январь!$C21,'Бела Куна'!$B$2:$B$380,0),MATCH(январь!E$5,'Бела Куна'!$A$1:$E$1,0)),0)</f>
        <v>16</v>
      </c>
    </row>
    <row r="22" spans="1:5" ht="20.100000000000001" customHeight="1" x14ac:dyDescent="0.2">
      <c r="A22" s="11">
        <v>17</v>
      </c>
      <c r="B22" s="6">
        <f>IFERROR(INDEX('Бела Куна'!$A$2:$E$380,MATCH(январь!$C22,'Бела Куна'!$B$2:$B$380,0),MATCH(январь!B$5,'Бела Куна'!$A$1:$E$1,0)),"")</f>
        <v>41640</v>
      </c>
      <c r="C22" s="7">
        <f t="array" ref="C22">IFERROR(INDEX('Бела Куна'!$B$2:$B$380,SMALL(IF('Бела Куна'!$D$2:$D$380&lt;&gt;"",ROW('Бела Куна'!$B$1:$B$379)),ROW(A17))),0)</f>
        <v>1250</v>
      </c>
      <c r="D22" s="8">
        <f>IFERROR(INDEX('Бела Куна'!$A$2:$E$380,MATCH(январь!$C22,'Бела Куна'!$B$2:$B$380,0),MATCH(январь!D$5,'Бела Куна'!$A$1:$E$1,0)),0)</f>
        <v>2505</v>
      </c>
      <c r="E22" s="8">
        <f>IFERROR(INDEX('Бела Куна'!$A$2:$E$380,MATCH(январь!$C22,'Бела Куна'!$B$2:$B$380,0),MATCH(январь!E$5,'Бела Куна'!$A$1:$E$1,0)),0)</f>
        <v>17</v>
      </c>
    </row>
    <row r="23" spans="1:5" ht="20.100000000000001" customHeight="1" x14ac:dyDescent="0.2">
      <c r="A23" s="11">
        <v>18</v>
      </c>
      <c r="B23" s="6">
        <f>IFERROR(INDEX('Бела Куна'!$A$2:$E$380,MATCH(январь!$C23,'Бела Куна'!$B$2:$B$380,0),MATCH(январь!B$5,'Бела Куна'!$A$1:$E$1,0)),"")</f>
        <v>41640</v>
      </c>
      <c r="C23" s="7">
        <f t="array" ref="C23">IFERROR(INDEX('Бела Куна'!$B$2:$B$380,SMALL(IF('Бела Куна'!$D$2:$D$380&lt;&gt;"",ROW('Бела Куна'!$B$1:$B$379)),ROW(A18))),0)</f>
        <v>1251</v>
      </c>
      <c r="D23" s="8">
        <f>IFERROR(INDEX('Бела Куна'!$A$2:$E$380,MATCH(январь!$C23,'Бела Куна'!$B$2:$B$380,0),MATCH(январь!D$5,'Бела Куна'!$A$1:$E$1,0)),0)</f>
        <v>2515</v>
      </c>
      <c r="E23" s="8">
        <f>IFERROR(INDEX('Бела Куна'!$A$2:$E$380,MATCH(январь!$C23,'Бела Куна'!$B$2:$B$380,0),MATCH(январь!E$5,'Бела Куна'!$A$1:$E$1,0)),0)</f>
        <v>18</v>
      </c>
    </row>
    <row r="24" spans="1:5" ht="20.100000000000001" customHeight="1" x14ac:dyDescent="0.2">
      <c r="A24" s="11">
        <v>19</v>
      </c>
      <c r="B24" s="6">
        <f>IFERROR(INDEX('Бела Куна'!$A$2:$E$380,MATCH(январь!$C24,'Бела Куна'!$B$2:$B$380,0),MATCH(январь!B$5,'Бела Куна'!$A$1:$E$1,0)),"")</f>
        <v>41640</v>
      </c>
      <c r="C24" s="7">
        <f t="array" ref="C24">IFERROR(INDEX('Бела Куна'!$B$2:$B$380,SMALL(IF('Бела Куна'!$D$2:$D$380&lt;&gt;"",ROW('Бела Куна'!$B$1:$B$379)),ROW(A19))),0)</f>
        <v>1252</v>
      </c>
      <c r="D24" s="8">
        <f>IFERROR(INDEX('Бела Куна'!$A$2:$E$380,MATCH(январь!$C24,'Бела Куна'!$B$2:$B$380,0),MATCH(январь!D$5,'Бела Куна'!$A$1:$E$1,0)),0)</f>
        <v>2525</v>
      </c>
      <c r="E24" s="8">
        <f>IFERROR(INDEX('Бела Куна'!$A$2:$E$380,MATCH(январь!$C24,'Бела Куна'!$B$2:$B$380,0),MATCH(январь!E$5,'Бела Куна'!$A$1:$E$1,0)),0)</f>
        <v>19</v>
      </c>
    </row>
    <row r="25" spans="1:5" ht="20.100000000000001" customHeight="1" x14ac:dyDescent="0.2">
      <c r="A25" s="11">
        <v>20</v>
      </c>
      <c r="B25" s="6">
        <f>IFERROR(INDEX('Бела Куна'!$A$2:$E$380,MATCH(январь!$C25,'Бела Куна'!$B$2:$B$380,0),MATCH(январь!B$5,'Бела Куна'!$A$1:$E$1,0)),"")</f>
        <v>41640</v>
      </c>
      <c r="C25" s="7">
        <f t="array" ref="C25">IFERROR(INDEX('Бела Куна'!$B$2:$B$380,SMALL(IF('Бела Куна'!$D$2:$D$380&lt;&gt;"",ROW('Бела Куна'!$B$1:$B$379)),ROW(A20))),0)</f>
        <v>1253</v>
      </c>
      <c r="D25" s="8">
        <f>IFERROR(INDEX('Бела Куна'!$A$2:$E$380,MATCH(январь!$C25,'Бела Куна'!$B$2:$B$380,0),MATCH(январь!D$5,'Бела Куна'!$A$1:$E$1,0)),0)</f>
        <v>2535</v>
      </c>
      <c r="E25" s="8">
        <f>IFERROR(INDEX('Бела Куна'!$A$2:$E$380,MATCH(январь!$C25,'Бела Куна'!$B$2:$B$380,0),MATCH(январь!E$5,'Бела Куна'!$A$1:$E$1,0)),0)</f>
        <v>20</v>
      </c>
    </row>
    <row r="26" spans="1:5" ht="20.100000000000001" customHeight="1" x14ac:dyDescent="0.2">
      <c r="A26" s="11">
        <v>21</v>
      </c>
      <c r="B26" s="6">
        <f>IFERROR(INDEX('Бела Куна'!$A$2:$E$380,MATCH(январь!$C26,'Бела Куна'!$B$2:$B$380,0),MATCH(январь!B$5,'Бела Куна'!$A$1:$E$1,0)),"")</f>
        <v>41640</v>
      </c>
      <c r="C26" s="7">
        <f t="array" ref="C26">IFERROR(INDEX('Бела Куна'!$B$2:$B$380,SMALL(IF('Бела Куна'!$D$2:$D$380&lt;&gt;"",ROW('Бела Куна'!$B$1:$B$379)),ROW(A21))),0)</f>
        <v>1254</v>
      </c>
      <c r="D26" s="8">
        <f>IFERROR(INDEX('Бела Куна'!$A$2:$E$380,MATCH(январь!$C26,'Бела Куна'!$B$2:$B$380,0),MATCH(январь!D$5,'Бела Куна'!$A$1:$E$1,0)),0)</f>
        <v>2545</v>
      </c>
      <c r="E26" s="8">
        <f>IFERROR(INDEX('Бела Куна'!$A$2:$E$380,MATCH(январь!$C26,'Бела Куна'!$B$2:$B$380,0),MATCH(январь!E$5,'Бела Куна'!$A$1:$E$1,0)),0)</f>
        <v>21</v>
      </c>
    </row>
    <row r="27" spans="1:5" ht="20.100000000000001" customHeight="1" x14ac:dyDescent="0.2">
      <c r="A27" s="11">
        <v>22</v>
      </c>
      <c r="B27" s="6">
        <f>IFERROR(INDEX('Бела Куна'!$A$2:$E$380,MATCH(январь!$C27,'Бела Куна'!$B$2:$B$380,0),MATCH(январь!B$5,'Бела Куна'!$A$1:$E$1,0)),"")</f>
        <v>41640</v>
      </c>
      <c r="C27" s="7">
        <f t="array" ref="C27">IFERROR(INDEX('Бела Куна'!$B$2:$B$380,SMALL(IF('Бела Куна'!$D$2:$D$380&lt;&gt;"",ROW('Бела Куна'!$B$1:$B$379)),ROW(A22))),0)</f>
        <v>1255</v>
      </c>
      <c r="D27" s="8">
        <f>IFERROR(INDEX('Бела Куна'!$A$2:$E$380,MATCH(январь!$C27,'Бела Куна'!$B$2:$B$380,0),MATCH(январь!D$5,'Бела Куна'!$A$1:$E$1,0)),0)</f>
        <v>2555</v>
      </c>
      <c r="E27" s="8">
        <f>IFERROR(INDEX('Бела Куна'!$A$2:$E$380,MATCH(январь!$C27,'Бела Куна'!$B$2:$B$380,0),MATCH(январь!E$5,'Бела Куна'!$A$1:$E$1,0)),0)</f>
        <v>22</v>
      </c>
    </row>
    <row r="28" spans="1:5" ht="20.100000000000001" customHeight="1" x14ac:dyDescent="0.2">
      <c r="A28" s="11">
        <v>23</v>
      </c>
      <c r="B28" s="6">
        <f>IFERROR(INDEX('Бела Куна'!$A$2:$E$380,MATCH(январь!$C28,'Бела Куна'!$B$2:$B$380,0),MATCH(январь!B$5,'Бела Куна'!$A$1:$E$1,0)),"")</f>
        <v>41640</v>
      </c>
      <c r="C28" s="7">
        <f t="array" ref="C28">IFERROR(INDEX('Бела Куна'!$B$2:$B$380,SMALL(IF('Бела Куна'!$D$2:$D$380&lt;&gt;"",ROW('Бела Куна'!$B$1:$B$379)),ROW(A23))),0)</f>
        <v>1256</v>
      </c>
      <c r="D28" s="8">
        <f>IFERROR(INDEX('Бела Куна'!$A$2:$E$380,MATCH(январь!$C28,'Бела Куна'!$B$2:$B$380,0),MATCH(январь!D$5,'Бела Куна'!$A$1:$E$1,0)),0)</f>
        <v>2565</v>
      </c>
      <c r="E28" s="8">
        <f>IFERROR(INDEX('Бела Куна'!$A$2:$E$380,MATCH(январь!$C28,'Бела Куна'!$B$2:$B$380,0),MATCH(январь!E$5,'Бела Куна'!$A$1:$E$1,0)),0)</f>
        <v>23</v>
      </c>
    </row>
    <row r="29" spans="1:5" ht="20.100000000000001" customHeight="1" x14ac:dyDescent="0.2">
      <c r="A29" s="11">
        <v>24</v>
      </c>
      <c r="B29" s="6">
        <f>IFERROR(INDEX('Бела Куна'!$A$2:$E$380,MATCH(январь!$C29,'Бела Куна'!$B$2:$B$380,0),MATCH(январь!B$5,'Бела Куна'!$A$1:$E$1,0)),"")</f>
        <v>41640</v>
      </c>
      <c r="C29" s="7">
        <f t="array" ref="C29">IFERROR(INDEX('Бела Куна'!$B$2:$B$380,SMALL(IF('Бела Куна'!$D$2:$D$380&lt;&gt;"",ROW('Бела Куна'!$B$1:$B$379)),ROW(A24))),0)</f>
        <v>1257</v>
      </c>
      <c r="D29" s="8">
        <f>IFERROR(INDEX('Бела Куна'!$A$2:$E$380,MATCH(январь!$C29,'Бела Куна'!$B$2:$B$380,0),MATCH(январь!D$5,'Бела Куна'!$A$1:$E$1,0)),0)</f>
        <v>2575</v>
      </c>
      <c r="E29" s="8">
        <f>IFERROR(INDEX('Бела Куна'!$A$2:$E$380,MATCH(январь!$C29,'Бела Куна'!$B$2:$B$380,0),MATCH(январь!E$5,'Бела Куна'!$A$1:$E$1,0)),0)</f>
        <v>24</v>
      </c>
    </row>
    <row r="30" spans="1:5" ht="20.100000000000001" customHeight="1" x14ac:dyDescent="0.2">
      <c r="A30" s="11">
        <v>25</v>
      </c>
      <c r="B30" s="6">
        <f>IFERROR(INDEX('Бела Куна'!$A$2:$E$380,MATCH(январь!$C30,'Бела Куна'!$B$2:$B$380,0),MATCH(январь!B$5,'Бела Куна'!$A$1:$E$1,0)),"")</f>
        <v>41640</v>
      </c>
      <c r="C30" s="7">
        <f t="array" ref="C30">IFERROR(INDEX('Бела Куна'!$B$2:$B$380,SMALL(IF('Бела Куна'!$D$2:$D$380&lt;&gt;"",ROW('Бела Куна'!$B$1:$B$379)),ROW(A25))),0)</f>
        <v>1258</v>
      </c>
      <c r="D30" s="8">
        <f>IFERROR(INDEX('Бела Куна'!$A$2:$E$380,MATCH(январь!$C30,'Бела Куна'!$B$2:$B$380,0),MATCH(январь!D$5,'Бела Куна'!$A$1:$E$1,0)),0)</f>
        <v>2585</v>
      </c>
      <c r="E30" s="8">
        <f>IFERROR(INDEX('Бела Куна'!$A$2:$E$380,MATCH(январь!$C30,'Бела Куна'!$B$2:$B$380,0),MATCH(январь!E$5,'Бела Куна'!$A$1:$E$1,0)),0)</f>
        <v>25</v>
      </c>
    </row>
    <row r="31" spans="1:5" ht="20.100000000000001" customHeight="1" x14ac:dyDescent="0.2">
      <c r="A31" s="11">
        <v>26</v>
      </c>
      <c r="B31" s="6">
        <f>IFERROR(INDEX('Бела Куна'!$A$2:$E$380,MATCH(январь!$C31,'Бела Куна'!$B$2:$B$380,0),MATCH(январь!B$5,'Бела Куна'!$A$1:$E$1,0)),"")</f>
        <v>41640</v>
      </c>
      <c r="C31" s="7">
        <f t="array" ref="C31">IFERROR(INDEX('Бела Куна'!$B$2:$B$380,SMALL(IF('Бела Куна'!$D$2:$D$380&lt;&gt;"",ROW('Бела Куна'!$B$1:$B$379)),ROW(A26))),0)</f>
        <v>1259</v>
      </c>
      <c r="D31" s="8">
        <f>IFERROR(INDEX('Бела Куна'!$A$2:$E$380,MATCH(январь!$C31,'Бела Куна'!$B$2:$B$380,0),MATCH(январь!D$5,'Бела Куна'!$A$1:$E$1,0)),0)</f>
        <v>2595</v>
      </c>
      <c r="E31" s="8">
        <f>IFERROR(INDEX('Бела Куна'!$A$2:$E$380,MATCH(январь!$C31,'Бела Куна'!$B$2:$B$380,0),MATCH(январь!E$5,'Бела Куна'!$A$1:$E$1,0)),0)</f>
        <v>26</v>
      </c>
    </row>
    <row r="32" spans="1:5" ht="20.100000000000001" customHeight="1" x14ac:dyDescent="0.2">
      <c r="A32" s="11">
        <v>27</v>
      </c>
      <c r="B32" s="6">
        <f>IFERROR(INDEX('Бела Куна'!$A$2:$E$380,MATCH(январь!$C32,'Бела Куна'!$B$2:$B$380,0),MATCH(январь!B$5,'Бела Куна'!$A$1:$E$1,0)),"")</f>
        <v>41640</v>
      </c>
      <c r="C32" s="7">
        <f t="array" ref="C32">IFERROR(INDEX('Бела Куна'!$B$2:$B$380,SMALL(IF('Бела Куна'!$D$2:$D$380&lt;&gt;"",ROW('Бела Куна'!$B$1:$B$379)),ROW(A27))),0)</f>
        <v>1260</v>
      </c>
      <c r="D32" s="8">
        <f>IFERROR(INDEX('Бела Куна'!$A$2:$E$380,MATCH(январь!$C32,'Бела Куна'!$B$2:$B$380,0),MATCH(январь!D$5,'Бела Куна'!$A$1:$E$1,0)),0)</f>
        <v>2605</v>
      </c>
      <c r="E32" s="8">
        <f>IFERROR(INDEX('Бела Куна'!$A$2:$E$380,MATCH(январь!$C32,'Бела Куна'!$B$2:$B$380,0),MATCH(январь!E$5,'Бела Куна'!$A$1:$E$1,0)),0)</f>
        <v>27</v>
      </c>
    </row>
    <row r="33" spans="1:5" ht="20.100000000000001" customHeight="1" x14ac:dyDescent="0.2">
      <c r="A33" s="11">
        <v>28</v>
      </c>
      <c r="B33" s="6">
        <f>IFERROR(INDEX('Бела Куна'!$A$2:$E$380,MATCH(январь!$C33,'Бела Куна'!$B$2:$B$380,0),MATCH(январь!B$5,'Бела Куна'!$A$1:$E$1,0)),"")</f>
        <v>41640</v>
      </c>
      <c r="C33" s="7">
        <f t="array" ref="C33">IFERROR(INDEX('Бела Куна'!$B$2:$B$380,SMALL(IF('Бела Куна'!$D$2:$D$380&lt;&gt;"",ROW('Бела Куна'!$B$1:$B$379)),ROW(A28))),0)</f>
        <v>1261</v>
      </c>
      <c r="D33" s="8">
        <f>IFERROR(INDEX('Бела Куна'!$A$2:$E$380,MATCH(январь!$C33,'Бела Куна'!$B$2:$B$380,0),MATCH(январь!D$5,'Бела Куна'!$A$1:$E$1,0)),0)</f>
        <v>2615</v>
      </c>
      <c r="E33" s="8">
        <f>IFERROR(INDEX('Бела Куна'!$A$2:$E$380,MATCH(январь!$C33,'Бела Куна'!$B$2:$B$380,0),MATCH(январь!E$5,'Бела Куна'!$A$1:$E$1,0)),0)</f>
        <v>28</v>
      </c>
    </row>
    <row r="34" spans="1:5" ht="20.100000000000001" customHeight="1" x14ac:dyDescent="0.2">
      <c r="A34" s="11">
        <v>29</v>
      </c>
      <c r="B34" s="6">
        <f>IFERROR(INDEX('Бела Куна'!$A$2:$E$380,MATCH(январь!$C34,'Бела Куна'!$B$2:$B$380,0),MATCH(январь!B$5,'Бела Куна'!$A$1:$E$1,0)),"")</f>
        <v>41640</v>
      </c>
      <c r="C34" s="7">
        <f t="array" ref="C34">IFERROR(INDEX('Бела Куна'!$B$2:$B$380,SMALL(IF('Бела Куна'!$D$2:$D$380&lt;&gt;"",ROW('Бела Куна'!$B$1:$B$379)),ROW(A29))),0)</f>
        <v>1262</v>
      </c>
      <c r="D34" s="8">
        <f>IFERROR(INDEX('Бела Куна'!$A$2:$E$380,MATCH(январь!$C34,'Бела Куна'!$B$2:$B$380,0),MATCH(январь!D$5,'Бела Куна'!$A$1:$E$1,0)),0)</f>
        <v>2625</v>
      </c>
      <c r="E34" s="8">
        <f>IFERROR(INDEX('Бела Куна'!$A$2:$E$380,MATCH(январь!$C34,'Бела Куна'!$B$2:$B$380,0),MATCH(январь!E$5,'Бела Куна'!$A$1:$E$1,0)),0)</f>
        <v>29</v>
      </c>
    </row>
    <row r="35" spans="1:5" ht="20.100000000000001" customHeight="1" x14ac:dyDescent="0.2">
      <c r="A35" s="11">
        <v>30</v>
      </c>
      <c r="B35" s="6">
        <f>IFERROR(INDEX('Бела Куна'!$A$2:$E$380,MATCH(январь!$C35,'Бела Куна'!$B$2:$B$380,0),MATCH(январь!B$5,'Бела Куна'!$A$1:$E$1,0)),"")</f>
        <v>41640</v>
      </c>
      <c r="C35" s="7">
        <f t="array" ref="C35">IFERROR(INDEX('Бела Куна'!$B$2:$B$380,SMALL(IF('Бела Куна'!$D$2:$D$380&lt;&gt;"",ROW('Бела Куна'!$B$1:$B$379)),ROW(A30))),0)</f>
        <v>1263</v>
      </c>
      <c r="D35" s="8">
        <f>IFERROR(INDEX('Бела Куна'!$A$2:$E$380,MATCH(январь!$C35,'Бела Куна'!$B$2:$B$380,0),MATCH(январь!D$5,'Бела Куна'!$A$1:$E$1,0)),0)</f>
        <v>2635</v>
      </c>
      <c r="E35" s="8">
        <f>IFERROR(INDEX('Бела Куна'!$A$2:$E$380,MATCH(январь!$C35,'Бела Куна'!$B$2:$B$380,0),MATCH(январь!E$5,'Бела Куна'!$A$1:$E$1,0)),0)</f>
        <v>30</v>
      </c>
    </row>
    <row r="36" spans="1:5" ht="20.100000000000001" customHeight="1" x14ac:dyDescent="0.2">
      <c r="A36" s="11">
        <v>31</v>
      </c>
      <c r="B36" s="6">
        <f>IFERROR(INDEX('Бела Куна'!$A$2:$E$380,MATCH(январь!$C36,'Бела Куна'!$B$2:$B$380,0),MATCH(январь!B$5,'Бела Куна'!$A$1:$E$1,0)),"")</f>
        <v>41640</v>
      </c>
      <c r="C36" s="7">
        <f t="array" ref="C36">IFERROR(INDEX('Бела Куна'!$B$2:$B$380,SMALL(IF('Бела Куна'!$D$2:$D$380&lt;&gt;"",ROW('Бела Куна'!$B$1:$B$379)),ROW(A31))),0)</f>
        <v>1264</v>
      </c>
      <c r="D36" s="8">
        <f>IFERROR(INDEX('Бела Куна'!$A$2:$E$380,MATCH(январь!$C36,'Бела Куна'!$B$2:$B$380,0),MATCH(январь!D$5,'Бела Куна'!$A$1:$E$1,0)),0)</f>
        <v>2645</v>
      </c>
      <c r="E36" s="8">
        <f>IFERROR(INDEX('Бела Куна'!$A$2:$E$380,MATCH(январь!$C36,'Бела Куна'!$B$2:$B$380,0),MATCH(январь!E$5,'Бела Куна'!$A$1:$E$1,0)),0)</f>
        <v>31</v>
      </c>
    </row>
    <row r="37" spans="1:5" ht="20.100000000000001" customHeight="1" x14ac:dyDescent="0.2">
      <c r="A37" s="11">
        <v>32</v>
      </c>
      <c r="B37" s="6">
        <f>IFERROR(INDEX('Бела Куна'!$A$2:$E$380,MATCH(январь!$C37,'Бела Куна'!$B$2:$B$380,0),MATCH(январь!B$5,'Бела Куна'!$A$1:$E$1,0)),"")</f>
        <v>41640</v>
      </c>
      <c r="C37" s="7">
        <f t="array" ref="C37">IFERROR(INDEX('Бела Куна'!$B$2:$B$380,SMALL(IF('Бела Куна'!$D$2:$D$380&lt;&gt;"",ROW('Бела Куна'!$B$1:$B$379)),ROW(A32))),0)</f>
        <v>1265</v>
      </c>
      <c r="D37" s="8">
        <f>IFERROR(INDEX('Бела Куна'!$A$2:$E$380,MATCH(январь!$C37,'Бела Куна'!$B$2:$B$380,0),MATCH(январь!D$5,'Бела Куна'!$A$1:$E$1,0)),0)</f>
        <v>2655</v>
      </c>
      <c r="E37" s="8">
        <f>IFERROR(INDEX('Бела Куна'!$A$2:$E$380,MATCH(январь!$C37,'Бела Куна'!$B$2:$B$380,0),MATCH(январь!E$5,'Бела Куна'!$A$1:$E$1,0)),0)</f>
        <v>32</v>
      </c>
    </row>
    <row r="38" spans="1:5" ht="20.100000000000001" customHeight="1" x14ac:dyDescent="0.2">
      <c r="A38" s="11">
        <v>33</v>
      </c>
      <c r="B38" s="6">
        <f>IFERROR(INDEX('Бела Куна'!$A$2:$E$380,MATCH(январь!$C38,'Бела Куна'!$B$2:$B$380,0),MATCH(январь!B$5,'Бела Куна'!$A$1:$E$1,0)),"")</f>
        <v>41640</v>
      </c>
      <c r="C38" s="7">
        <f t="array" ref="C38">IFERROR(INDEX('Бела Куна'!$B$2:$B$380,SMALL(IF('Бела Куна'!$D$2:$D$380&lt;&gt;"",ROW('Бела Куна'!$B$1:$B$379)),ROW(A33))),0)</f>
        <v>1266</v>
      </c>
      <c r="D38" s="8">
        <f>IFERROR(INDEX('Бела Куна'!$A$2:$E$380,MATCH(январь!$C38,'Бела Куна'!$B$2:$B$380,0),MATCH(январь!D$5,'Бела Куна'!$A$1:$E$1,0)),0)</f>
        <v>2665</v>
      </c>
      <c r="E38" s="8">
        <f>IFERROR(INDEX('Бела Куна'!$A$2:$E$380,MATCH(январь!$C38,'Бела Куна'!$B$2:$B$380,0),MATCH(январь!E$5,'Бела Куна'!$A$1:$E$1,0)),0)</f>
        <v>33</v>
      </c>
    </row>
    <row r="39" spans="1:5" ht="20.100000000000001" customHeight="1" x14ac:dyDescent="0.2">
      <c r="A39" s="11">
        <v>34</v>
      </c>
      <c r="B39" s="6">
        <f>IFERROR(INDEX('Бела Куна'!$A$2:$E$380,MATCH(январь!$C39,'Бела Куна'!$B$2:$B$380,0),MATCH(январь!B$5,'Бела Куна'!$A$1:$E$1,0)),"")</f>
        <v>41640</v>
      </c>
      <c r="C39" s="7">
        <f t="array" ref="C39">IFERROR(INDEX('Бела Куна'!$B$2:$B$380,SMALL(IF('Бела Куна'!$D$2:$D$380&lt;&gt;"",ROW('Бела Куна'!$B$1:$B$379)),ROW(A34))),0)</f>
        <v>1267</v>
      </c>
      <c r="D39" s="8">
        <f>IFERROR(INDEX('Бела Куна'!$A$2:$E$380,MATCH(январь!$C39,'Бела Куна'!$B$2:$B$380,0),MATCH(январь!D$5,'Бела Куна'!$A$1:$E$1,0)),0)</f>
        <v>2675</v>
      </c>
      <c r="E39" s="8">
        <f>IFERROR(INDEX('Бела Куна'!$A$2:$E$380,MATCH(январь!$C39,'Бела Куна'!$B$2:$B$380,0),MATCH(январь!E$5,'Бела Куна'!$A$1:$E$1,0)),0)</f>
        <v>34</v>
      </c>
    </row>
    <row r="40" spans="1:5" ht="20.100000000000001" customHeight="1" x14ac:dyDescent="0.2">
      <c r="A40" s="11">
        <v>35</v>
      </c>
      <c r="B40" s="6">
        <f>IFERROR(INDEX('Бела Куна'!$A$2:$E$380,MATCH(январь!$C40,'Бела Куна'!$B$2:$B$380,0),MATCH(январь!B$5,'Бела Куна'!$A$1:$E$1,0)),"")</f>
        <v>41640</v>
      </c>
      <c r="C40" s="7">
        <f t="array" ref="C40">IFERROR(INDEX('Бела Куна'!$B$2:$B$380,SMALL(IF('Бела Куна'!$D$2:$D$380&lt;&gt;"",ROW('Бела Куна'!$B$1:$B$379)),ROW(A35))),0)</f>
        <v>1268</v>
      </c>
      <c r="D40" s="8">
        <f>IFERROR(INDEX('Бела Куна'!$A$2:$E$380,MATCH(январь!$C40,'Бела Куна'!$B$2:$B$380,0),MATCH(январь!D$5,'Бела Куна'!$A$1:$E$1,0)),0)</f>
        <v>2685</v>
      </c>
      <c r="E40" s="8">
        <f>IFERROR(INDEX('Бела Куна'!$A$2:$E$380,MATCH(январь!$C40,'Бела Куна'!$B$2:$B$380,0),MATCH(январь!E$5,'Бела Куна'!$A$1:$E$1,0)),0)</f>
        <v>35</v>
      </c>
    </row>
    <row r="41" spans="1:5" ht="20.100000000000001" customHeight="1" x14ac:dyDescent="0.2">
      <c r="A41" s="11">
        <v>36</v>
      </c>
      <c r="B41" s="6">
        <f>IFERROR(INDEX('Бела Куна'!$A$2:$E$380,MATCH(январь!$C41,'Бела Куна'!$B$2:$B$380,0),MATCH(январь!B$5,'Бела Куна'!$A$1:$E$1,0)),"")</f>
        <v>41640</v>
      </c>
      <c r="C41" s="7">
        <f t="array" ref="C41">IFERROR(INDEX('Бела Куна'!$B$2:$B$380,SMALL(IF('Бела Куна'!$D$2:$D$380&lt;&gt;"",ROW('Бела Куна'!$B$1:$B$379)),ROW(A36))),0)</f>
        <v>1269</v>
      </c>
      <c r="D41" s="8">
        <f>IFERROR(INDEX('Бела Куна'!$A$2:$E$380,MATCH(январь!$C41,'Бела Куна'!$B$2:$B$380,0),MATCH(январь!D$5,'Бела Куна'!$A$1:$E$1,0)),0)</f>
        <v>2695</v>
      </c>
      <c r="E41" s="8">
        <f>IFERROR(INDEX('Бела Куна'!$A$2:$E$380,MATCH(январь!$C41,'Бела Куна'!$B$2:$B$380,0),MATCH(январь!E$5,'Бела Куна'!$A$1:$E$1,0)),0)</f>
        <v>36</v>
      </c>
    </row>
    <row r="42" spans="1:5" ht="20.100000000000001" customHeight="1" x14ac:dyDescent="0.2">
      <c r="A42" s="11">
        <v>37</v>
      </c>
      <c r="B42" s="6">
        <f>IFERROR(INDEX('Бела Куна'!$A$2:$E$380,MATCH(январь!$C42,'Бела Куна'!$B$2:$B$380,0),MATCH(январь!B$5,'Бела Куна'!$A$1:$E$1,0)),"")</f>
        <v>41640</v>
      </c>
      <c r="C42" s="7">
        <f t="array" ref="C42">IFERROR(INDEX('Бела Куна'!$B$2:$B$380,SMALL(IF('Бела Куна'!$D$2:$D$380&lt;&gt;"",ROW('Бела Куна'!$B$1:$B$379)),ROW(A37))),0)</f>
        <v>1270</v>
      </c>
      <c r="D42" s="8">
        <f>IFERROR(INDEX('Бела Куна'!$A$2:$E$380,MATCH(январь!$C42,'Бела Куна'!$B$2:$B$380,0),MATCH(январь!D$5,'Бела Куна'!$A$1:$E$1,0)),0)</f>
        <v>2705</v>
      </c>
      <c r="E42" s="8">
        <f>IFERROR(INDEX('Бела Куна'!$A$2:$E$380,MATCH(январь!$C42,'Бела Куна'!$B$2:$B$380,0),MATCH(январь!E$5,'Бела Куна'!$A$1:$E$1,0)),0)</f>
        <v>37</v>
      </c>
    </row>
    <row r="43" spans="1:5" ht="20.100000000000001" customHeight="1" x14ac:dyDescent="0.2">
      <c r="A43" s="11">
        <v>38</v>
      </c>
      <c r="B43" s="6">
        <f>IFERROR(INDEX('Бела Куна'!$A$2:$E$380,MATCH(январь!$C43,'Бела Куна'!$B$2:$B$380,0),MATCH(январь!B$5,'Бела Куна'!$A$1:$E$1,0)),"")</f>
        <v>41640</v>
      </c>
      <c r="C43" s="7">
        <f t="array" ref="C43">IFERROR(INDEX('Бела Куна'!$B$2:$B$380,SMALL(IF('Бела Куна'!$D$2:$D$380&lt;&gt;"",ROW('Бела Куна'!$B$1:$B$379)),ROW(A38))),0)</f>
        <v>1271</v>
      </c>
      <c r="D43" s="8">
        <f>IFERROR(INDEX('Бела Куна'!$A$2:$E$380,MATCH(январь!$C43,'Бела Куна'!$B$2:$B$380,0),MATCH(январь!D$5,'Бела Куна'!$A$1:$E$1,0)),0)</f>
        <v>2715</v>
      </c>
      <c r="E43" s="8">
        <f>IFERROR(INDEX('Бела Куна'!$A$2:$E$380,MATCH(январь!$C43,'Бела Куна'!$B$2:$B$380,0),MATCH(январь!E$5,'Бела Куна'!$A$1:$E$1,0)),0)</f>
        <v>38</v>
      </c>
    </row>
    <row r="44" spans="1:5" ht="20.100000000000001" customHeight="1" x14ac:dyDescent="0.2">
      <c r="A44" s="11">
        <v>39</v>
      </c>
      <c r="B44" s="6">
        <f>IFERROR(INDEX('Бела Куна'!$A$2:$E$380,MATCH(январь!$C44,'Бела Куна'!$B$2:$B$380,0),MATCH(январь!B$5,'Бела Куна'!$A$1:$E$1,0)),"")</f>
        <v>41640</v>
      </c>
      <c r="C44" s="7">
        <f t="array" ref="C44">IFERROR(INDEX('Бела Куна'!$B$2:$B$380,SMALL(IF('Бела Куна'!$D$2:$D$380&lt;&gt;"",ROW('Бела Куна'!$B$1:$B$379)),ROW(A39))),0)</f>
        <v>1272</v>
      </c>
      <c r="D44" s="8">
        <f>IFERROR(INDEX('Бела Куна'!$A$2:$E$380,MATCH(январь!$C44,'Бела Куна'!$B$2:$B$380,0),MATCH(январь!D$5,'Бела Куна'!$A$1:$E$1,0)),0)</f>
        <v>2725</v>
      </c>
      <c r="E44" s="8">
        <f>IFERROR(INDEX('Бела Куна'!$A$2:$E$380,MATCH(январь!$C44,'Бела Куна'!$B$2:$B$380,0),MATCH(январь!E$5,'Бела Куна'!$A$1:$E$1,0)),0)</f>
        <v>39</v>
      </c>
    </row>
    <row r="45" spans="1:5" ht="20.100000000000001" customHeight="1" x14ac:dyDescent="0.2">
      <c r="A45" s="11">
        <v>40</v>
      </c>
      <c r="B45" s="6">
        <f>IFERROR(INDEX('Бела Куна'!$A$2:$E$380,MATCH(январь!$C45,'Бела Куна'!$B$2:$B$380,0),MATCH(январь!B$5,'Бела Куна'!$A$1:$E$1,0)),"")</f>
        <v>41640</v>
      </c>
      <c r="C45" s="7">
        <f t="array" ref="C45">IFERROR(INDEX('Бела Куна'!$B$2:$B$380,SMALL(IF('Бела Куна'!$D$2:$D$380&lt;&gt;"",ROW('Бела Куна'!$B$1:$B$379)),ROW(A40))),0)</f>
        <v>1273</v>
      </c>
      <c r="D45" s="8">
        <f>IFERROR(INDEX('Бела Куна'!$A$2:$E$380,MATCH(январь!$C45,'Бела Куна'!$B$2:$B$380,0),MATCH(январь!D$5,'Бела Куна'!$A$1:$E$1,0)),0)</f>
        <v>2735</v>
      </c>
      <c r="E45" s="8">
        <f>IFERROR(INDEX('Бела Куна'!$A$2:$E$380,MATCH(январь!$C45,'Бела Куна'!$B$2:$B$380,0),MATCH(январь!E$5,'Бела Куна'!$A$1:$E$1,0)),0)</f>
        <v>40</v>
      </c>
    </row>
    <row r="46" spans="1:5" ht="20.100000000000001" customHeight="1" x14ac:dyDescent="0.2">
      <c r="A46" s="11">
        <v>41</v>
      </c>
      <c r="B46" s="6">
        <f>IFERROR(INDEX('Бела Куна'!$A$2:$E$380,MATCH(январь!$C46,'Бела Куна'!$B$2:$B$380,0),MATCH(январь!B$5,'Бела Куна'!$A$1:$E$1,0)),"")</f>
        <v>41640</v>
      </c>
      <c r="C46" s="7">
        <f t="array" ref="C46">IFERROR(INDEX('Бела Куна'!$B$2:$B$380,SMALL(IF('Бела Куна'!$D$2:$D$380&lt;&gt;"",ROW('Бела Куна'!$B$1:$B$379)),ROW(A41))),0)</f>
        <v>1274</v>
      </c>
      <c r="D46" s="8">
        <f>IFERROR(INDEX('Бела Куна'!$A$2:$E$380,MATCH(январь!$C46,'Бела Куна'!$B$2:$B$380,0),MATCH(январь!D$5,'Бела Куна'!$A$1:$E$1,0)),0)</f>
        <v>2745</v>
      </c>
      <c r="E46" s="8">
        <f>IFERROR(INDEX('Бела Куна'!$A$2:$E$380,MATCH(январь!$C46,'Бела Куна'!$B$2:$B$380,0),MATCH(январь!E$5,'Бела Куна'!$A$1:$E$1,0)),0)</f>
        <v>41</v>
      </c>
    </row>
    <row r="47" spans="1:5" ht="20.100000000000001" customHeight="1" x14ac:dyDescent="0.2">
      <c r="A47" s="11">
        <v>42</v>
      </c>
      <c r="B47" s="6">
        <f>IFERROR(INDEX('Бела Куна'!$A$2:$E$380,MATCH(январь!$C47,'Бела Куна'!$B$2:$B$380,0),MATCH(январь!B$5,'Бела Куна'!$A$1:$E$1,0)),"")</f>
        <v>41640</v>
      </c>
      <c r="C47" s="7">
        <f t="array" ref="C47">IFERROR(INDEX('Бела Куна'!$B$2:$B$380,SMALL(IF('Бела Куна'!$D$2:$D$380&lt;&gt;"",ROW('Бела Куна'!$B$1:$B$379)),ROW(A42))),0)</f>
        <v>1275</v>
      </c>
      <c r="D47" s="8">
        <f>IFERROR(INDEX('Бела Куна'!$A$2:$E$380,MATCH(январь!$C47,'Бела Куна'!$B$2:$B$380,0),MATCH(январь!D$5,'Бела Куна'!$A$1:$E$1,0)),0)</f>
        <v>2755</v>
      </c>
      <c r="E47" s="8">
        <f>IFERROR(INDEX('Бела Куна'!$A$2:$E$380,MATCH(январь!$C47,'Бела Куна'!$B$2:$B$380,0),MATCH(январь!E$5,'Бела Куна'!$A$1:$E$1,0)),0)</f>
        <v>42</v>
      </c>
    </row>
    <row r="48" spans="1:5" ht="20.100000000000001" customHeight="1" x14ac:dyDescent="0.2">
      <c r="A48" s="11">
        <v>43</v>
      </c>
      <c r="B48" s="6">
        <f>IFERROR(INDEX('Бела Куна'!$A$2:$E$380,MATCH(январь!$C48,'Бела Куна'!$B$2:$B$380,0),MATCH(январь!B$5,'Бела Куна'!$A$1:$E$1,0)),"")</f>
        <v>41640</v>
      </c>
      <c r="C48" s="7">
        <f t="array" ref="C48">IFERROR(INDEX('Бела Куна'!$B$2:$B$380,SMALL(IF('Бела Куна'!$D$2:$D$380&lt;&gt;"",ROW('Бела Куна'!$B$1:$B$379)),ROW(A43))),0)</f>
        <v>1276</v>
      </c>
      <c r="D48" s="8">
        <f>IFERROR(INDEX('Бела Куна'!$A$2:$E$380,MATCH(январь!$C48,'Бела Куна'!$B$2:$B$380,0),MATCH(январь!D$5,'Бела Куна'!$A$1:$E$1,0)),0)</f>
        <v>2765</v>
      </c>
      <c r="E48" s="8">
        <f>IFERROR(INDEX('Бела Куна'!$A$2:$E$380,MATCH(январь!$C48,'Бела Куна'!$B$2:$B$380,0),MATCH(январь!E$5,'Бела Куна'!$A$1:$E$1,0)),0)</f>
        <v>43</v>
      </c>
    </row>
    <row r="49" spans="1:5" s="4" customFormat="1" ht="20.100000000000001" customHeight="1" x14ac:dyDescent="0.2">
      <c r="A49" s="11">
        <v>44</v>
      </c>
      <c r="B49" s="6">
        <f>IFERROR(INDEX('Бела Куна'!$A$2:$E$380,MATCH(январь!$C49,'Бела Куна'!$B$2:$B$380,0),MATCH(январь!B$5,'Бела Куна'!$A$1:$E$1,0)),"")</f>
        <v>41640</v>
      </c>
      <c r="C49" s="7">
        <f t="array" ref="C49">IFERROR(INDEX('Бела Куна'!$B$2:$B$380,SMALL(IF('Бела Куна'!$D$2:$D$380&lt;&gt;"",ROW('Бела Куна'!$B$1:$B$379)),ROW(A44))),0)</f>
        <v>1277</v>
      </c>
      <c r="D49" s="8">
        <f>IFERROR(INDEX('Бела Куна'!$A$2:$E$380,MATCH(январь!$C49,'Бела Куна'!$B$2:$B$380,0),MATCH(январь!D$5,'Бела Куна'!$A$1:$E$1,0)),0)</f>
        <v>2775</v>
      </c>
      <c r="E49" s="8">
        <f>IFERROR(INDEX('Бела Куна'!$A$2:$E$380,MATCH(январь!$C49,'Бела Куна'!$B$2:$B$380,0),MATCH(январь!E$5,'Бела Куна'!$A$1:$E$1,0)),0)</f>
        <v>44</v>
      </c>
    </row>
    <row r="50" spans="1:5" ht="20.100000000000001" customHeight="1" x14ac:dyDescent="0.2">
      <c r="A50" s="11">
        <v>45</v>
      </c>
      <c r="B50" s="6">
        <f>IFERROR(INDEX('Бела Куна'!$A$2:$E$380,MATCH(январь!$C50,'Бела Куна'!$B$2:$B$380,0),MATCH(январь!B$5,'Бела Куна'!$A$1:$E$1,0)),"")</f>
        <v>41640</v>
      </c>
      <c r="C50" s="7">
        <f t="array" ref="C50">IFERROR(INDEX('Бела Куна'!$B$2:$B$380,SMALL(IF('Бела Куна'!$D$2:$D$380&lt;&gt;"",ROW('Бела Куна'!$B$1:$B$379)),ROW(A45))),0)</f>
        <v>1278</v>
      </c>
      <c r="D50" s="8">
        <f>IFERROR(INDEX('Бела Куна'!$A$2:$E$380,MATCH(январь!$C50,'Бела Куна'!$B$2:$B$380,0),MATCH(январь!D$5,'Бела Куна'!$A$1:$E$1,0)),0)</f>
        <v>2785</v>
      </c>
      <c r="E50" s="8">
        <f>IFERROR(INDEX('Бела Куна'!$A$2:$E$380,MATCH(январь!$C50,'Бела Куна'!$B$2:$B$380,0),MATCH(январь!E$5,'Бела Куна'!$A$1:$E$1,0)),0)</f>
        <v>45</v>
      </c>
    </row>
    <row r="51" spans="1:5" ht="20.100000000000001" customHeight="1" x14ac:dyDescent="0.2">
      <c r="A51" s="11">
        <v>46</v>
      </c>
      <c r="B51" s="6">
        <f>IFERROR(INDEX('Бела Куна'!$A$2:$E$380,MATCH(январь!$C51,'Бела Куна'!$B$2:$B$380,0),MATCH(январь!B$5,'Бела Куна'!$A$1:$E$1,0)),"")</f>
        <v>41640</v>
      </c>
      <c r="C51" s="7">
        <f t="array" ref="C51">IFERROR(INDEX('Бела Куна'!$B$2:$B$380,SMALL(IF('Бела Куна'!$D$2:$D$380&lt;&gt;"",ROW('Бела Куна'!$B$1:$B$379)),ROW(A46))),0)</f>
        <v>1279</v>
      </c>
      <c r="D51" s="8">
        <f>IFERROR(INDEX('Бела Куна'!$A$2:$E$380,MATCH(январь!$C51,'Бела Куна'!$B$2:$B$380,0),MATCH(январь!D$5,'Бела Куна'!$A$1:$E$1,0)),0)</f>
        <v>2795</v>
      </c>
      <c r="E51" s="8">
        <f>IFERROR(INDEX('Бела Куна'!$A$2:$E$380,MATCH(январь!$C51,'Бела Куна'!$B$2:$B$380,0),MATCH(январь!E$5,'Бела Куна'!$A$1:$E$1,0)),0)</f>
        <v>46</v>
      </c>
    </row>
    <row r="52" spans="1:5" ht="20.100000000000001" customHeight="1" x14ac:dyDescent="0.2">
      <c r="A52" s="11">
        <v>47</v>
      </c>
      <c r="B52" s="6">
        <f>IFERROR(INDEX('Бела Куна'!$A$2:$E$380,MATCH(январь!$C52,'Бела Куна'!$B$2:$B$380,0),MATCH(январь!B$5,'Бела Куна'!$A$1:$E$1,0)),"")</f>
        <v>41640</v>
      </c>
      <c r="C52" s="7">
        <f t="array" ref="C52">IFERROR(INDEX('Бела Куна'!$B$2:$B$380,SMALL(IF('Бела Куна'!$D$2:$D$380&lt;&gt;"",ROW('Бела Куна'!$B$1:$B$379)),ROW(A47))),0)</f>
        <v>1280</v>
      </c>
      <c r="D52" s="8">
        <f>IFERROR(INDEX('Бела Куна'!$A$2:$E$380,MATCH(январь!$C52,'Бела Куна'!$B$2:$B$380,0),MATCH(январь!D$5,'Бела Куна'!$A$1:$E$1,0)),0)</f>
        <v>2805</v>
      </c>
      <c r="E52" s="8">
        <f>IFERROR(INDEX('Бела Куна'!$A$2:$E$380,MATCH(январь!$C52,'Бела Куна'!$B$2:$B$380,0),MATCH(январь!E$5,'Бела Куна'!$A$1:$E$1,0)),0)</f>
        <v>47</v>
      </c>
    </row>
    <row r="53" spans="1:5" ht="20.100000000000001" customHeight="1" x14ac:dyDescent="0.2">
      <c r="A53" s="11">
        <v>48</v>
      </c>
      <c r="B53" s="6">
        <f>IFERROR(INDEX('Бела Куна'!$A$2:$E$380,MATCH(январь!$C53,'Бела Куна'!$B$2:$B$380,0),MATCH(январь!B$5,'Бела Куна'!$A$1:$E$1,0)),"")</f>
        <v>41640</v>
      </c>
      <c r="C53" s="7">
        <f t="array" ref="C53">IFERROR(INDEX('Бела Куна'!$B$2:$B$380,SMALL(IF('Бела Куна'!$D$2:$D$380&lt;&gt;"",ROW('Бела Куна'!$B$1:$B$379)),ROW(A48))),0)</f>
        <v>1281</v>
      </c>
      <c r="D53" s="8">
        <f>IFERROR(INDEX('Бела Куна'!$A$2:$E$380,MATCH(январь!$C53,'Бела Куна'!$B$2:$B$380,0),MATCH(январь!D$5,'Бела Куна'!$A$1:$E$1,0)),0)</f>
        <v>2815</v>
      </c>
      <c r="E53" s="8">
        <f>IFERROR(INDEX('Бела Куна'!$A$2:$E$380,MATCH(январь!$C53,'Бела Куна'!$B$2:$B$380,0),MATCH(январь!E$5,'Бела Куна'!$A$1:$E$1,0)),0)</f>
        <v>48</v>
      </c>
    </row>
    <row r="54" spans="1:5" ht="20.100000000000001" customHeight="1" x14ac:dyDescent="0.2">
      <c r="A54" s="11">
        <v>49</v>
      </c>
      <c r="B54" s="6">
        <f>IFERROR(INDEX('Бела Куна'!$A$2:$E$380,MATCH(январь!$C54,'Бела Куна'!$B$2:$B$380,0),MATCH(январь!B$5,'Бела Куна'!$A$1:$E$1,0)),"")</f>
        <v>41640</v>
      </c>
      <c r="C54" s="7">
        <f t="array" ref="C54">IFERROR(INDEX('Бела Куна'!$B$2:$B$380,SMALL(IF('Бела Куна'!$D$2:$D$380&lt;&gt;"",ROW('Бела Куна'!$B$1:$B$379)),ROW(A49))),0)</f>
        <v>1282</v>
      </c>
      <c r="D54" s="8">
        <f>IFERROR(INDEX('Бела Куна'!$A$2:$E$380,MATCH(январь!$C54,'Бела Куна'!$B$2:$B$380,0),MATCH(январь!D$5,'Бела Куна'!$A$1:$E$1,0)),0)</f>
        <v>2825</v>
      </c>
      <c r="E54" s="8">
        <f>IFERROR(INDEX('Бела Куна'!$A$2:$E$380,MATCH(январь!$C54,'Бела Куна'!$B$2:$B$380,0),MATCH(январь!E$5,'Бела Куна'!$A$1:$E$1,0)),0)</f>
        <v>49</v>
      </c>
    </row>
    <row r="55" spans="1:5" ht="20.100000000000001" customHeight="1" x14ac:dyDescent="0.2">
      <c r="A55" s="11">
        <v>50</v>
      </c>
      <c r="B55" s="6">
        <f>IFERROR(INDEX('Бела Куна'!$A$2:$E$380,MATCH(январь!$C55,'Бела Куна'!$B$2:$B$380,0),MATCH(январь!B$5,'Бела Куна'!$A$1:$E$1,0)),"")</f>
        <v>41640</v>
      </c>
      <c r="C55" s="7">
        <f t="array" ref="C55">IFERROR(INDEX('Бела Куна'!$B$2:$B$380,SMALL(IF('Бела Куна'!$D$2:$D$380&lt;&gt;"",ROW('Бела Куна'!$B$1:$B$379)),ROW(A50))),0)</f>
        <v>1283</v>
      </c>
      <c r="D55" s="8">
        <f>IFERROR(INDEX('Бела Куна'!$A$2:$E$380,MATCH(январь!$C55,'Бела Куна'!$B$2:$B$380,0),MATCH(январь!D$5,'Бела Куна'!$A$1:$E$1,0)),0)</f>
        <v>2835</v>
      </c>
      <c r="E55" s="8">
        <f>IFERROR(INDEX('Бела Куна'!$A$2:$E$380,MATCH(январь!$C55,'Бела Куна'!$B$2:$B$380,0),MATCH(январь!E$5,'Бела Куна'!$A$1:$E$1,0)),0)</f>
        <v>50</v>
      </c>
    </row>
    <row r="56" spans="1:5" ht="20.100000000000001" customHeight="1" x14ac:dyDescent="0.2">
      <c r="A56" s="11">
        <v>51</v>
      </c>
      <c r="B56" s="6">
        <f>IFERROR(INDEX('Бела Куна'!$A$2:$E$380,MATCH(январь!$C56,'Бела Куна'!$B$2:$B$380,0),MATCH(январь!B$5,'Бела Куна'!$A$1:$E$1,0)),"")</f>
        <v>41640</v>
      </c>
      <c r="C56" s="7">
        <f t="array" ref="C56">IFERROR(INDEX('Бела Куна'!$B$2:$B$380,SMALL(IF('Бела Куна'!$D$2:$D$380&lt;&gt;"",ROW('Бела Куна'!$B$1:$B$379)),ROW(A51))),0)</f>
        <v>1284</v>
      </c>
      <c r="D56" s="8">
        <f>IFERROR(INDEX('Бела Куна'!$A$2:$E$380,MATCH(январь!$C56,'Бела Куна'!$B$2:$B$380,0),MATCH(январь!D$5,'Бела Куна'!$A$1:$E$1,0)),0)</f>
        <v>2845</v>
      </c>
      <c r="E56" s="8">
        <f>IFERROR(INDEX('Бела Куна'!$A$2:$E$380,MATCH(январь!$C56,'Бела Куна'!$B$2:$B$380,0),MATCH(январь!E$5,'Бела Куна'!$A$1:$E$1,0)),0)</f>
        <v>51</v>
      </c>
    </row>
    <row r="57" spans="1:5" ht="20.100000000000001" customHeight="1" x14ac:dyDescent="0.2">
      <c r="A57" s="11">
        <v>52</v>
      </c>
      <c r="B57" s="6">
        <f>IFERROR(INDEX('Бела Куна'!$A$2:$E$380,MATCH(январь!$C57,'Бела Куна'!$B$2:$B$380,0),MATCH(январь!B$5,'Бела Куна'!$A$1:$E$1,0)),"")</f>
        <v>41640</v>
      </c>
      <c r="C57" s="7">
        <f t="array" ref="C57">IFERROR(INDEX('Бела Куна'!$B$2:$B$380,SMALL(IF('Бела Куна'!$D$2:$D$380&lt;&gt;"",ROW('Бела Куна'!$B$1:$B$379)),ROW(A52))),0)</f>
        <v>1285</v>
      </c>
      <c r="D57" s="8">
        <f>IFERROR(INDEX('Бела Куна'!$A$2:$E$380,MATCH(январь!$C57,'Бела Куна'!$B$2:$B$380,0),MATCH(январь!D$5,'Бела Куна'!$A$1:$E$1,0)),0)</f>
        <v>2855</v>
      </c>
      <c r="E57" s="8">
        <f>IFERROR(INDEX('Бела Куна'!$A$2:$E$380,MATCH(январь!$C57,'Бела Куна'!$B$2:$B$380,0),MATCH(январь!E$5,'Бела Куна'!$A$1:$E$1,0)),0)</f>
        <v>52</v>
      </c>
    </row>
    <row r="58" spans="1:5" ht="20.100000000000001" customHeight="1" x14ac:dyDescent="0.2">
      <c r="A58" s="11">
        <v>53</v>
      </c>
      <c r="B58" s="6">
        <f>IFERROR(INDEX('Бела Куна'!$A$2:$E$380,MATCH(январь!$C58,'Бела Куна'!$B$2:$B$380,0),MATCH(январь!B$5,'Бела Куна'!$A$1:$E$1,0)),"")</f>
        <v>41640</v>
      </c>
      <c r="C58" s="7">
        <f t="array" ref="C58">IFERROR(INDEX('Бела Куна'!$B$2:$B$380,SMALL(IF('Бела Куна'!$D$2:$D$380&lt;&gt;"",ROW('Бела Куна'!$B$1:$B$379)),ROW(A53))),0)</f>
        <v>1286</v>
      </c>
      <c r="D58" s="8">
        <f>IFERROR(INDEX('Бела Куна'!$A$2:$E$380,MATCH(январь!$C58,'Бела Куна'!$B$2:$B$380,0),MATCH(январь!D$5,'Бела Куна'!$A$1:$E$1,0)),0)</f>
        <v>2865</v>
      </c>
      <c r="E58" s="8">
        <f>IFERROR(INDEX('Бела Куна'!$A$2:$E$380,MATCH(январь!$C58,'Бела Куна'!$B$2:$B$380,0),MATCH(январь!E$5,'Бела Куна'!$A$1:$E$1,0)),0)</f>
        <v>53</v>
      </c>
    </row>
    <row r="59" spans="1:5" ht="20.100000000000001" customHeight="1" x14ac:dyDescent="0.2">
      <c r="A59" s="11">
        <v>54</v>
      </c>
      <c r="B59" s="6">
        <f>IFERROR(INDEX('Бела Куна'!$A$2:$E$380,MATCH(январь!$C59,'Бела Куна'!$B$2:$B$380,0),MATCH(январь!B$5,'Бела Куна'!$A$1:$E$1,0)),"")</f>
        <v>41640</v>
      </c>
      <c r="C59" s="7">
        <f t="array" ref="C59">IFERROR(INDEX('Бела Куна'!$B$2:$B$380,SMALL(IF('Бела Куна'!$D$2:$D$380&lt;&gt;"",ROW('Бела Куна'!$B$1:$B$379)),ROW(A54))),0)</f>
        <v>1287</v>
      </c>
      <c r="D59" s="8">
        <f>IFERROR(INDEX('Бела Куна'!$A$2:$E$380,MATCH(январь!$C59,'Бела Куна'!$B$2:$B$380,0),MATCH(январь!D$5,'Бела Куна'!$A$1:$E$1,0)),0)</f>
        <v>2875</v>
      </c>
      <c r="E59" s="8">
        <f>IFERROR(INDEX('Бела Куна'!$A$2:$E$380,MATCH(январь!$C59,'Бела Куна'!$B$2:$B$380,0),MATCH(январь!E$5,'Бела Куна'!$A$1:$E$1,0)),0)</f>
        <v>54</v>
      </c>
    </row>
    <row r="60" spans="1:5" ht="20.100000000000001" customHeight="1" x14ac:dyDescent="0.2">
      <c r="A60" s="11">
        <v>55</v>
      </c>
      <c r="B60" s="6">
        <f>IFERROR(INDEX('Бела Куна'!$A$2:$E$380,MATCH(январь!$C60,'Бела Куна'!$B$2:$B$380,0),MATCH(январь!B$5,'Бела Куна'!$A$1:$E$1,0)),"")</f>
        <v>41640</v>
      </c>
      <c r="C60" s="7">
        <f t="array" ref="C60">IFERROR(INDEX('Бела Куна'!$B$2:$B$380,SMALL(IF('Бела Куна'!$D$2:$D$380&lt;&gt;"",ROW('Бела Куна'!$B$1:$B$379)),ROW(A55))),0)</f>
        <v>1288</v>
      </c>
      <c r="D60" s="8">
        <f>IFERROR(INDEX('Бела Куна'!$A$2:$E$380,MATCH(январь!$C60,'Бела Куна'!$B$2:$B$380,0),MATCH(январь!D$5,'Бела Куна'!$A$1:$E$1,0)),0)</f>
        <v>2885</v>
      </c>
      <c r="E60" s="8">
        <f>IFERROR(INDEX('Бела Куна'!$A$2:$E$380,MATCH(январь!$C60,'Бела Куна'!$B$2:$B$380,0),MATCH(январь!E$5,'Бела Куна'!$A$1:$E$1,0)),0)</f>
        <v>55</v>
      </c>
    </row>
    <row r="61" spans="1:5" ht="20.100000000000001" customHeight="1" x14ac:dyDescent="0.2">
      <c r="A61" s="11">
        <v>56</v>
      </c>
      <c r="B61" s="6" t="str">
        <f>IFERROR(INDEX('Бела Куна'!$A$2:$E$380,MATCH(январь!$C61,'Бела Куна'!$B$2:$B$380,0),MATCH(январь!B$5,'Бела Куна'!$A$1:$E$1,0)),"")</f>
        <v/>
      </c>
      <c r="C61" s="7">
        <f t="array" ref="C61">IFERROR(INDEX('Бела Куна'!$B$2:$B$380,SMALL(IF('Бела Куна'!$D$2:$D$380&lt;&gt;"",ROW('Бела Куна'!$B$1:$B$379)),ROW(A56))),0)</f>
        <v>0</v>
      </c>
      <c r="D61" s="8">
        <f>IFERROR(INDEX('Бела Куна'!$A$2:$E$380,MATCH(январь!$C61,'Бела Куна'!$B$2:$B$380,0),MATCH(январь!D$5,'Бела Куна'!$A$1:$E$1,0)),0)</f>
        <v>0</v>
      </c>
      <c r="E61" s="8">
        <f>IFERROR(INDEX('Бела Куна'!$A$2:$E$380,MATCH(январь!$C61,'Бела Куна'!$B$2:$B$380,0),MATCH(январь!E$5,'Бела Куна'!$A$1:$E$1,0)),0)</f>
        <v>0</v>
      </c>
    </row>
    <row r="62" spans="1:5" ht="20.100000000000001" customHeight="1" x14ac:dyDescent="0.2">
      <c r="A62" s="11">
        <v>57</v>
      </c>
      <c r="B62" s="6" t="str">
        <f>IFERROR(INDEX('Бела Куна'!$A$2:$E$380,MATCH(январь!$C62,'Бела Куна'!$B$2:$B$380,0),MATCH(январь!B$5,'Бела Куна'!$A$1:$E$1,0)),"")</f>
        <v/>
      </c>
      <c r="C62" s="7">
        <f t="array" ref="C62">IFERROR(INDEX('Бела Куна'!$B$2:$B$380,SMALL(IF('Бела Куна'!$D$2:$D$380&lt;&gt;"",ROW('Бела Куна'!$B$1:$B$379)),ROW(A57))),0)</f>
        <v>0</v>
      </c>
      <c r="D62" s="8">
        <f>IFERROR(INDEX('Бела Куна'!$A$2:$E$380,MATCH(январь!$C62,'Бела Куна'!$B$2:$B$380,0),MATCH(январь!D$5,'Бела Куна'!$A$1:$E$1,0)),0)</f>
        <v>0</v>
      </c>
      <c r="E62" s="8">
        <f>IFERROR(INDEX('Бела Куна'!$A$2:$E$380,MATCH(январь!$C62,'Бела Куна'!$B$2:$B$380,0),MATCH(январь!E$5,'Бела Куна'!$A$1:$E$1,0)),0)</f>
        <v>0</v>
      </c>
    </row>
    <row r="63" spans="1:5" ht="20.100000000000001" customHeight="1" x14ac:dyDescent="0.2">
      <c r="A63" s="11">
        <v>58</v>
      </c>
      <c r="B63" s="6" t="str">
        <f>IFERROR(INDEX('Бела Куна'!$A$2:$E$380,MATCH(январь!$C63,'Бела Куна'!$B$2:$B$380,0),MATCH(январь!B$5,'Бела Куна'!$A$1:$E$1,0)),"")</f>
        <v/>
      </c>
      <c r="C63" s="7">
        <f t="array" ref="C63">IFERROR(INDEX('Бела Куна'!$B$2:$B$380,SMALL(IF('Бела Куна'!$D$2:$D$380&lt;&gt;"",ROW('Бела Куна'!$B$1:$B$379)),ROW(A58))),0)</f>
        <v>0</v>
      </c>
      <c r="D63" s="8">
        <f>IFERROR(INDEX('Бела Куна'!$A$2:$E$380,MATCH(январь!$C63,'Бела Куна'!$B$2:$B$380,0),MATCH(январь!D$5,'Бела Куна'!$A$1:$E$1,0)),0)</f>
        <v>0</v>
      </c>
      <c r="E63" s="8">
        <f>IFERROR(INDEX('Бела Куна'!$A$2:$E$380,MATCH(январь!$C63,'Бела Куна'!$B$2:$B$380,0),MATCH(январь!E$5,'Бела Куна'!$A$1:$E$1,0)),0)</f>
        <v>0</v>
      </c>
    </row>
    <row r="64" spans="1:5" ht="20.100000000000001" customHeight="1" x14ac:dyDescent="0.2">
      <c r="A64" s="11">
        <v>59</v>
      </c>
      <c r="B64" s="6" t="str">
        <f>IFERROR(INDEX('Бела Куна'!$A$2:$E$380,MATCH(январь!$C64,'Бела Куна'!$B$2:$B$380,0),MATCH(январь!B$5,'Бела Куна'!$A$1:$E$1,0)),"")</f>
        <v/>
      </c>
      <c r="C64" s="7">
        <f t="array" ref="C64">IFERROR(INDEX('Бела Куна'!$B$2:$B$380,SMALL(IF('Бела Куна'!$D$2:$D$380&lt;&gt;"",ROW('Бела Куна'!$B$1:$B$379)),ROW(A59))),0)</f>
        <v>0</v>
      </c>
      <c r="D64" s="8">
        <f>IFERROR(INDEX('Бела Куна'!$A$2:$E$380,MATCH(январь!$C64,'Бела Куна'!$B$2:$B$380,0),MATCH(январь!D$5,'Бела Куна'!$A$1:$E$1,0)),0)</f>
        <v>0</v>
      </c>
      <c r="E64" s="8">
        <f>IFERROR(INDEX('Бела Куна'!$A$2:$E$380,MATCH(январь!$C64,'Бела Куна'!$B$2:$B$380,0),MATCH(январь!E$5,'Бела Куна'!$A$1:$E$1,0)),0)</f>
        <v>0</v>
      </c>
    </row>
    <row r="65" spans="1:5" ht="20.100000000000001" customHeight="1" x14ac:dyDescent="0.2">
      <c r="A65" s="11">
        <v>60</v>
      </c>
      <c r="B65" s="6" t="str">
        <f>IFERROR(INDEX('Бела Куна'!$A$2:$E$380,MATCH(январь!$C65,'Бела Куна'!$B$2:$B$380,0),MATCH(январь!B$5,'Бела Куна'!$A$1:$E$1,0)),"")</f>
        <v/>
      </c>
      <c r="C65" s="7">
        <f t="array" ref="C65">IFERROR(INDEX('Бела Куна'!$B$2:$B$380,SMALL(IF('Бела Куна'!$D$2:$D$380&lt;&gt;"",ROW('Бела Куна'!$B$1:$B$379)),ROW(A60))),0)</f>
        <v>0</v>
      </c>
      <c r="D65" s="8">
        <f>IFERROR(INDEX('Бела Куна'!$A$2:$E$380,MATCH(январь!$C65,'Бела Куна'!$B$2:$B$380,0),MATCH(январь!D$5,'Бела Куна'!$A$1:$E$1,0)),0)</f>
        <v>0</v>
      </c>
      <c r="E65" s="8">
        <f>IFERROR(INDEX('Бела Куна'!$A$2:$E$380,MATCH(январь!$C65,'Бела Куна'!$B$2:$B$380,0),MATCH(январь!E$5,'Бела Куна'!$A$1:$E$1,0)),0)</f>
        <v>0</v>
      </c>
    </row>
    <row r="66" spans="1:5" ht="20.100000000000001" customHeight="1" x14ac:dyDescent="0.2">
      <c r="A66" s="11">
        <v>61</v>
      </c>
      <c r="B66" s="6" t="str">
        <f>IFERROR(INDEX('Бела Куна'!$A$2:$E$380,MATCH(январь!$C66,'Бела Куна'!$B$2:$B$380,0),MATCH(январь!B$5,'Бела Куна'!$A$1:$E$1,0)),"")</f>
        <v/>
      </c>
      <c r="C66" s="7">
        <f t="array" ref="C66">IFERROR(INDEX('Бела Куна'!$B$2:$B$380,SMALL(IF('Бела Куна'!$D$2:$D$380&lt;&gt;"",ROW('Бела Куна'!$B$1:$B$379)),ROW(A61))),0)</f>
        <v>0</v>
      </c>
      <c r="D66" s="8">
        <f>IFERROR(INDEX('Бела Куна'!$A$2:$E$380,MATCH(январь!$C66,'Бела Куна'!$B$2:$B$380,0),MATCH(январь!D$5,'Бела Куна'!$A$1:$E$1,0)),0)</f>
        <v>0</v>
      </c>
      <c r="E66" s="8">
        <f>IFERROR(INDEX('Бела Куна'!$A$2:$E$380,MATCH(январь!$C66,'Бела Куна'!$B$2:$B$380,0),MATCH(январь!E$5,'Бела Куна'!$A$1:$E$1,0)),0)</f>
        <v>0</v>
      </c>
    </row>
    <row r="67" spans="1:5" ht="20.100000000000001" customHeight="1" x14ac:dyDescent="0.2">
      <c r="A67" s="11">
        <v>62</v>
      </c>
      <c r="B67" s="6" t="str">
        <f>IFERROR(INDEX('Бела Куна'!$A$2:$E$380,MATCH(январь!$C67,'Бела Куна'!$B$2:$B$380,0),MATCH(январь!B$5,'Бела Куна'!$A$1:$E$1,0)),"")</f>
        <v/>
      </c>
      <c r="C67" s="7">
        <f t="array" ref="C67">IFERROR(INDEX('Бела Куна'!$B$2:$B$380,SMALL(IF('Бела Куна'!$D$2:$D$380&lt;&gt;"",ROW('Бела Куна'!$B$1:$B$379)),ROW(A62))),0)</f>
        <v>0</v>
      </c>
      <c r="D67" s="8">
        <f>IFERROR(INDEX('Бела Куна'!$A$2:$E$380,MATCH(январь!$C67,'Бела Куна'!$B$2:$B$380,0),MATCH(январь!D$5,'Бела Куна'!$A$1:$E$1,0)),0)</f>
        <v>0</v>
      </c>
      <c r="E67" s="8">
        <f>IFERROR(INDEX('Бела Куна'!$A$2:$E$380,MATCH(январь!$C67,'Бела Куна'!$B$2:$B$380,0),MATCH(январь!E$5,'Бела Куна'!$A$1:$E$1,0)),0)</f>
        <v>0</v>
      </c>
    </row>
    <row r="68" spans="1:5" ht="20.100000000000001" customHeight="1" x14ac:dyDescent="0.2">
      <c r="A68" s="11">
        <v>63</v>
      </c>
      <c r="B68" s="6" t="str">
        <f>IFERROR(INDEX('Бела Куна'!$A$2:$E$380,MATCH(январь!$C68,'Бела Куна'!$B$2:$B$380,0),MATCH(январь!B$5,'Бела Куна'!$A$1:$E$1,0)),"")</f>
        <v/>
      </c>
      <c r="C68" s="7">
        <f t="array" ref="C68">IFERROR(INDEX('Бела Куна'!$B$2:$B$380,SMALL(IF('Бела Куна'!$D$2:$D$380&lt;&gt;"",ROW('Бела Куна'!$B$1:$B$379)),ROW(A63))),0)</f>
        <v>0</v>
      </c>
      <c r="D68" s="8">
        <f>IFERROR(INDEX('Бела Куна'!$A$2:$E$380,MATCH(январь!$C68,'Бела Куна'!$B$2:$B$380,0),MATCH(январь!D$5,'Бела Куна'!$A$1:$E$1,0)),0)</f>
        <v>0</v>
      </c>
      <c r="E68" s="8">
        <f>IFERROR(INDEX('Бела Куна'!$A$2:$E$380,MATCH(январь!$C68,'Бела Куна'!$B$2:$B$380,0),MATCH(январь!E$5,'Бела Куна'!$A$1:$E$1,0)),0)</f>
        <v>0</v>
      </c>
    </row>
    <row r="69" spans="1:5" ht="20.100000000000001" customHeight="1" x14ac:dyDescent="0.2">
      <c r="A69" s="11">
        <v>64</v>
      </c>
      <c r="B69" s="6" t="str">
        <f>IFERROR(INDEX('Бела Куна'!$A$2:$E$380,MATCH(январь!$C69,'Бела Куна'!$B$2:$B$380,0),MATCH(январь!B$5,'Бела Куна'!$A$1:$E$1,0)),"")</f>
        <v/>
      </c>
      <c r="C69" s="7">
        <f t="array" ref="C69">IFERROR(INDEX('Бела Куна'!$B$2:$B$380,SMALL(IF('Бела Куна'!$D$2:$D$380&lt;&gt;"",ROW('Бела Куна'!$B$1:$B$379)),ROW(A64))),0)</f>
        <v>0</v>
      </c>
      <c r="D69" s="8">
        <f>IFERROR(INDEX('Бела Куна'!$A$2:$E$380,MATCH(январь!$C69,'Бела Куна'!$B$2:$B$380,0),MATCH(январь!D$5,'Бела Куна'!$A$1:$E$1,0)),0)</f>
        <v>0</v>
      </c>
      <c r="E69" s="8">
        <f>IFERROR(INDEX('Бела Куна'!$A$2:$E$380,MATCH(январь!$C69,'Бела Куна'!$B$2:$B$380,0),MATCH(январь!E$5,'Бела Куна'!$A$1:$E$1,0)),0)</f>
        <v>0</v>
      </c>
    </row>
    <row r="70" spans="1:5" ht="20.100000000000001" customHeight="1" x14ac:dyDescent="0.2">
      <c r="A70" s="11">
        <v>65</v>
      </c>
      <c r="B70" s="6" t="str">
        <f>IFERROR(INDEX('Бела Куна'!$A$2:$E$380,MATCH(январь!$C70,'Бела Куна'!$B$2:$B$380,0),MATCH(январь!B$5,'Бела Куна'!$A$1:$E$1,0)),"")</f>
        <v/>
      </c>
      <c r="C70" s="7">
        <f t="array" ref="C70">IFERROR(INDEX('Бела Куна'!$B$2:$B$380,SMALL(IF('Бела Куна'!$D$2:$D$380&lt;&gt;"",ROW('Бела Куна'!$B$1:$B$379)),ROW(A65))),0)</f>
        <v>0</v>
      </c>
      <c r="D70" s="8">
        <f>IFERROR(INDEX('Бела Куна'!$A$2:$E$380,MATCH(январь!$C70,'Бела Куна'!$B$2:$B$380,0),MATCH(январь!D$5,'Бела Куна'!$A$1:$E$1,0)),0)</f>
        <v>0</v>
      </c>
      <c r="E70" s="8">
        <f>IFERROR(INDEX('Бела Куна'!$A$2:$E$380,MATCH(январь!$C70,'Бела Куна'!$B$2:$B$380,0),MATCH(январь!E$5,'Бела Куна'!$A$1:$E$1,0)),0)</f>
        <v>0</v>
      </c>
    </row>
    <row r="71" spans="1:5" ht="20.100000000000001" customHeight="1" x14ac:dyDescent="0.2">
      <c r="A71" s="11">
        <v>66</v>
      </c>
      <c r="B71" s="6" t="str">
        <f>IFERROR(INDEX('Бела Куна'!$A$2:$E$380,MATCH(январь!$C71,'Бела Куна'!$B$2:$B$380,0),MATCH(январь!B$5,'Бела Куна'!$A$1:$E$1,0)),"")</f>
        <v/>
      </c>
      <c r="C71" s="7">
        <f t="array" ref="C71">IFERROR(INDEX('Бела Куна'!$B$2:$B$380,SMALL(IF('Бела Куна'!$D$2:$D$380&lt;&gt;"",ROW('Бела Куна'!$B$1:$B$379)),ROW(A66))),0)</f>
        <v>0</v>
      </c>
      <c r="D71" s="8">
        <f>IFERROR(INDEX('Бела Куна'!$A$2:$E$380,MATCH(январь!$C71,'Бела Куна'!$B$2:$B$380,0),MATCH(январь!D$5,'Бела Куна'!$A$1:$E$1,0)),0)</f>
        <v>0</v>
      </c>
      <c r="E71" s="8">
        <f>IFERROR(INDEX('Бела Куна'!$A$2:$E$380,MATCH(январь!$C71,'Бела Куна'!$B$2:$B$380,0),MATCH(январь!E$5,'Бела Куна'!$A$1:$E$1,0)),0)</f>
        <v>0</v>
      </c>
    </row>
    <row r="72" spans="1:5" ht="20.100000000000001" customHeight="1" x14ac:dyDescent="0.2">
      <c r="A72" s="11">
        <v>67</v>
      </c>
      <c r="B72" s="6" t="str">
        <f>IFERROR(INDEX('Бела Куна'!$A$2:$E$380,MATCH(январь!$C72,'Бела Куна'!$B$2:$B$380,0),MATCH(январь!B$5,'Бела Куна'!$A$1:$E$1,0)),"")</f>
        <v/>
      </c>
      <c r="C72" s="7">
        <f t="array" ref="C72">IFERROR(INDEX('Бела Куна'!$B$2:$B$380,SMALL(IF('Бела Куна'!$D$2:$D$380&lt;&gt;"",ROW('Бела Куна'!$B$1:$B$379)),ROW(A67))),0)</f>
        <v>0</v>
      </c>
      <c r="D72" s="8">
        <f>IFERROR(INDEX('Бела Куна'!$A$2:$E$380,MATCH(январь!$C72,'Бела Куна'!$B$2:$B$380,0),MATCH(январь!D$5,'Бела Куна'!$A$1:$E$1,0)),0)</f>
        <v>0</v>
      </c>
      <c r="E72" s="8">
        <f>IFERROR(INDEX('Бела Куна'!$A$2:$E$380,MATCH(январь!$C72,'Бела Куна'!$B$2:$B$380,0),MATCH(январь!E$5,'Бела Куна'!$A$1:$E$1,0)),0)</f>
        <v>0</v>
      </c>
    </row>
    <row r="73" spans="1:5" ht="20.100000000000001" customHeight="1" x14ac:dyDescent="0.2">
      <c r="A73" s="11">
        <v>68</v>
      </c>
      <c r="B73" s="6" t="str">
        <f>IFERROR(INDEX('Бела Куна'!$A$2:$E$380,MATCH(январь!$C73,'Бела Куна'!$B$2:$B$380,0),MATCH(январь!B$5,'Бела Куна'!$A$1:$E$1,0)),"")</f>
        <v/>
      </c>
      <c r="C73" s="7">
        <f t="array" ref="C73">IFERROR(INDEX('Бела Куна'!$B$2:$B$380,SMALL(IF('Бела Куна'!$D$2:$D$380&lt;&gt;"",ROW('Бела Куна'!$B$1:$B$379)),ROW(A68))),0)</f>
        <v>0</v>
      </c>
      <c r="D73" s="8">
        <f>IFERROR(INDEX('Бела Куна'!$A$2:$E$380,MATCH(январь!$C73,'Бела Куна'!$B$2:$B$380,0),MATCH(январь!D$5,'Бела Куна'!$A$1:$E$1,0)),0)</f>
        <v>0</v>
      </c>
      <c r="E73" s="8">
        <f>IFERROR(INDEX('Бела Куна'!$A$2:$E$380,MATCH(январь!$C73,'Бела Куна'!$B$2:$B$380,0),MATCH(январь!E$5,'Бела Куна'!$A$1:$E$1,0)),0)</f>
        <v>0</v>
      </c>
    </row>
    <row r="74" spans="1:5" ht="20.100000000000001" customHeight="1" x14ac:dyDescent="0.2">
      <c r="A74" s="11">
        <v>69</v>
      </c>
      <c r="B74" s="6" t="str">
        <f>IFERROR(INDEX('Бела Куна'!$A$2:$E$380,MATCH(январь!$C74,'Бела Куна'!$B$2:$B$380,0),MATCH(январь!B$5,'Бела Куна'!$A$1:$E$1,0)),"")</f>
        <v/>
      </c>
      <c r="C74" s="7">
        <f t="array" ref="C74">IFERROR(INDEX('Бела Куна'!$B$2:$B$380,SMALL(IF('Бела Куна'!$D$2:$D$380&lt;&gt;"",ROW('Бела Куна'!$B$1:$B$379)),ROW(A69))),0)</f>
        <v>0</v>
      </c>
      <c r="D74" s="8">
        <f>IFERROR(INDEX('Бела Куна'!$A$2:$E$380,MATCH(январь!$C74,'Бела Куна'!$B$2:$B$380,0),MATCH(январь!D$5,'Бела Куна'!$A$1:$E$1,0)),0)</f>
        <v>0</v>
      </c>
      <c r="E74" s="8">
        <f>IFERROR(INDEX('Бела Куна'!$A$2:$E$380,MATCH(январь!$C74,'Бела Куна'!$B$2:$B$380,0),MATCH(январь!E$5,'Бела Куна'!$A$1:$E$1,0)),0)</f>
        <v>0</v>
      </c>
    </row>
    <row r="75" spans="1:5" ht="20.100000000000001" customHeight="1" x14ac:dyDescent="0.2">
      <c r="A75" s="11">
        <v>70</v>
      </c>
      <c r="B75" s="6" t="str">
        <f>IFERROR(INDEX('Бела Куна'!$A$2:$E$380,MATCH(январь!$C75,'Бела Куна'!$B$2:$B$380,0),MATCH(январь!B$5,'Бела Куна'!$A$1:$E$1,0)),"")</f>
        <v/>
      </c>
      <c r="C75" s="7">
        <f t="array" ref="C75">IFERROR(INDEX('Бела Куна'!$B$2:$B$380,SMALL(IF('Бела Куна'!$D$2:$D$380&lt;&gt;"",ROW('Бела Куна'!$B$1:$B$379)),ROW(A70))),0)</f>
        <v>0</v>
      </c>
      <c r="D75" s="8">
        <f>IFERROR(INDEX('Бела Куна'!$A$2:$E$380,MATCH(январь!$C75,'Бела Куна'!$B$2:$B$380,0),MATCH(январь!D$5,'Бела Куна'!$A$1:$E$1,0)),0)</f>
        <v>0</v>
      </c>
      <c r="E75" s="8">
        <f>IFERROR(INDEX('Бела Куна'!$A$2:$E$380,MATCH(январь!$C75,'Бела Куна'!$B$2:$B$380,0),MATCH(январь!E$5,'Бела Куна'!$A$1:$E$1,0)),0)</f>
        <v>0</v>
      </c>
    </row>
    <row r="76" spans="1:5" ht="20.100000000000001" customHeight="1" x14ac:dyDescent="0.2">
      <c r="A76" s="11">
        <v>71</v>
      </c>
      <c r="B76" s="6" t="str">
        <f>IFERROR(INDEX('Бела Куна'!$A$2:$E$380,MATCH(январь!$C76,'Бела Куна'!$B$2:$B$380,0),MATCH(январь!B$5,'Бела Куна'!$A$1:$E$1,0)),"")</f>
        <v/>
      </c>
      <c r="C76" s="7">
        <f t="array" ref="C76">IFERROR(INDEX('Бела Куна'!$B$2:$B$380,SMALL(IF('Бела Куна'!$D$2:$D$380&lt;&gt;"",ROW('Бела Куна'!$B$1:$B$379)),ROW(A71))),0)</f>
        <v>0</v>
      </c>
      <c r="D76" s="8">
        <f>IFERROR(INDEX('Бела Куна'!$A$2:$E$380,MATCH(январь!$C76,'Бела Куна'!$B$2:$B$380,0),MATCH(январь!D$5,'Бела Куна'!$A$1:$E$1,0)),0)</f>
        <v>0</v>
      </c>
      <c r="E76" s="8">
        <f>IFERROR(INDEX('Бела Куна'!$A$2:$E$380,MATCH(январь!$C76,'Бела Куна'!$B$2:$B$380,0),MATCH(январь!E$5,'Бела Куна'!$A$1:$E$1,0)),0)</f>
        <v>0</v>
      </c>
    </row>
    <row r="77" spans="1:5" ht="20.100000000000001" customHeight="1" x14ac:dyDescent="0.2">
      <c r="A77" s="11">
        <v>72</v>
      </c>
      <c r="B77" s="6" t="str">
        <f>IFERROR(INDEX('Бела Куна'!$A$2:$E$380,MATCH(январь!$C77,'Бела Куна'!$B$2:$B$380,0),MATCH(январь!B$5,'Бела Куна'!$A$1:$E$1,0)),"")</f>
        <v/>
      </c>
      <c r="C77" s="7">
        <f t="array" ref="C77">IFERROR(INDEX('Бела Куна'!$B$2:$B$380,SMALL(IF('Бела Куна'!$D$2:$D$380&lt;&gt;"",ROW('Бела Куна'!$B$1:$B$379)),ROW(A72))),0)</f>
        <v>0</v>
      </c>
      <c r="D77" s="8">
        <f>IFERROR(INDEX('Бела Куна'!$A$2:$E$380,MATCH(январь!$C77,'Бела Куна'!$B$2:$B$380,0),MATCH(январь!D$5,'Бела Куна'!$A$1:$E$1,0)),0)</f>
        <v>0</v>
      </c>
      <c r="E77" s="8">
        <f>IFERROR(INDEX('Бела Куна'!$A$2:$E$380,MATCH(январь!$C77,'Бела Куна'!$B$2:$B$380,0),MATCH(январь!E$5,'Бела Куна'!$A$1:$E$1,0)),0)</f>
        <v>0</v>
      </c>
    </row>
    <row r="78" spans="1:5" ht="20.100000000000001" customHeight="1" x14ac:dyDescent="0.2">
      <c r="A78" s="11">
        <v>73</v>
      </c>
      <c r="B78" s="6" t="str">
        <f>IFERROR(INDEX('Бела Куна'!$A$2:$E$380,MATCH(январь!$C78,'Бела Куна'!$B$2:$B$380,0),MATCH(январь!B$5,'Бела Куна'!$A$1:$E$1,0)),"")</f>
        <v/>
      </c>
      <c r="C78" s="7">
        <f t="array" ref="C78">IFERROR(INDEX('Бела Куна'!$B$2:$B$380,SMALL(IF('Бела Куна'!$D$2:$D$380&lt;&gt;"",ROW('Бела Куна'!$B$1:$B$379)),ROW(A73))),0)</f>
        <v>0</v>
      </c>
      <c r="D78" s="8">
        <f>IFERROR(INDEX('Бела Куна'!$A$2:$E$380,MATCH(январь!$C78,'Бела Куна'!$B$2:$B$380,0),MATCH(январь!D$5,'Бела Куна'!$A$1:$E$1,0)),0)</f>
        <v>0</v>
      </c>
      <c r="E78" s="8">
        <f>IFERROR(INDEX('Бела Куна'!$A$2:$E$380,MATCH(январь!$C78,'Бела Куна'!$B$2:$B$380,0),MATCH(январь!E$5,'Бела Куна'!$A$1:$E$1,0)),0)</f>
        <v>0</v>
      </c>
    </row>
    <row r="79" spans="1:5" ht="20.100000000000001" customHeight="1" x14ac:dyDescent="0.2">
      <c r="A79" s="11">
        <v>74</v>
      </c>
      <c r="B79" s="6" t="str">
        <f>IFERROR(INDEX('Бела Куна'!$A$2:$E$380,MATCH(январь!$C79,'Бела Куна'!$B$2:$B$380,0),MATCH(январь!B$5,'Бела Куна'!$A$1:$E$1,0)),"")</f>
        <v/>
      </c>
      <c r="C79" s="7">
        <f t="array" ref="C79">IFERROR(INDEX('Бела Куна'!$B$2:$B$380,SMALL(IF('Бела Куна'!$D$2:$D$380&lt;&gt;"",ROW('Бела Куна'!$B$1:$B$379)),ROW(A74))),0)</f>
        <v>0</v>
      </c>
      <c r="D79" s="8">
        <f>IFERROR(INDEX('Бела Куна'!$A$2:$E$380,MATCH(январь!$C79,'Бела Куна'!$B$2:$B$380,0),MATCH(январь!D$5,'Бела Куна'!$A$1:$E$1,0)),0)</f>
        <v>0</v>
      </c>
      <c r="E79" s="8">
        <f>IFERROR(INDEX('Бела Куна'!$A$2:$E$380,MATCH(январь!$C79,'Бела Куна'!$B$2:$B$380,0),MATCH(январь!E$5,'Бела Куна'!$A$1:$E$1,0)),0)</f>
        <v>0</v>
      </c>
    </row>
    <row r="80" spans="1:5" ht="20.100000000000001" customHeight="1" x14ac:dyDescent="0.2">
      <c r="A80" s="11">
        <v>75</v>
      </c>
      <c r="B80" s="6" t="str">
        <f>IFERROR(INDEX('Бела Куна'!$A$2:$E$380,MATCH(январь!$C80,'Бела Куна'!$B$2:$B$380,0),MATCH(январь!B$5,'Бела Куна'!$A$1:$E$1,0)),"")</f>
        <v/>
      </c>
      <c r="C80" s="7">
        <f t="array" ref="C80">IFERROR(INDEX('Бела Куна'!$B$2:$B$380,SMALL(IF('Бела Куна'!$D$2:$D$380&lt;&gt;"",ROW('Бела Куна'!$B$1:$B$379)),ROW(A75))),0)</f>
        <v>0</v>
      </c>
      <c r="D80" s="8">
        <f>IFERROR(INDEX('Бела Куна'!$A$2:$E$380,MATCH(январь!$C80,'Бела Куна'!$B$2:$B$380,0),MATCH(январь!D$5,'Бела Куна'!$A$1:$E$1,0)),0)</f>
        <v>0</v>
      </c>
      <c r="E80" s="8">
        <f>IFERROR(INDEX('Бела Куна'!$A$2:$E$380,MATCH(январь!$C80,'Бела Куна'!$B$2:$B$380,0),MATCH(январь!E$5,'Бела Куна'!$A$1:$E$1,0)),0)</f>
        <v>0</v>
      </c>
    </row>
    <row r="81" spans="1:5" ht="20.100000000000001" customHeight="1" x14ac:dyDescent="0.2">
      <c r="A81" s="11">
        <v>76</v>
      </c>
      <c r="B81" s="6" t="str">
        <f>IFERROR(INDEX('Бела Куна'!$A$2:$E$380,MATCH(январь!$C81,'Бела Куна'!$B$2:$B$380,0),MATCH(январь!B$5,'Бела Куна'!$A$1:$E$1,0)),"")</f>
        <v/>
      </c>
      <c r="C81" s="7">
        <f t="array" ref="C81">IFERROR(INDEX('Бела Куна'!$B$2:$B$380,SMALL(IF('Бела Куна'!$D$2:$D$380&lt;&gt;"",ROW('Бела Куна'!$B$1:$B$379)),ROW(A76))),0)</f>
        <v>0</v>
      </c>
      <c r="D81" s="8">
        <f>IFERROR(INDEX('Бела Куна'!$A$2:$E$380,MATCH(январь!$C81,'Бела Куна'!$B$2:$B$380,0),MATCH(январь!D$5,'Бела Куна'!$A$1:$E$1,0)),0)</f>
        <v>0</v>
      </c>
      <c r="E81" s="8">
        <f>IFERROR(INDEX('Бела Куна'!$A$2:$E$380,MATCH(январь!$C81,'Бела Куна'!$B$2:$B$380,0),MATCH(январь!E$5,'Бела Куна'!$A$1:$E$1,0)),0)</f>
        <v>0</v>
      </c>
    </row>
    <row r="82" spans="1:5" ht="20.100000000000001" customHeight="1" x14ac:dyDescent="0.2">
      <c r="A82" s="11">
        <v>77</v>
      </c>
      <c r="B82" s="6" t="str">
        <f>IFERROR(INDEX('Бела Куна'!$A$2:$E$380,MATCH(январь!$C82,'Бела Куна'!$B$2:$B$380,0),MATCH(январь!B$5,'Бела Куна'!$A$1:$E$1,0)),"")</f>
        <v/>
      </c>
      <c r="C82" s="7">
        <f t="array" ref="C82">IFERROR(INDEX('Бела Куна'!$B$2:$B$380,SMALL(IF('Бела Куна'!$D$2:$D$380&lt;&gt;"",ROW('Бела Куна'!$B$1:$B$379)),ROW(A77))),0)</f>
        <v>0</v>
      </c>
      <c r="D82" s="8">
        <f>IFERROR(INDEX('Бела Куна'!$A$2:$E$380,MATCH(январь!$C82,'Бела Куна'!$B$2:$B$380,0),MATCH(январь!D$5,'Бела Куна'!$A$1:$E$1,0)),0)</f>
        <v>0</v>
      </c>
      <c r="E82" s="8">
        <f>IFERROR(INDEX('Бела Куна'!$A$2:$E$380,MATCH(январь!$C82,'Бела Куна'!$B$2:$B$380,0),MATCH(январь!E$5,'Бела Куна'!$A$1:$E$1,0)),0)</f>
        <v>0</v>
      </c>
    </row>
    <row r="83" spans="1:5" ht="20.100000000000001" customHeight="1" x14ac:dyDescent="0.2">
      <c r="A83" s="11">
        <v>78</v>
      </c>
      <c r="B83" s="6" t="str">
        <f>IFERROR(INDEX('Бела Куна'!$A$2:$E$380,MATCH(январь!$C83,'Бела Куна'!$B$2:$B$380,0),MATCH(январь!B$5,'Бела Куна'!$A$1:$E$1,0)),"")</f>
        <v/>
      </c>
      <c r="C83" s="7">
        <f t="array" ref="C83">IFERROR(INDEX('Бела Куна'!$B$2:$B$380,SMALL(IF('Бела Куна'!$D$2:$D$380&lt;&gt;"",ROW('Бела Куна'!$B$1:$B$379)),ROW(A78))),0)</f>
        <v>0</v>
      </c>
      <c r="D83" s="8">
        <f>IFERROR(INDEX('Бела Куна'!$A$2:$E$380,MATCH(январь!$C83,'Бела Куна'!$B$2:$B$380,0),MATCH(январь!D$5,'Бела Куна'!$A$1:$E$1,0)),0)</f>
        <v>0</v>
      </c>
      <c r="E83" s="8">
        <f>IFERROR(INDEX('Бела Куна'!$A$2:$E$380,MATCH(январь!$C83,'Бела Куна'!$B$2:$B$380,0),MATCH(январь!E$5,'Бела Куна'!$A$1:$E$1,0)),0)</f>
        <v>0</v>
      </c>
    </row>
    <row r="84" spans="1:5" ht="20.100000000000001" customHeight="1" x14ac:dyDescent="0.2">
      <c r="A84" s="11">
        <v>79</v>
      </c>
      <c r="B84" s="6" t="str">
        <f>IFERROR(INDEX('Бела Куна'!$A$2:$E$380,MATCH(январь!$C84,'Бела Куна'!$B$2:$B$380,0),MATCH(январь!B$5,'Бела Куна'!$A$1:$E$1,0)),"")</f>
        <v/>
      </c>
      <c r="C84" s="7">
        <f t="array" ref="C84">IFERROR(INDEX('Бела Куна'!$B$2:$B$380,SMALL(IF('Бела Куна'!$D$2:$D$380&lt;&gt;"",ROW('Бела Куна'!$B$1:$B$379)),ROW(A79))),0)</f>
        <v>0</v>
      </c>
      <c r="D84" s="8">
        <f>IFERROR(INDEX('Бела Куна'!$A$2:$E$380,MATCH(январь!$C84,'Бела Куна'!$B$2:$B$380,0),MATCH(январь!D$5,'Бела Куна'!$A$1:$E$1,0)),0)</f>
        <v>0</v>
      </c>
      <c r="E84" s="8">
        <f>IFERROR(INDEX('Бела Куна'!$A$2:$E$380,MATCH(январь!$C84,'Бела Куна'!$B$2:$B$380,0),MATCH(январь!E$5,'Бела Куна'!$A$1:$E$1,0)),0)</f>
        <v>0</v>
      </c>
    </row>
    <row r="85" spans="1:5" ht="20.100000000000001" customHeight="1" x14ac:dyDescent="0.2">
      <c r="A85" s="11">
        <v>80</v>
      </c>
      <c r="B85" s="6" t="str">
        <f>IFERROR(INDEX('Бела Куна'!$A$2:$E$380,MATCH(январь!$C85,'Бела Куна'!$B$2:$B$380,0),MATCH(январь!B$5,'Бела Куна'!$A$1:$E$1,0)),"")</f>
        <v/>
      </c>
      <c r="C85" s="7">
        <f t="array" ref="C85">IFERROR(INDEX('Бела Куна'!$B$2:$B$380,SMALL(IF('Бела Куна'!$D$2:$D$380&lt;&gt;"",ROW('Бела Куна'!$B$1:$B$379)),ROW(A80))),0)</f>
        <v>0</v>
      </c>
      <c r="D85" s="8">
        <f>IFERROR(INDEX('Бела Куна'!$A$2:$E$380,MATCH(январь!$C85,'Бела Куна'!$B$2:$B$380,0),MATCH(январь!D$5,'Бела Куна'!$A$1:$E$1,0)),0)</f>
        <v>0</v>
      </c>
      <c r="E85" s="8">
        <f>IFERROR(INDEX('Бела Куна'!$A$2:$E$380,MATCH(январь!$C85,'Бела Куна'!$B$2:$B$380,0),MATCH(январь!E$5,'Бела Куна'!$A$1:$E$1,0)),0)</f>
        <v>0</v>
      </c>
    </row>
    <row r="86" spans="1:5" ht="20.100000000000001" customHeight="1" x14ac:dyDescent="0.2">
      <c r="A86" s="11">
        <v>81</v>
      </c>
      <c r="B86" s="6" t="str">
        <f>IFERROR(INDEX('Бела Куна'!$A$2:$E$380,MATCH(январь!$C86,'Бела Куна'!$B$2:$B$380,0),MATCH(январь!B$5,'Бела Куна'!$A$1:$E$1,0)),"")</f>
        <v/>
      </c>
      <c r="C86" s="7">
        <f t="array" ref="C86">IFERROR(INDEX('Бела Куна'!$B$2:$B$380,SMALL(IF('Бела Куна'!$D$2:$D$380&lt;&gt;"",ROW('Бела Куна'!$B$1:$B$379)),ROW(A81))),0)</f>
        <v>0</v>
      </c>
      <c r="D86" s="8">
        <f>IFERROR(INDEX('Бела Куна'!$A$2:$E$380,MATCH(январь!$C86,'Бела Куна'!$B$2:$B$380,0),MATCH(январь!D$5,'Бела Куна'!$A$1:$E$1,0)),0)</f>
        <v>0</v>
      </c>
      <c r="E86" s="8">
        <f>IFERROR(INDEX('Бела Куна'!$A$2:$E$380,MATCH(январь!$C86,'Бела Куна'!$B$2:$B$380,0),MATCH(январь!E$5,'Бела Куна'!$A$1:$E$1,0)),0)</f>
        <v>0</v>
      </c>
    </row>
    <row r="87" spans="1:5" ht="20.100000000000001" customHeight="1" x14ac:dyDescent="0.2">
      <c r="A87" s="11">
        <v>82</v>
      </c>
      <c r="B87" s="6" t="str">
        <f>IFERROR(INDEX('Бела Куна'!$A$2:$E$380,MATCH(январь!$C87,'Бела Куна'!$B$2:$B$380,0),MATCH(январь!B$5,'Бела Куна'!$A$1:$E$1,0)),"")</f>
        <v/>
      </c>
      <c r="C87" s="7">
        <f t="array" ref="C87">IFERROR(INDEX('Бела Куна'!$B$2:$B$380,SMALL(IF('Бела Куна'!$D$2:$D$380&lt;&gt;"",ROW('Бела Куна'!$B$1:$B$379)),ROW(A82))),0)</f>
        <v>0</v>
      </c>
      <c r="D87" s="8">
        <f>IFERROR(INDEX('Бела Куна'!$A$2:$E$380,MATCH(январь!$C87,'Бела Куна'!$B$2:$B$380,0),MATCH(январь!D$5,'Бела Куна'!$A$1:$E$1,0)),0)</f>
        <v>0</v>
      </c>
      <c r="E87" s="8">
        <f>IFERROR(INDEX('Бела Куна'!$A$2:$E$380,MATCH(январь!$C87,'Бела Куна'!$B$2:$B$380,0),MATCH(январь!E$5,'Бела Куна'!$A$1:$E$1,0)),0)</f>
        <v>0</v>
      </c>
    </row>
    <row r="88" spans="1:5" ht="20.100000000000001" customHeight="1" x14ac:dyDescent="0.2">
      <c r="A88" s="11">
        <v>83</v>
      </c>
      <c r="B88" s="6" t="str">
        <f>IFERROR(INDEX('Бела Куна'!$A$2:$E$380,MATCH(январь!$C88,'Бела Куна'!$B$2:$B$380,0),MATCH(январь!B$5,'Бела Куна'!$A$1:$E$1,0)),"")</f>
        <v/>
      </c>
      <c r="C88" s="7">
        <f t="array" ref="C88">IFERROR(INDEX('Бела Куна'!$B$2:$B$380,SMALL(IF('Бела Куна'!$D$2:$D$380&lt;&gt;"",ROW('Бела Куна'!$B$1:$B$379)),ROW(A83))),0)</f>
        <v>0</v>
      </c>
      <c r="D88" s="8">
        <f>IFERROR(INDEX('Бела Куна'!$A$2:$E$380,MATCH(январь!$C88,'Бела Куна'!$B$2:$B$380,0),MATCH(январь!D$5,'Бела Куна'!$A$1:$E$1,0)),0)</f>
        <v>0</v>
      </c>
      <c r="E88" s="8">
        <f>IFERROR(INDEX('Бела Куна'!$A$2:$E$380,MATCH(январь!$C88,'Бела Куна'!$B$2:$B$380,0),MATCH(январь!E$5,'Бела Куна'!$A$1:$E$1,0)),0)</f>
        <v>0</v>
      </c>
    </row>
    <row r="89" spans="1:5" ht="20.100000000000001" customHeight="1" x14ac:dyDescent="0.2">
      <c r="A89" s="11">
        <v>84</v>
      </c>
      <c r="B89" s="6" t="str">
        <f>IFERROR(INDEX('Бела Куна'!$A$2:$E$380,MATCH(январь!$C89,'Бела Куна'!$B$2:$B$380,0),MATCH(январь!B$5,'Бела Куна'!$A$1:$E$1,0)),"")</f>
        <v/>
      </c>
      <c r="C89" s="7">
        <f t="array" ref="C89">IFERROR(INDEX('Бела Куна'!$B$2:$B$380,SMALL(IF('Бела Куна'!$D$2:$D$380&lt;&gt;"",ROW('Бела Куна'!$B$1:$B$379)),ROW(A84))),0)</f>
        <v>0</v>
      </c>
      <c r="D89" s="8">
        <f>IFERROR(INDEX('Бела Куна'!$A$2:$E$380,MATCH(январь!$C89,'Бела Куна'!$B$2:$B$380,0),MATCH(январь!D$5,'Бела Куна'!$A$1:$E$1,0)),0)</f>
        <v>0</v>
      </c>
      <c r="E89" s="8">
        <f>IFERROR(INDEX('Бела Куна'!$A$2:$E$380,MATCH(январь!$C89,'Бела Куна'!$B$2:$B$380,0),MATCH(январь!E$5,'Бела Куна'!$A$1:$E$1,0)),0)</f>
        <v>0</v>
      </c>
    </row>
    <row r="90" spans="1:5" ht="20.100000000000001" customHeight="1" x14ac:dyDescent="0.2">
      <c r="A90" s="11">
        <v>85</v>
      </c>
      <c r="B90" s="6" t="str">
        <f>IFERROR(INDEX('Бела Куна'!$A$2:$E$380,MATCH(январь!$C90,'Бела Куна'!$B$2:$B$380,0),MATCH(январь!B$5,'Бела Куна'!$A$1:$E$1,0)),"")</f>
        <v/>
      </c>
      <c r="C90" s="7">
        <f t="array" ref="C90">IFERROR(INDEX('Бела Куна'!$B$2:$B$380,SMALL(IF('Бела Куна'!$D$2:$D$380&lt;&gt;"",ROW('Бела Куна'!$B$1:$B$379)),ROW(A85))),0)</f>
        <v>0</v>
      </c>
      <c r="D90" s="8">
        <f>IFERROR(INDEX('Бела Куна'!$A$2:$E$380,MATCH(январь!$C90,'Бела Куна'!$B$2:$B$380,0),MATCH(январь!D$5,'Бела Куна'!$A$1:$E$1,0)),0)</f>
        <v>0</v>
      </c>
      <c r="E90" s="8">
        <f>IFERROR(INDEX('Бела Куна'!$A$2:$E$380,MATCH(январь!$C90,'Бела Куна'!$B$2:$B$380,0),MATCH(январь!E$5,'Бела Куна'!$A$1:$E$1,0)),0)</f>
        <v>0</v>
      </c>
    </row>
    <row r="91" spans="1:5" s="4" customFormat="1" ht="20.100000000000001" customHeight="1" x14ac:dyDescent="0.2">
      <c r="A91" s="11">
        <v>86</v>
      </c>
      <c r="B91" s="6" t="str">
        <f>IFERROR(INDEX('Бела Куна'!$A$2:$E$380,MATCH(январь!$C91,'Бела Куна'!$B$2:$B$380,0),MATCH(январь!B$5,'Бела Куна'!$A$1:$E$1,0)),"")</f>
        <v/>
      </c>
      <c r="C91" s="7">
        <f t="array" ref="C91">IFERROR(INDEX('Бела Куна'!$B$2:$B$380,SMALL(IF('Бела Куна'!$D$2:$D$380&lt;&gt;"",ROW('Бела Куна'!$B$1:$B$379)),ROW(A86))),0)</f>
        <v>0</v>
      </c>
      <c r="D91" s="8">
        <f>IFERROR(INDEX('Бела Куна'!$A$2:$E$380,MATCH(январь!$C91,'Бела Куна'!$B$2:$B$380,0),MATCH(январь!D$5,'Бела Куна'!$A$1:$E$1,0)),0)</f>
        <v>0</v>
      </c>
      <c r="E91" s="8">
        <f>IFERROR(INDEX('Бела Куна'!$A$2:$E$380,MATCH(январь!$C91,'Бела Куна'!$B$2:$B$380,0),MATCH(январь!E$5,'Бела Куна'!$A$1:$E$1,0)),0)</f>
        <v>0</v>
      </c>
    </row>
    <row r="92" spans="1:5" s="4" customFormat="1" ht="20.100000000000001" customHeight="1" x14ac:dyDescent="0.2">
      <c r="A92" s="11">
        <v>87</v>
      </c>
      <c r="B92" s="6" t="str">
        <f>IFERROR(INDEX('Бела Куна'!$A$2:$E$380,MATCH(январь!$C92,'Бела Куна'!$B$2:$B$380,0),MATCH(январь!B$5,'Бела Куна'!$A$1:$E$1,0)),"")</f>
        <v/>
      </c>
      <c r="C92" s="7">
        <f t="array" ref="C92">IFERROR(INDEX('Бела Куна'!$B$2:$B$380,SMALL(IF('Бела Куна'!$D$2:$D$380&lt;&gt;"",ROW('Бела Куна'!$B$1:$B$379)),ROW(A87))),0)</f>
        <v>0</v>
      </c>
      <c r="D92" s="8">
        <f>IFERROR(INDEX('Бела Куна'!$A$2:$E$380,MATCH(январь!$C92,'Бела Куна'!$B$2:$B$380,0),MATCH(январь!D$5,'Бела Куна'!$A$1:$E$1,0)),0)</f>
        <v>0</v>
      </c>
      <c r="E92" s="8">
        <f>IFERROR(INDEX('Бела Куна'!$A$2:$E$380,MATCH(январь!$C92,'Бела Куна'!$B$2:$B$380,0),MATCH(январь!E$5,'Бела Куна'!$A$1:$E$1,0)),0)</f>
        <v>0</v>
      </c>
    </row>
    <row r="93" spans="1:5" ht="20.100000000000001" customHeight="1" x14ac:dyDescent="0.2">
      <c r="A93" s="11">
        <v>88</v>
      </c>
      <c r="B93" s="6" t="str">
        <f>IFERROR(INDEX('Бела Куна'!$A$2:$E$380,MATCH(январь!$C93,'Бела Куна'!$B$2:$B$380,0),MATCH(январь!B$5,'Бела Куна'!$A$1:$E$1,0)),"")</f>
        <v/>
      </c>
      <c r="C93" s="7">
        <f t="array" ref="C93">IFERROR(INDEX('Бела Куна'!$B$2:$B$380,SMALL(IF('Бела Куна'!$D$2:$D$380&lt;&gt;"",ROW('Бела Куна'!$B$1:$B$379)),ROW(A88))),0)</f>
        <v>0</v>
      </c>
      <c r="D93" s="8">
        <f>IFERROR(INDEX('Бела Куна'!$A$2:$E$380,MATCH(январь!$C93,'Бела Куна'!$B$2:$B$380,0),MATCH(январь!D$5,'Бела Куна'!$A$1:$E$1,0)),0)</f>
        <v>0</v>
      </c>
      <c r="E93" s="8">
        <f>IFERROR(INDEX('Бела Куна'!$A$2:$E$380,MATCH(январь!$C93,'Бела Куна'!$B$2:$B$380,0),MATCH(январь!E$5,'Бела Куна'!$A$1:$E$1,0)),0)</f>
        <v>0</v>
      </c>
    </row>
    <row r="94" spans="1:5" ht="20.100000000000001" customHeight="1" x14ac:dyDescent="0.2">
      <c r="A94" s="11">
        <v>89</v>
      </c>
      <c r="B94" s="6" t="str">
        <f>IFERROR(INDEX('Бела Куна'!$A$2:$E$380,MATCH(январь!$C94,'Бела Куна'!$B$2:$B$380,0),MATCH(январь!B$5,'Бела Куна'!$A$1:$E$1,0)),"")</f>
        <v/>
      </c>
      <c r="C94" s="7">
        <f t="array" ref="C94">IFERROR(INDEX('Бела Куна'!$B$2:$B$380,SMALL(IF('Бела Куна'!$D$2:$D$380&lt;&gt;"",ROW('Бела Куна'!$B$1:$B$379)),ROW(A89))),0)</f>
        <v>0</v>
      </c>
      <c r="D94" s="8">
        <f>IFERROR(INDEX('Бела Куна'!$A$2:$E$380,MATCH(январь!$C94,'Бела Куна'!$B$2:$B$380,0),MATCH(январь!D$5,'Бела Куна'!$A$1:$E$1,0)),0)</f>
        <v>0</v>
      </c>
      <c r="E94" s="8">
        <f>IFERROR(INDEX('Бела Куна'!$A$2:$E$380,MATCH(январь!$C94,'Бела Куна'!$B$2:$B$380,0),MATCH(январь!E$5,'Бела Куна'!$A$1:$E$1,0)),0)</f>
        <v>0</v>
      </c>
    </row>
    <row r="95" spans="1:5" ht="20.100000000000001" customHeight="1" x14ac:dyDescent="0.2">
      <c r="A95" s="11">
        <v>90</v>
      </c>
      <c r="B95" s="6" t="str">
        <f>IFERROR(INDEX('Бела Куна'!$A$2:$E$380,MATCH(январь!$C95,'Бела Куна'!$B$2:$B$380,0),MATCH(январь!B$5,'Бела Куна'!$A$1:$E$1,0)),"")</f>
        <v/>
      </c>
      <c r="C95" s="7">
        <f t="array" ref="C95">IFERROR(INDEX('Бела Куна'!$B$2:$B$380,SMALL(IF('Бела Куна'!$D$2:$D$380&lt;&gt;"",ROW('Бела Куна'!$B$1:$B$379)),ROW(A90))),0)</f>
        <v>0</v>
      </c>
      <c r="D95" s="8">
        <f>IFERROR(INDEX('Бела Куна'!$A$2:$E$380,MATCH(январь!$C95,'Бела Куна'!$B$2:$B$380,0),MATCH(январь!D$5,'Бела Куна'!$A$1:$E$1,0)),0)</f>
        <v>0</v>
      </c>
      <c r="E95" s="8">
        <f>IFERROR(INDEX('Бела Куна'!$A$2:$E$380,MATCH(январь!$C95,'Бела Куна'!$B$2:$B$380,0),MATCH(январь!E$5,'Бела Куна'!$A$1:$E$1,0)),0)</f>
        <v>0</v>
      </c>
    </row>
    <row r="96" spans="1:5" ht="20.100000000000001" customHeight="1" x14ac:dyDescent="0.2">
      <c r="A96" s="11">
        <v>91</v>
      </c>
      <c r="B96" s="6" t="str">
        <f>IFERROR(INDEX('Бела Куна'!$A$2:$E$380,MATCH(январь!$C96,'Бела Куна'!$B$2:$B$380,0),MATCH(январь!B$5,'Бела Куна'!$A$1:$E$1,0)),"")</f>
        <v/>
      </c>
      <c r="C96" s="7">
        <f t="array" ref="C96">IFERROR(INDEX('Бела Куна'!$B$2:$B$380,SMALL(IF('Бела Куна'!$D$2:$D$380&lt;&gt;"",ROW('Бела Куна'!$B$1:$B$379)),ROW(A91))),0)</f>
        <v>0</v>
      </c>
      <c r="D96" s="8">
        <f>IFERROR(INDEX('Бела Куна'!$A$2:$E$380,MATCH(январь!$C96,'Бела Куна'!$B$2:$B$380,0),MATCH(январь!D$5,'Бела Куна'!$A$1:$E$1,0)),0)</f>
        <v>0</v>
      </c>
      <c r="E96" s="8">
        <f>IFERROR(INDEX('Бела Куна'!$A$2:$E$380,MATCH(январь!$C96,'Бела Куна'!$B$2:$B$380,0),MATCH(январь!E$5,'Бела Куна'!$A$1:$E$1,0)),0)</f>
        <v>0</v>
      </c>
    </row>
    <row r="97" spans="1:5" ht="20.100000000000001" customHeight="1" x14ac:dyDescent="0.2">
      <c r="A97" s="11">
        <v>92</v>
      </c>
      <c r="B97" s="6" t="str">
        <f>IFERROR(INDEX('Бела Куна'!$A$2:$E$380,MATCH(январь!$C97,'Бела Куна'!$B$2:$B$380,0),MATCH(январь!B$5,'Бела Куна'!$A$1:$E$1,0)),"")</f>
        <v/>
      </c>
      <c r="C97" s="7">
        <f t="array" ref="C97">IFERROR(INDEX('Бела Куна'!$B$2:$B$380,SMALL(IF('Бела Куна'!$D$2:$D$380&lt;&gt;"",ROW('Бела Куна'!$B$1:$B$379)),ROW(A92))),0)</f>
        <v>0</v>
      </c>
      <c r="D97" s="8">
        <f>IFERROR(INDEX('Бела Куна'!$A$2:$E$380,MATCH(январь!$C97,'Бела Куна'!$B$2:$B$380,0),MATCH(январь!D$5,'Бела Куна'!$A$1:$E$1,0)),0)</f>
        <v>0</v>
      </c>
      <c r="E97" s="8">
        <f>IFERROR(INDEX('Бела Куна'!$A$2:$E$380,MATCH(январь!$C97,'Бела Куна'!$B$2:$B$380,0),MATCH(январь!E$5,'Бела Куна'!$A$1:$E$1,0)),0)</f>
        <v>0</v>
      </c>
    </row>
    <row r="98" spans="1:5" ht="20.100000000000001" customHeight="1" x14ac:dyDescent="0.2">
      <c r="A98" s="11">
        <v>93</v>
      </c>
      <c r="B98" s="6" t="str">
        <f>IFERROR(INDEX('Бела Куна'!$A$2:$E$380,MATCH(январь!$C98,'Бела Куна'!$B$2:$B$380,0),MATCH(январь!B$5,'Бела Куна'!$A$1:$E$1,0)),"")</f>
        <v/>
      </c>
      <c r="C98" s="7">
        <f t="array" ref="C98">IFERROR(INDEX('Бела Куна'!$B$2:$B$380,SMALL(IF('Бела Куна'!$D$2:$D$380&lt;&gt;"",ROW('Бела Куна'!$B$1:$B$379)),ROW(A93))),0)</f>
        <v>0</v>
      </c>
      <c r="D98" s="8">
        <f>IFERROR(INDEX('Бела Куна'!$A$2:$E$380,MATCH(январь!$C98,'Бела Куна'!$B$2:$B$380,0),MATCH(январь!D$5,'Бела Куна'!$A$1:$E$1,0)),0)</f>
        <v>0</v>
      </c>
      <c r="E98" s="8">
        <f>IFERROR(INDEX('Бела Куна'!$A$2:$E$380,MATCH(январь!$C98,'Бела Куна'!$B$2:$B$380,0),MATCH(январь!E$5,'Бела Куна'!$A$1:$E$1,0)),0)</f>
        <v>0</v>
      </c>
    </row>
    <row r="99" spans="1:5" ht="20.100000000000001" customHeight="1" x14ac:dyDescent="0.2">
      <c r="A99" s="11">
        <v>94</v>
      </c>
      <c r="B99" s="6" t="str">
        <f>IFERROR(INDEX('Бела Куна'!$A$2:$E$380,MATCH(январь!$C99,'Бела Куна'!$B$2:$B$380,0),MATCH(январь!B$5,'Бела Куна'!$A$1:$E$1,0)),"")</f>
        <v/>
      </c>
      <c r="C99" s="7">
        <f t="array" ref="C99">IFERROR(INDEX('Бела Куна'!$B$2:$B$380,SMALL(IF('Бела Куна'!$D$2:$D$380&lt;&gt;"",ROW('Бела Куна'!$B$1:$B$379)),ROW(A94))),0)</f>
        <v>0</v>
      </c>
      <c r="D99" s="8">
        <f>IFERROR(INDEX('Бела Куна'!$A$2:$E$380,MATCH(январь!$C99,'Бела Куна'!$B$2:$B$380,0),MATCH(январь!D$5,'Бела Куна'!$A$1:$E$1,0)),0)</f>
        <v>0</v>
      </c>
      <c r="E99" s="8">
        <f>IFERROR(INDEX('Бела Куна'!$A$2:$E$380,MATCH(январь!$C99,'Бела Куна'!$B$2:$B$380,0),MATCH(январь!E$5,'Бела Куна'!$A$1:$E$1,0)),0)</f>
        <v>0</v>
      </c>
    </row>
    <row r="100" spans="1:5" ht="20.100000000000001" customHeight="1" x14ac:dyDescent="0.2">
      <c r="A100" s="11">
        <v>95</v>
      </c>
      <c r="B100" s="6" t="str">
        <f>IFERROR(INDEX('Бела Куна'!$A$2:$E$380,MATCH(январь!$C100,'Бела Куна'!$B$2:$B$380,0),MATCH(январь!B$5,'Бела Куна'!$A$1:$E$1,0)),"")</f>
        <v/>
      </c>
      <c r="C100" s="7">
        <f t="array" ref="C100">IFERROR(INDEX('Бела Куна'!$B$2:$B$380,SMALL(IF('Бела Куна'!$D$2:$D$380&lt;&gt;"",ROW('Бела Куна'!$B$1:$B$379)),ROW(A95))),0)</f>
        <v>0</v>
      </c>
      <c r="D100" s="8">
        <f>IFERROR(INDEX('Бела Куна'!$A$2:$E$380,MATCH(январь!$C100,'Бела Куна'!$B$2:$B$380,0),MATCH(январь!D$5,'Бела Куна'!$A$1:$E$1,0)),0)</f>
        <v>0</v>
      </c>
      <c r="E100" s="8">
        <f>IFERROR(INDEX('Бела Куна'!$A$2:$E$380,MATCH(январь!$C100,'Бела Куна'!$B$2:$B$380,0),MATCH(январь!E$5,'Бела Куна'!$A$1:$E$1,0)),0)</f>
        <v>0</v>
      </c>
    </row>
    <row r="101" spans="1:5" ht="20.100000000000001" customHeight="1" x14ac:dyDescent="0.2">
      <c r="A101" s="11">
        <v>96</v>
      </c>
      <c r="B101" s="6" t="str">
        <f>IFERROR(INDEX('Бела Куна'!$A$2:$E$380,MATCH(январь!$C101,'Бела Куна'!$B$2:$B$380,0),MATCH(январь!B$5,'Бела Куна'!$A$1:$E$1,0)),"")</f>
        <v/>
      </c>
      <c r="C101" s="7">
        <f t="array" ref="C101">IFERROR(INDEX('Бела Куна'!$B$2:$B$380,SMALL(IF('Бела Куна'!$D$2:$D$380&lt;&gt;"",ROW('Бела Куна'!$B$1:$B$379)),ROW(A96))),0)</f>
        <v>0</v>
      </c>
      <c r="D101" s="8">
        <f>IFERROR(INDEX('Бела Куна'!$A$2:$E$380,MATCH(январь!$C101,'Бела Куна'!$B$2:$B$380,0),MATCH(январь!D$5,'Бела Куна'!$A$1:$E$1,0)),0)</f>
        <v>0</v>
      </c>
      <c r="E101" s="8">
        <f>IFERROR(INDEX('Бела Куна'!$A$2:$E$380,MATCH(январь!$C101,'Бела Куна'!$B$2:$B$380,0),MATCH(январь!E$5,'Бела Куна'!$A$1:$E$1,0)),0)</f>
        <v>0</v>
      </c>
    </row>
    <row r="102" spans="1:5" ht="20.100000000000001" customHeight="1" x14ac:dyDescent="0.2">
      <c r="A102" s="11">
        <v>97</v>
      </c>
      <c r="B102" s="6" t="str">
        <f>IFERROR(INDEX('Бела Куна'!$A$2:$E$380,MATCH(январь!$C102,'Бела Куна'!$B$2:$B$380,0),MATCH(январь!B$5,'Бела Куна'!$A$1:$E$1,0)),"")</f>
        <v/>
      </c>
      <c r="C102" s="7">
        <f t="array" ref="C102">IFERROR(INDEX('Бела Куна'!$B$2:$B$380,SMALL(IF('Бела Куна'!$D$2:$D$380&lt;&gt;"",ROW('Бела Куна'!$B$1:$B$379)),ROW(A97))),0)</f>
        <v>0</v>
      </c>
      <c r="D102" s="8">
        <f>IFERROR(INDEX('Бела Куна'!$A$2:$E$380,MATCH(январь!$C102,'Бела Куна'!$B$2:$B$380,0),MATCH(январь!D$5,'Бела Куна'!$A$1:$E$1,0)),0)</f>
        <v>0</v>
      </c>
      <c r="E102" s="8">
        <f>IFERROR(INDEX('Бела Куна'!$A$2:$E$380,MATCH(январь!$C102,'Бела Куна'!$B$2:$B$380,0),MATCH(январь!E$5,'Бела Куна'!$A$1:$E$1,0)),0)</f>
        <v>0</v>
      </c>
    </row>
    <row r="103" spans="1:5" ht="20.100000000000001" customHeight="1" x14ac:dyDescent="0.2">
      <c r="A103" s="11">
        <v>98</v>
      </c>
      <c r="B103" s="6" t="str">
        <f>IFERROR(INDEX('Бела Куна'!$A$2:$E$380,MATCH(январь!$C103,'Бела Куна'!$B$2:$B$380,0),MATCH(январь!B$5,'Бела Куна'!$A$1:$E$1,0)),"")</f>
        <v/>
      </c>
      <c r="C103" s="7">
        <f t="array" ref="C103">IFERROR(INDEX('Бела Куна'!$B$2:$B$380,SMALL(IF('Бела Куна'!$D$2:$D$380&lt;&gt;"",ROW('Бела Куна'!$B$1:$B$379)),ROW(A98))),0)</f>
        <v>0</v>
      </c>
      <c r="D103" s="8">
        <f>IFERROR(INDEX('Бела Куна'!$A$2:$E$380,MATCH(январь!$C103,'Бела Куна'!$B$2:$B$380,0),MATCH(январь!D$5,'Бела Куна'!$A$1:$E$1,0)),0)</f>
        <v>0</v>
      </c>
      <c r="E103" s="8">
        <f>IFERROR(INDEX('Бела Куна'!$A$2:$E$380,MATCH(январь!$C103,'Бела Куна'!$B$2:$B$380,0),MATCH(январь!E$5,'Бела Куна'!$A$1:$E$1,0)),0)</f>
        <v>0</v>
      </c>
    </row>
    <row r="104" spans="1:5" ht="20.100000000000001" customHeight="1" x14ac:dyDescent="0.2">
      <c r="A104" s="11">
        <v>99</v>
      </c>
      <c r="B104" s="6" t="str">
        <f>IFERROR(INDEX('Бела Куна'!$A$2:$E$380,MATCH(январь!$C104,'Бела Куна'!$B$2:$B$380,0),MATCH(январь!B$5,'Бела Куна'!$A$1:$E$1,0)),"")</f>
        <v/>
      </c>
      <c r="C104" s="7">
        <f t="array" ref="C104">IFERROR(INDEX('Бела Куна'!$B$2:$B$380,SMALL(IF('Бела Куна'!$D$2:$D$380&lt;&gt;"",ROW('Бела Куна'!$B$1:$B$379)),ROW(A99))),0)</f>
        <v>0</v>
      </c>
      <c r="D104" s="8">
        <f>IFERROR(INDEX('Бела Куна'!$A$2:$E$380,MATCH(январь!$C104,'Бела Куна'!$B$2:$B$380,0),MATCH(январь!D$5,'Бела Куна'!$A$1:$E$1,0)),0)</f>
        <v>0</v>
      </c>
      <c r="E104" s="8">
        <f>IFERROR(INDEX('Бела Куна'!$A$2:$E$380,MATCH(январь!$C104,'Бела Куна'!$B$2:$B$380,0),MATCH(январь!E$5,'Бела Куна'!$A$1:$E$1,0)),0)</f>
        <v>0</v>
      </c>
    </row>
    <row r="105" spans="1:5" ht="20.100000000000001" customHeight="1" x14ac:dyDescent="0.2">
      <c r="A105" s="11">
        <v>100</v>
      </c>
      <c r="B105" s="6" t="str">
        <f>IFERROR(INDEX('Бела Куна'!$A$2:$E$380,MATCH(январь!$C105,'Бела Куна'!$B$2:$B$380,0),MATCH(январь!B$5,'Бела Куна'!$A$1:$E$1,0)),"")</f>
        <v/>
      </c>
      <c r="C105" s="7">
        <f t="array" ref="C105">IFERROR(INDEX('Бела Куна'!$B$2:$B$380,SMALL(IF('Бела Куна'!$D$2:$D$380&lt;&gt;"",ROW('Бела Куна'!$B$1:$B$379)),ROW(A100))),0)</f>
        <v>0</v>
      </c>
      <c r="D105" s="8">
        <f>IFERROR(INDEX('Бела Куна'!$A$2:$E$380,MATCH(январь!$C105,'Бела Куна'!$B$2:$B$380,0),MATCH(январь!D$5,'Бела Куна'!$A$1:$E$1,0)),0)</f>
        <v>0</v>
      </c>
      <c r="E105" s="8">
        <f>IFERROR(INDEX('Бела Куна'!$A$2:$E$380,MATCH(январь!$C105,'Бела Куна'!$B$2:$B$380,0),MATCH(январь!E$5,'Бела Куна'!$A$1:$E$1,0)),0)</f>
        <v>0</v>
      </c>
    </row>
    <row r="106" spans="1:5" ht="20.100000000000001" customHeight="1" x14ac:dyDescent="0.2">
      <c r="A106" s="11">
        <v>101</v>
      </c>
      <c r="B106" s="6" t="str">
        <f>IFERROR(INDEX('Бела Куна'!$A$2:$E$380,MATCH(январь!$C106,'Бела Куна'!$B$2:$B$380,0),MATCH(январь!B$5,'Бела Куна'!$A$1:$E$1,0)),"")</f>
        <v/>
      </c>
      <c r="C106" s="7">
        <f t="array" ref="C106">IFERROR(INDEX('Бела Куна'!$B$2:$B$380,SMALL(IF('Бела Куна'!$D$2:$D$380&lt;&gt;"",ROW('Бела Куна'!$B$1:$B$379)),ROW(A101))),0)</f>
        <v>0</v>
      </c>
      <c r="D106" s="8">
        <f>IFERROR(INDEX('Бела Куна'!$A$2:$E$380,MATCH(январь!$C106,'Бела Куна'!$B$2:$B$380,0),MATCH(январь!D$5,'Бела Куна'!$A$1:$E$1,0)),0)</f>
        <v>0</v>
      </c>
      <c r="E106" s="8">
        <f>IFERROR(INDEX('Бела Куна'!$A$2:$E$380,MATCH(январь!$C106,'Бела Куна'!$B$2:$B$380,0),MATCH(январь!E$5,'Бела Куна'!$A$1:$E$1,0)),0)</f>
        <v>0</v>
      </c>
    </row>
    <row r="107" spans="1:5" ht="20.100000000000001" customHeight="1" x14ac:dyDescent="0.2">
      <c r="A107" s="11">
        <v>102</v>
      </c>
      <c r="B107" s="6" t="str">
        <f>IFERROR(INDEX('Бела Куна'!$A$2:$E$380,MATCH(январь!$C107,'Бела Куна'!$B$2:$B$380,0),MATCH(январь!B$5,'Бела Куна'!$A$1:$E$1,0)),"")</f>
        <v/>
      </c>
      <c r="C107" s="7">
        <f t="array" ref="C107">IFERROR(INDEX('Бела Куна'!$B$2:$B$380,SMALL(IF('Бела Куна'!$D$2:$D$380&lt;&gt;"",ROW('Бела Куна'!$B$1:$B$379)),ROW(A102))),0)</f>
        <v>0</v>
      </c>
      <c r="D107" s="8">
        <f>IFERROR(INDEX('Бела Куна'!$A$2:$E$380,MATCH(январь!$C107,'Бела Куна'!$B$2:$B$380,0),MATCH(январь!D$5,'Бела Куна'!$A$1:$E$1,0)),0)</f>
        <v>0</v>
      </c>
      <c r="E107" s="8">
        <f>IFERROR(INDEX('Бела Куна'!$A$2:$E$380,MATCH(январь!$C107,'Бела Куна'!$B$2:$B$380,0),MATCH(январь!E$5,'Бела Куна'!$A$1:$E$1,0)),0)</f>
        <v>0</v>
      </c>
    </row>
    <row r="108" spans="1:5" ht="20.100000000000001" customHeight="1" x14ac:dyDescent="0.2">
      <c r="A108" s="11">
        <v>103</v>
      </c>
      <c r="B108" s="6" t="str">
        <f>IFERROR(INDEX('Бела Куна'!$A$2:$E$380,MATCH(январь!$C108,'Бела Куна'!$B$2:$B$380,0),MATCH(январь!B$5,'Бела Куна'!$A$1:$E$1,0)),"")</f>
        <v/>
      </c>
      <c r="C108" s="7">
        <f t="array" ref="C108">IFERROR(INDEX('Бела Куна'!$B$2:$B$380,SMALL(IF('Бела Куна'!$D$2:$D$380&lt;&gt;"",ROW('Бела Куна'!$B$1:$B$379)),ROW(A103))),0)</f>
        <v>0</v>
      </c>
      <c r="D108" s="8">
        <f>IFERROR(INDEX('Бела Куна'!$A$2:$E$380,MATCH(январь!$C108,'Бела Куна'!$B$2:$B$380,0),MATCH(январь!D$5,'Бела Куна'!$A$1:$E$1,0)),0)</f>
        <v>0</v>
      </c>
      <c r="E108" s="8">
        <f>IFERROR(INDEX('Бела Куна'!$A$2:$E$380,MATCH(январь!$C108,'Бела Куна'!$B$2:$B$380,0),MATCH(январь!E$5,'Бела Куна'!$A$1:$E$1,0)),0)</f>
        <v>0</v>
      </c>
    </row>
    <row r="109" spans="1:5" ht="20.100000000000001" customHeight="1" x14ac:dyDescent="0.2">
      <c r="A109" s="11">
        <v>104</v>
      </c>
      <c r="B109" s="6" t="str">
        <f>IFERROR(INDEX('Бела Куна'!$A$2:$E$380,MATCH(январь!$C109,'Бела Куна'!$B$2:$B$380,0),MATCH(январь!B$5,'Бела Куна'!$A$1:$E$1,0)),"")</f>
        <v/>
      </c>
      <c r="C109" s="7">
        <f t="array" ref="C109">IFERROR(INDEX('Бела Куна'!$B$2:$B$380,SMALL(IF('Бела Куна'!$D$2:$D$380&lt;&gt;"",ROW('Бела Куна'!$B$1:$B$379)),ROW(A104))),0)</f>
        <v>0</v>
      </c>
      <c r="D109" s="8">
        <f>IFERROR(INDEX('Бела Куна'!$A$2:$E$380,MATCH(январь!$C109,'Бела Куна'!$B$2:$B$380,0),MATCH(январь!D$5,'Бела Куна'!$A$1:$E$1,0)),0)</f>
        <v>0</v>
      </c>
      <c r="E109" s="8">
        <f>IFERROR(INDEX('Бела Куна'!$A$2:$E$380,MATCH(январь!$C109,'Бела Куна'!$B$2:$B$380,0),MATCH(январь!E$5,'Бела Куна'!$A$1:$E$1,0)),0)</f>
        <v>0</v>
      </c>
    </row>
    <row r="110" spans="1:5" ht="20.100000000000001" customHeight="1" x14ac:dyDescent="0.2">
      <c r="A110" s="11">
        <v>105</v>
      </c>
      <c r="B110" s="6" t="str">
        <f>IFERROR(INDEX('Бела Куна'!$A$2:$E$380,MATCH(январь!$C110,'Бела Куна'!$B$2:$B$380,0),MATCH(январь!B$5,'Бела Куна'!$A$1:$E$1,0)),"")</f>
        <v/>
      </c>
      <c r="C110" s="7">
        <f t="array" ref="C110">IFERROR(INDEX('Бела Куна'!$B$2:$B$380,SMALL(IF('Бела Куна'!$D$2:$D$380&lt;&gt;"",ROW('Бела Куна'!$B$1:$B$379)),ROW(A105))),0)</f>
        <v>0</v>
      </c>
      <c r="D110" s="8">
        <f>IFERROR(INDEX('Бела Куна'!$A$2:$E$380,MATCH(январь!$C110,'Бела Куна'!$B$2:$B$380,0),MATCH(январь!D$5,'Бела Куна'!$A$1:$E$1,0)),0)</f>
        <v>0</v>
      </c>
      <c r="E110" s="8">
        <f>IFERROR(INDEX('Бела Куна'!$A$2:$E$380,MATCH(январь!$C110,'Бела Куна'!$B$2:$B$380,0),MATCH(январь!E$5,'Бела Куна'!$A$1:$E$1,0)),0)</f>
        <v>0</v>
      </c>
    </row>
    <row r="111" spans="1:5" ht="20.100000000000001" customHeight="1" x14ac:dyDescent="0.2">
      <c r="A111" s="11">
        <v>106</v>
      </c>
      <c r="B111" s="6" t="str">
        <f>IFERROR(INDEX('Бела Куна'!$A$2:$E$380,MATCH(январь!$C111,'Бела Куна'!$B$2:$B$380,0),MATCH(январь!B$5,'Бела Куна'!$A$1:$E$1,0)),"")</f>
        <v/>
      </c>
      <c r="C111" s="7">
        <f t="array" ref="C111">IFERROR(INDEX('Бела Куна'!$B$2:$B$380,SMALL(IF('Бела Куна'!$D$2:$D$380&lt;&gt;"",ROW('Бела Куна'!$B$1:$B$379)),ROW(A106))),0)</f>
        <v>0</v>
      </c>
      <c r="D111" s="8">
        <f>IFERROR(INDEX('Бела Куна'!$A$2:$E$380,MATCH(январь!$C111,'Бела Куна'!$B$2:$B$380,0),MATCH(январь!D$5,'Бела Куна'!$A$1:$E$1,0)),0)</f>
        <v>0</v>
      </c>
      <c r="E111" s="8">
        <f>IFERROR(INDEX('Бела Куна'!$A$2:$E$380,MATCH(январь!$C111,'Бела Куна'!$B$2:$B$380,0),MATCH(январь!E$5,'Бела Куна'!$A$1:$E$1,0)),0)</f>
        <v>0</v>
      </c>
    </row>
    <row r="112" spans="1:5" ht="20.100000000000001" customHeight="1" x14ac:dyDescent="0.2">
      <c r="A112" s="11">
        <v>107</v>
      </c>
      <c r="B112" s="6" t="str">
        <f>IFERROR(INDEX('Бела Куна'!$A$2:$E$380,MATCH(январь!$C112,'Бела Куна'!$B$2:$B$380,0),MATCH(январь!B$5,'Бела Куна'!$A$1:$E$1,0)),"")</f>
        <v/>
      </c>
      <c r="C112" s="7">
        <f t="array" ref="C112">IFERROR(INDEX('Бела Куна'!$B$2:$B$380,SMALL(IF('Бела Куна'!$D$2:$D$380&lt;&gt;"",ROW('Бела Куна'!$B$1:$B$379)),ROW(A107))),0)</f>
        <v>0</v>
      </c>
      <c r="D112" s="8">
        <f>IFERROR(INDEX('Бела Куна'!$A$2:$E$380,MATCH(январь!$C112,'Бела Куна'!$B$2:$B$380,0),MATCH(январь!D$5,'Бела Куна'!$A$1:$E$1,0)),0)</f>
        <v>0</v>
      </c>
      <c r="E112" s="8">
        <f>IFERROR(INDEX('Бела Куна'!$A$2:$E$380,MATCH(январь!$C112,'Бела Куна'!$B$2:$B$380,0),MATCH(январь!E$5,'Бела Куна'!$A$1:$E$1,0)),0)</f>
        <v>0</v>
      </c>
    </row>
    <row r="113" spans="1:5" ht="20.100000000000001" customHeight="1" x14ac:dyDescent="0.2">
      <c r="A113" s="11">
        <v>108</v>
      </c>
      <c r="B113" s="6" t="str">
        <f>IFERROR(INDEX('Бела Куна'!$A$2:$E$380,MATCH(январь!$C113,'Бела Куна'!$B$2:$B$380,0),MATCH(январь!B$5,'Бела Куна'!$A$1:$E$1,0)),"")</f>
        <v/>
      </c>
      <c r="C113" s="7">
        <f t="array" ref="C113">IFERROR(INDEX('Бела Куна'!$B$2:$B$380,SMALL(IF('Бела Куна'!$D$2:$D$380&lt;&gt;"",ROW('Бела Куна'!$B$1:$B$379)),ROW(A108))),0)</f>
        <v>0</v>
      </c>
      <c r="D113" s="8">
        <f>IFERROR(INDEX('Бела Куна'!$A$2:$E$380,MATCH(январь!$C113,'Бела Куна'!$B$2:$B$380,0),MATCH(январь!D$5,'Бела Куна'!$A$1:$E$1,0)),0)</f>
        <v>0</v>
      </c>
      <c r="E113" s="8">
        <f>IFERROR(INDEX('Бела Куна'!$A$2:$E$380,MATCH(январь!$C113,'Бела Куна'!$B$2:$B$380,0),MATCH(январь!E$5,'Бела Куна'!$A$1:$E$1,0)),0)</f>
        <v>0</v>
      </c>
    </row>
    <row r="114" spans="1:5" ht="20.100000000000001" customHeight="1" x14ac:dyDescent="0.2">
      <c r="A114" s="11">
        <v>109</v>
      </c>
      <c r="B114" s="6" t="str">
        <f>IFERROR(INDEX('Бела Куна'!$A$2:$E$380,MATCH(январь!$C114,'Бела Куна'!$B$2:$B$380,0),MATCH(январь!B$5,'Бела Куна'!$A$1:$E$1,0)),"")</f>
        <v/>
      </c>
      <c r="C114" s="7">
        <f t="array" ref="C114">IFERROR(INDEX('Бела Куна'!$B$2:$B$380,SMALL(IF('Бела Куна'!$D$2:$D$380&lt;&gt;"",ROW('Бела Куна'!$B$1:$B$379)),ROW(A109))),0)</f>
        <v>0</v>
      </c>
      <c r="D114" s="8">
        <f>IFERROR(INDEX('Бела Куна'!$A$2:$E$380,MATCH(январь!$C114,'Бела Куна'!$B$2:$B$380,0),MATCH(январь!D$5,'Бела Куна'!$A$1:$E$1,0)),0)</f>
        <v>0</v>
      </c>
      <c r="E114" s="8">
        <f>IFERROR(INDEX('Бела Куна'!$A$2:$E$380,MATCH(январь!$C114,'Бела Куна'!$B$2:$B$380,0),MATCH(январь!E$5,'Бела Куна'!$A$1:$E$1,0)),0)</f>
        <v>0</v>
      </c>
    </row>
    <row r="115" spans="1:5" ht="20.100000000000001" customHeight="1" x14ac:dyDescent="0.2">
      <c r="A115" s="11">
        <v>110</v>
      </c>
      <c r="B115" s="6" t="str">
        <f>IFERROR(INDEX('Бела Куна'!$A$2:$E$380,MATCH(январь!$C115,'Бела Куна'!$B$2:$B$380,0),MATCH(январь!B$5,'Бела Куна'!$A$1:$E$1,0)),"")</f>
        <v/>
      </c>
      <c r="C115" s="7">
        <f t="array" ref="C115">IFERROR(INDEX('Бела Куна'!$B$2:$B$380,SMALL(IF('Бела Куна'!$D$2:$D$380&lt;&gt;"",ROW('Бела Куна'!$B$1:$B$379)),ROW(A110))),0)</f>
        <v>0</v>
      </c>
      <c r="D115" s="8">
        <f>IFERROR(INDEX('Бела Куна'!$A$2:$E$380,MATCH(январь!$C115,'Бела Куна'!$B$2:$B$380,0),MATCH(январь!D$5,'Бела Куна'!$A$1:$E$1,0)),0)</f>
        <v>0</v>
      </c>
      <c r="E115" s="8">
        <f>IFERROR(INDEX('Бела Куна'!$A$2:$E$380,MATCH(январь!$C115,'Бела Куна'!$B$2:$B$380,0),MATCH(январь!E$5,'Бела Куна'!$A$1:$E$1,0)),0)</f>
        <v>0</v>
      </c>
    </row>
    <row r="116" spans="1:5" ht="20.100000000000001" customHeight="1" x14ac:dyDescent="0.2">
      <c r="A116" s="11">
        <v>111</v>
      </c>
      <c r="B116" s="6" t="str">
        <f>IFERROR(INDEX('Бела Куна'!$A$2:$E$380,MATCH(январь!$C116,'Бела Куна'!$B$2:$B$380,0),MATCH(январь!B$5,'Бела Куна'!$A$1:$E$1,0)),"")</f>
        <v/>
      </c>
      <c r="C116" s="7">
        <f t="array" ref="C116">IFERROR(INDEX('Бела Куна'!$B$2:$B$380,SMALL(IF('Бела Куна'!$D$2:$D$380&lt;&gt;"",ROW('Бела Куна'!$B$1:$B$379)),ROW(A111))),0)</f>
        <v>0</v>
      </c>
      <c r="D116" s="8">
        <f>IFERROR(INDEX('Бела Куна'!$A$2:$E$380,MATCH(январь!$C116,'Бела Куна'!$B$2:$B$380,0),MATCH(январь!D$5,'Бела Куна'!$A$1:$E$1,0)),0)</f>
        <v>0</v>
      </c>
      <c r="E116" s="8">
        <f>IFERROR(INDEX('Бела Куна'!$A$2:$E$380,MATCH(январь!$C116,'Бела Куна'!$B$2:$B$380,0),MATCH(январь!E$5,'Бела Куна'!$A$1:$E$1,0)),0)</f>
        <v>0</v>
      </c>
    </row>
    <row r="117" spans="1:5" ht="20.100000000000001" customHeight="1" x14ac:dyDescent="0.2">
      <c r="A117" s="11">
        <v>112</v>
      </c>
      <c r="B117" s="6" t="str">
        <f>IFERROR(INDEX('Бела Куна'!$A$2:$E$380,MATCH(январь!$C117,'Бела Куна'!$B$2:$B$380,0),MATCH(январь!B$5,'Бела Куна'!$A$1:$E$1,0)),"")</f>
        <v/>
      </c>
      <c r="C117" s="7">
        <f t="array" ref="C117">IFERROR(INDEX('Бела Куна'!$B$2:$B$380,SMALL(IF('Бела Куна'!$D$2:$D$380&lt;&gt;"",ROW('Бела Куна'!$B$1:$B$379)),ROW(A112))),0)</f>
        <v>0</v>
      </c>
      <c r="D117" s="8">
        <f>IFERROR(INDEX('Бела Куна'!$A$2:$E$380,MATCH(январь!$C117,'Бела Куна'!$B$2:$B$380,0),MATCH(январь!D$5,'Бела Куна'!$A$1:$E$1,0)),0)</f>
        <v>0</v>
      </c>
      <c r="E117" s="8">
        <f>IFERROR(INDEX('Бела Куна'!$A$2:$E$380,MATCH(январь!$C117,'Бела Куна'!$B$2:$B$380,0),MATCH(январь!E$5,'Бела Куна'!$A$1:$E$1,0)),0)</f>
        <v>0</v>
      </c>
    </row>
    <row r="118" spans="1:5" ht="20.100000000000001" customHeight="1" x14ac:dyDescent="0.2">
      <c r="A118" s="11">
        <v>113</v>
      </c>
      <c r="B118" s="6" t="str">
        <f>IFERROR(INDEX('Бела Куна'!$A$2:$E$380,MATCH(январь!$C118,'Бела Куна'!$B$2:$B$380,0),MATCH(январь!B$5,'Бела Куна'!$A$1:$E$1,0)),"")</f>
        <v/>
      </c>
      <c r="C118" s="7">
        <f t="array" ref="C118">IFERROR(INDEX('Бела Куна'!$B$2:$B$380,SMALL(IF('Бела Куна'!$D$2:$D$380&lt;&gt;"",ROW('Бела Куна'!$B$1:$B$379)),ROW(A113))),0)</f>
        <v>0</v>
      </c>
      <c r="D118" s="8">
        <f>IFERROR(INDEX('Бела Куна'!$A$2:$E$380,MATCH(январь!$C118,'Бела Куна'!$B$2:$B$380,0),MATCH(январь!D$5,'Бела Куна'!$A$1:$E$1,0)),0)</f>
        <v>0</v>
      </c>
      <c r="E118" s="8">
        <f>IFERROR(INDEX('Бела Куна'!$A$2:$E$380,MATCH(январь!$C118,'Бела Куна'!$B$2:$B$380,0),MATCH(январь!E$5,'Бела Куна'!$A$1:$E$1,0)),0)</f>
        <v>0</v>
      </c>
    </row>
    <row r="119" spans="1:5" ht="20.100000000000001" customHeight="1" x14ac:dyDescent="0.2">
      <c r="A119" s="11">
        <v>114</v>
      </c>
      <c r="B119" s="6" t="str">
        <f>IFERROR(INDEX('Бела Куна'!$A$2:$E$380,MATCH(январь!$C119,'Бела Куна'!$B$2:$B$380,0),MATCH(январь!B$5,'Бела Куна'!$A$1:$E$1,0)),"")</f>
        <v/>
      </c>
      <c r="C119" s="7">
        <f t="array" ref="C119">IFERROR(INDEX('Бела Куна'!$B$2:$B$380,SMALL(IF('Бела Куна'!$D$2:$D$380&lt;&gt;"",ROW('Бела Куна'!$B$1:$B$379)),ROW(A114))),0)</f>
        <v>0</v>
      </c>
      <c r="D119" s="8">
        <f>IFERROR(INDEX('Бела Куна'!$A$2:$E$380,MATCH(январь!$C119,'Бела Куна'!$B$2:$B$380,0),MATCH(январь!D$5,'Бела Куна'!$A$1:$E$1,0)),0)</f>
        <v>0</v>
      </c>
      <c r="E119" s="8">
        <f>IFERROR(INDEX('Бела Куна'!$A$2:$E$380,MATCH(январь!$C119,'Бела Куна'!$B$2:$B$380,0),MATCH(январь!E$5,'Бела Куна'!$A$1:$E$1,0)),0)</f>
        <v>0</v>
      </c>
    </row>
    <row r="120" spans="1:5" ht="20.100000000000001" customHeight="1" x14ac:dyDescent="0.2">
      <c r="A120" s="11">
        <v>115</v>
      </c>
      <c r="B120" s="6" t="str">
        <f>IFERROR(INDEX('Бела Куна'!$A$2:$E$380,MATCH(январь!$C120,'Бела Куна'!$B$2:$B$380,0),MATCH(январь!B$5,'Бела Куна'!$A$1:$E$1,0)),"")</f>
        <v/>
      </c>
      <c r="C120" s="7">
        <f t="array" ref="C120">IFERROR(INDEX('Бела Куна'!$B$2:$B$380,SMALL(IF('Бела Куна'!$D$2:$D$380&lt;&gt;"",ROW('Бела Куна'!$B$1:$B$379)),ROW(A115))),0)</f>
        <v>0</v>
      </c>
      <c r="D120" s="8">
        <f>IFERROR(INDEX('Бела Куна'!$A$2:$E$380,MATCH(январь!$C120,'Бела Куна'!$B$2:$B$380,0),MATCH(январь!D$5,'Бела Куна'!$A$1:$E$1,0)),0)</f>
        <v>0</v>
      </c>
      <c r="E120" s="8">
        <f>IFERROR(INDEX('Бела Куна'!$A$2:$E$380,MATCH(январь!$C120,'Бела Куна'!$B$2:$B$380,0),MATCH(январь!E$5,'Бела Куна'!$A$1:$E$1,0)),0)</f>
        <v>0</v>
      </c>
    </row>
    <row r="121" spans="1:5" ht="20.100000000000001" customHeight="1" x14ac:dyDescent="0.2">
      <c r="A121" s="11">
        <v>116</v>
      </c>
      <c r="B121" s="6" t="str">
        <f>IFERROR(INDEX('Бела Куна'!$A$2:$E$380,MATCH(январь!$C121,'Бела Куна'!$B$2:$B$380,0),MATCH(январь!B$5,'Бела Куна'!$A$1:$E$1,0)),"")</f>
        <v/>
      </c>
      <c r="C121" s="7">
        <f t="array" ref="C121">IFERROR(INDEX('Бела Куна'!$B$2:$B$380,SMALL(IF('Бела Куна'!$D$2:$D$380&lt;&gt;"",ROW('Бела Куна'!$B$1:$B$379)),ROW(A116))),0)</f>
        <v>0</v>
      </c>
      <c r="D121" s="8">
        <f>IFERROR(INDEX('Бела Куна'!$A$2:$E$380,MATCH(январь!$C121,'Бела Куна'!$B$2:$B$380,0),MATCH(январь!D$5,'Бела Куна'!$A$1:$E$1,0)),0)</f>
        <v>0</v>
      </c>
      <c r="E121" s="8">
        <f>IFERROR(INDEX('Бела Куна'!$A$2:$E$380,MATCH(январь!$C121,'Бела Куна'!$B$2:$B$380,0),MATCH(январь!E$5,'Бела Куна'!$A$1:$E$1,0)),0)</f>
        <v>0</v>
      </c>
    </row>
    <row r="122" spans="1:5" ht="20.100000000000001" customHeight="1" x14ac:dyDescent="0.2">
      <c r="A122" s="11">
        <v>117</v>
      </c>
      <c r="B122" s="6" t="str">
        <f>IFERROR(INDEX('Бела Куна'!$A$2:$E$380,MATCH(январь!$C122,'Бела Куна'!$B$2:$B$380,0),MATCH(январь!B$5,'Бела Куна'!$A$1:$E$1,0)),"")</f>
        <v/>
      </c>
      <c r="C122" s="7">
        <f t="array" ref="C122">IFERROR(INDEX('Бела Куна'!$B$2:$B$380,SMALL(IF('Бела Куна'!$D$2:$D$380&lt;&gt;"",ROW('Бела Куна'!$B$1:$B$379)),ROW(A117))),0)</f>
        <v>0</v>
      </c>
      <c r="D122" s="8">
        <f>IFERROR(INDEX('Бела Куна'!$A$2:$E$380,MATCH(январь!$C122,'Бела Куна'!$B$2:$B$380,0),MATCH(январь!D$5,'Бела Куна'!$A$1:$E$1,0)),0)</f>
        <v>0</v>
      </c>
      <c r="E122" s="8">
        <f>IFERROR(INDEX('Бела Куна'!$A$2:$E$380,MATCH(январь!$C122,'Бела Куна'!$B$2:$B$380,0),MATCH(январь!E$5,'Бела Куна'!$A$1:$E$1,0)),0)</f>
        <v>0</v>
      </c>
    </row>
    <row r="123" spans="1:5" ht="20.100000000000001" customHeight="1" x14ac:dyDescent="0.2">
      <c r="A123" s="11">
        <v>118</v>
      </c>
      <c r="B123" s="6" t="str">
        <f>IFERROR(INDEX('Бела Куна'!$A$2:$E$380,MATCH(январь!$C123,'Бела Куна'!$B$2:$B$380,0),MATCH(январь!B$5,'Бела Куна'!$A$1:$E$1,0)),"")</f>
        <v/>
      </c>
      <c r="C123" s="7">
        <f t="array" ref="C123">IFERROR(INDEX('Бела Куна'!$B$2:$B$380,SMALL(IF('Бела Куна'!$D$2:$D$380&lt;&gt;"",ROW('Бела Куна'!$B$1:$B$379)),ROW(A118))),0)</f>
        <v>0</v>
      </c>
      <c r="D123" s="8">
        <f>IFERROR(INDEX('Бела Куна'!$A$2:$E$380,MATCH(январь!$C123,'Бела Куна'!$B$2:$B$380,0),MATCH(январь!D$5,'Бела Куна'!$A$1:$E$1,0)),0)</f>
        <v>0</v>
      </c>
      <c r="E123" s="8">
        <f>IFERROR(INDEX('Бела Куна'!$A$2:$E$380,MATCH(январь!$C123,'Бела Куна'!$B$2:$B$380,0),MATCH(январь!E$5,'Бела Куна'!$A$1:$E$1,0)),0)</f>
        <v>0</v>
      </c>
    </row>
    <row r="124" spans="1:5" ht="20.100000000000001" customHeight="1" x14ac:dyDescent="0.2">
      <c r="A124" s="11">
        <v>119</v>
      </c>
      <c r="B124" s="6" t="str">
        <f>IFERROR(INDEX('Бела Куна'!$A$2:$E$380,MATCH(январь!$C124,'Бела Куна'!$B$2:$B$380,0),MATCH(январь!B$5,'Бела Куна'!$A$1:$E$1,0)),"")</f>
        <v/>
      </c>
      <c r="C124" s="7">
        <f t="array" ref="C124">IFERROR(INDEX('Бела Куна'!$B$2:$B$380,SMALL(IF('Бела Куна'!$D$2:$D$380&lt;&gt;"",ROW('Бела Куна'!$B$1:$B$379)),ROW(A119))),0)</f>
        <v>0</v>
      </c>
      <c r="D124" s="8">
        <f>IFERROR(INDEX('Бела Куна'!$A$2:$E$380,MATCH(январь!$C124,'Бела Куна'!$B$2:$B$380,0),MATCH(январь!D$5,'Бела Куна'!$A$1:$E$1,0)),0)</f>
        <v>0</v>
      </c>
      <c r="E124" s="8">
        <f>IFERROR(INDEX('Бела Куна'!$A$2:$E$380,MATCH(январь!$C124,'Бела Куна'!$B$2:$B$380,0),MATCH(январь!E$5,'Бела Куна'!$A$1:$E$1,0)),0)</f>
        <v>0</v>
      </c>
    </row>
    <row r="125" spans="1:5" ht="20.100000000000001" customHeight="1" x14ac:dyDescent="0.2">
      <c r="A125" s="11">
        <v>120</v>
      </c>
      <c r="B125" s="6" t="str">
        <f>IFERROR(INDEX('Бела Куна'!$A$2:$E$380,MATCH(январь!$C125,'Бела Куна'!$B$2:$B$380,0),MATCH(январь!B$5,'Бела Куна'!$A$1:$E$1,0)),"")</f>
        <v/>
      </c>
      <c r="C125" s="7">
        <f t="array" ref="C125">IFERROR(INDEX('Бела Куна'!$B$2:$B$380,SMALL(IF('Бела Куна'!$D$2:$D$380&lt;&gt;"",ROW('Бела Куна'!$B$1:$B$379)),ROW(A120))),0)</f>
        <v>0</v>
      </c>
      <c r="D125" s="8">
        <f>IFERROR(INDEX('Бела Куна'!$A$2:$E$380,MATCH(январь!$C125,'Бела Куна'!$B$2:$B$380,0),MATCH(январь!D$5,'Бела Куна'!$A$1:$E$1,0)),0)</f>
        <v>0</v>
      </c>
      <c r="E125" s="8">
        <f>IFERROR(INDEX('Бела Куна'!$A$2:$E$380,MATCH(январь!$C125,'Бела Куна'!$B$2:$B$380,0),MATCH(январь!E$5,'Бела Куна'!$A$1:$E$1,0)),0)</f>
        <v>0</v>
      </c>
    </row>
    <row r="126" spans="1:5" ht="20.100000000000001" customHeight="1" x14ac:dyDescent="0.2">
      <c r="A126" s="11">
        <v>121</v>
      </c>
      <c r="B126" s="6" t="str">
        <f>IFERROR(INDEX('Бела Куна'!$A$2:$E$380,MATCH(январь!$C126,'Бела Куна'!$B$2:$B$380,0),MATCH(январь!B$5,'Бела Куна'!$A$1:$E$1,0)),"")</f>
        <v/>
      </c>
      <c r="C126" s="7">
        <f t="array" ref="C126">IFERROR(INDEX('Бела Куна'!$B$2:$B$380,SMALL(IF('Бела Куна'!$D$2:$D$380&lt;&gt;"",ROW('Бела Куна'!$B$1:$B$379)),ROW(A121))),0)</f>
        <v>0</v>
      </c>
      <c r="D126" s="8">
        <f>IFERROR(INDEX('Бела Куна'!$A$2:$E$380,MATCH(январь!$C126,'Бела Куна'!$B$2:$B$380,0),MATCH(январь!D$5,'Бела Куна'!$A$1:$E$1,0)),0)</f>
        <v>0</v>
      </c>
      <c r="E126" s="8">
        <f>IFERROR(INDEX('Бела Куна'!$A$2:$E$380,MATCH(январь!$C126,'Бела Куна'!$B$2:$B$380,0),MATCH(январь!E$5,'Бела Куна'!$A$1:$E$1,0)),0)</f>
        <v>0</v>
      </c>
    </row>
    <row r="127" spans="1:5" ht="20.100000000000001" customHeight="1" x14ac:dyDescent="0.2">
      <c r="A127" s="11">
        <v>122</v>
      </c>
      <c r="B127" s="6" t="str">
        <f>IFERROR(INDEX('Бела Куна'!$A$2:$E$380,MATCH(январь!$C127,'Бела Куна'!$B$2:$B$380,0),MATCH(январь!B$5,'Бела Куна'!$A$1:$E$1,0)),"")</f>
        <v/>
      </c>
      <c r="C127" s="7">
        <f t="array" ref="C127">IFERROR(INDEX('Бела Куна'!$B$2:$B$380,SMALL(IF('Бела Куна'!$D$2:$D$380&lt;&gt;"",ROW('Бела Куна'!$B$1:$B$379)),ROW(A122))),0)</f>
        <v>0</v>
      </c>
      <c r="D127" s="8">
        <f>IFERROR(INDEX('Бела Куна'!$A$2:$E$380,MATCH(январь!$C127,'Бела Куна'!$B$2:$B$380,0),MATCH(январь!D$5,'Бела Куна'!$A$1:$E$1,0)),0)</f>
        <v>0</v>
      </c>
      <c r="E127" s="8">
        <f>IFERROR(INDEX('Бела Куна'!$A$2:$E$380,MATCH(январь!$C127,'Бела Куна'!$B$2:$B$380,0),MATCH(январь!E$5,'Бела Куна'!$A$1:$E$1,0)),0)</f>
        <v>0</v>
      </c>
    </row>
    <row r="128" spans="1:5" ht="20.100000000000001" customHeight="1" x14ac:dyDescent="0.2">
      <c r="A128" s="11">
        <v>123</v>
      </c>
      <c r="B128" s="6" t="str">
        <f>IFERROR(INDEX('Бела Куна'!$A$2:$E$380,MATCH(январь!$C128,'Бела Куна'!$B$2:$B$380,0),MATCH(январь!B$5,'Бела Куна'!$A$1:$E$1,0)),"")</f>
        <v/>
      </c>
      <c r="C128" s="7">
        <f t="array" ref="C128">IFERROR(INDEX('Бела Куна'!$B$2:$B$380,SMALL(IF('Бела Куна'!$D$2:$D$380&lt;&gt;"",ROW('Бела Куна'!$B$1:$B$379)),ROW(A123))),0)</f>
        <v>0</v>
      </c>
      <c r="D128" s="8">
        <f>IFERROR(INDEX('Бела Куна'!$A$2:$E$380,MATCH(январь!$C128,'Бела Куна'!$B$2:$B$380,0),MATCH(январь!D$5,'Бела Куна'!$A$1:$E$1,0)),0)</f>
        <v>0</v>
      </c>
      <c r="E128" s="8">
        <f>IFERROR(INDEX('Бела Куна'!$A$2:$E$380,MATCH(январь!$C128,'Бела Куна'!$B$2:$B$380,0),MATCH(январь!E$5,'Бела Куна'!$A$1:$E$1,0)),0)</f>
        <v>0</v>
      </c>
    </row>
    <row r="129" spans="1:5" ht="20.100000000000001" customHeight="1" x14ac:dyDescent="0.2">
      <c r="A129" s="11">
        <v>124</v>
      </c>
      <c r="B129" s="6" t="str">
        <f>IFERROR(INDEX('Бела Куна'!$A$2:$E$380,MATCH(январь!$C129,'Бела Куна'!$B$2:$B$380,0),MATCH(январь!B$5,'Бела Куна'!$A$1:$E$1,0)),"")</f>
        <v/>
      </c>
      <c r="C129" s="7">
        <f t="array" ref="C129">IFERROR(INDEX('Бела Куна'!$B$2:$B$380,SMALL(IF('Бела Куна'!$D$2:$D$380&lt;&gt;"",ROW('Бела Куна'!$B$1:$B$379)),ROW(A124))),0)</f>
        <v>0</v>
      </c>
      <c r="D129" s="8">
        <f>IFERROR(INDEX('Бела Куна'!$A$2:$E$380,MATCH(январь!$C129,'Бела Куна'!$B$2:$B$380,0),MATCH(январь!D$5,'Бела Куна'!$A$1:$E$1,0)),0)</f>
        <v>0</v>
      </c>
      <c r="E129" s="8">
        <f>IFERROR(INDEX('Бела Куна'!$A$2:$E$380,MATCH(январь!$C129,'Бела Куна'!$B$2:$B$380,0),MATCH(январь!E$5,'Бела Куна'!$A$1:$E$1,0)),0)</f>
        <v>0</v>
      </c>
    </row>
    <row r="130" spans="1:5" ht="20.100000000000001" customHeight="1" x14ac:dyDescent="0.2">
      <c r="A130" s="11">
        <v>125</v>
      </c>
      <c r="B130" s="6" t="str">
        <f>IFERROR(INDEX('Бела Куна'!$A$2:$E$380,MATCH(январь!$C130,'Бела Куна'!$B$2:$B$380,0),MATCH(январь!B$5,'Бела Куна'!$A$1:$E$1,0)),"")</f>
        <v/>
      </c>
      <c r="C130" s="7">
        <f t="array" ref="C130">IFERROR(INDEX('Бела Куна'!$B$2:$B$380,SMALL(IF('Бела Куна'!$D$2:$D$380&lt;&gt;"",ROW('Бела Куна'!$B$1:$B$379)),ROW(A125))),0)</f>
        <v>0</v>
      </c>
      <c r="D130" s="8">
        <f>IFERROR(INDEX('Бела Куна'!$A$2:$E$380,MATCH(январь!$C130,'Бела Куна'!$B$2:$B$380,0),MATCH(январь!D$5,'Бела Куна'!$A$1:$E$1,0)),0)</f>
        <v>0</v>
      </c>
      <c r="E130" s="8">
        <f>IFERROR(INDEX('Бела Куна'!$A$2:$E$380,MATCH(январь!$C130,'Бела Куна'!$B$2:$B$380,0),MATCH(январь!E$5,'Бела Куна'!$A$1:$E$1,0)),0)</f>
        <v>0</v>
      </c>
    </row>
    <row r="131" spans="1:5" ht="20.100000000000001" customHeight="1" x14ac:dyDescent="0.2">
      <c r="A131" s="11">
        <v>126</v>
      </c>
      <c r="B131" s="6" t="str">
        <f>IFERROR(INDEX('Бела Куна'!$A$2:$E$380,MATCH(январь!$C131,'Бела Куна'!$B$2:$B$380,0),MATCH(январь!B$5,'Бела Куна'!$A$1:$E$1,0)),"")</f>
        <v/>
      </c>
      <c r="C131" s="7">
        <f t="array" ref="C131">IFERROR(INDEX('Бела Куна'!$B$2:$B$380,SMALL(IF('Бела Куна'!$D$2:$D$380&lt;&gt;"",ROW('Бела Куна'!$B$1:$B$379)),ROW(A126))),0)</f>
        <v>0</v>
      </c>
      <c r="D131" s="8">
        <f>IFERROR(INDEX('Бела Куна'!$A$2:$E$380,MATCH(январь!$C131,'Бела Куна'!$B$2:$B$380,0),MATCH(январь!D$5,'Бела Куна'!$A$1:$E$1,0)),0)</f>
        <v>0</v>
      </c>
      <c r="E131" s="8">
        <f>IFERROR(INDEX('Бела Куна'!$A$2:$E$380,MATCH(январь!$C131,'Бела Куна'!$B$2:$B$380,0),MATCH(январь!E$5,'Бела Куна'!$A$1:$E$1,0)),0)</f>
        <v>0</v>
      </c>
    </row>
    <row r="132" spans="1:5" ht="20.100000000000001" customHeight="1" x14ac:dyDescent="0.2">
      <c r="A132" s="11">
        <v>127</v>
      </c>
      <c r="B132" s="6" t="str">
        <f>IFERROR(INDEX('Бела Куна'!$A$2:$E$380,MATCH(январь!$C132,'Бела Куна'!$B$2:$B$380,0),MATCH(январь!B$5,'Бела Куна'!$A$1:$E$1,0)),"")</f>
        <v/>
      </c>
      <c r="C132" s="7">
        <f t="array" ref="C132">IFERROR(INDEX('Бела Куна'!$B$2:$B$380,SMALL(IF('Бела Куна'!$D$2:$D$380&lt;&gt;"",ROW('Бела Куна'!$B$1:$B$379)),ROW(A127))),0)</f>
        <v>0</v>
      </c>
      <c r="D132" s="8">
        <f>IFERROR(INDEX('Бела Куна'!$A$2:$E$380,MATCH(январь!$C132,'Бела Куна'!$B$2:$B$380,0),MATCH(январь!D$5,'Бела Куна'!$A$1:$E$1,0)),0)</f>
        <v>0</v>
      </c>
      <c r="E132" s="8">
        <f>IFERROR(INDEX('Бела Куна'!$A$2:$E$380,MATCH(январь!$C132,'Бела Куна'!$B$2:$B$380,0),MATCH(январь!E$5,'Бела Куна'!$A$1:$E$1,0)),0)</f>
        <v>0</v>
      </c>
    </row>
    <row r="133" spans="1:5" s="4" customFormat="1" ht="20.100000000000001" customHeight="1" x14ac:dyDescent="0.2">
      <c r="A133" s="11">
        <v>128</v>
      </c>
      <c r="B133" s="6" t="str">
        <f>IFERROR(INDEX('Бела Куна'!$A$2:$E$380,MATCH(январь!$C133,'Бела Куна'!$B$2:$B$380,0),MATCH(январь!B$5,'Бела Куна'!$A$1:$E$1,0)),"")</f>
        <v/>
      </c>
      <c r="C133" s="7">
        <f t="array" ref="C133">IFERROR(INDEX('Бела Куна'!$B$2:$B$380,SMALL(IF('Бела Куна'!$D$2:$D$380&lt;&gt;"",ROW('Бела Куна'!$B$1:$B$379)),ROW(A128))),0)</f>
        <v>0</v>
      </c>
      <c r="D133" s="8">
        <f>IFERROR(INDEX('Бела Куна'!$A$2:$E$380,MATCH(январь!$C133,'Бела Куна'!$B$2:$B$380,0),MATCH(январь!D$5,'Бела Куна'!$A$1:$E$1,0)),0)</f>
        <v>0</v>
      </c>
      <c r="E133" s="8">
        <f>IFERROR(INDEX('Бела Куна'!$A$2:$E$380,MATCH(январь!$C133,'Бела Куна'!$B$2:$B$380,0),MATCH(январь!E$5,'Бела Куна'!$A$1:$E$1,0)),0)</f>
        <v>0</v>
      </c>
    </row>
    <row r="134" spans="1:5" s="4" customFormat="1" ht="20.100000000000001" customHeight="1" x14ac:dyDescent="0.2">
      <c r="A134" s="11">
        <v>129</v>
      </c>
      <c r="B134" s="6" t="str">
        <f>IFERROR(INDEX('Бела Куна'!$A$2:$E$380,MATCH(январь!$C134,'Бела Куна'!$B$2:$B$380,0),MATCH(январь!B$5,'Бела Куна'!$A$1:$E$1,0)),"")</f>
        <v/>
      </c>
      <c r="C134" s="7">
        <f t="array" ref="C134">IFERROR(INDEX('Бела Куна'!$B$2:$B$380,SMALL(IF('Бела Куна'!$D$2:$D$380&lt;&gt;"",ROW('Бела Куна'!$B$1:$B$379)),ROW(A129))),0)</f>
        <v>0</v>
      </c>
      <c r="D134" s="8">
        <f>IFERROR(INDEX('Бела Куна'!$A$2:$E$380,MATCH(январь!$C134,'Бела Куна'!$B$2:$B$380,0),MATCH(январь!D$5,'Бела Куна'!$A$1:$E$1,0)),0)</f>
        <v>0</v>
      </c>
      <c r="E134" s="8">
        <f>IFERROR(INDEX('Бела Куна'!$A$2:$E$380,MATCH(январь!$C134,'Бела Куна'!$B$2:$B$380,0),MATCH(январь!E$5,'Бела Куна'!$A$1:$E$1,0)),0)</f>
        <v>0</v>
      </c>
    </row>
    <row r="135" spans="1:5" ht="20.100000000000001" customHeight="1" x14ac:dyDescent="0.2">
      <c r="A135" s="11">
        <v>130</v>
      </c>
      <c r="B135" s="6" t="str">
        <f>IFERROR(INDEX('Бела Куна'!$A$2:$E$380,MATCH(январь!$C135,'Бела Куна'!$B$2:$B$380,0),MATCH(январь!B$5,'Бела Куна'!$A$1:$E$1,0)),"")</f>
        <v/>
      </c>
      <c r="C135" s="7">
        <f t="array" ref="C135">IFERROR(INDEX('Бела Куна'!$B$2:$B$380,SMALL(IF('Бела Куна'!$D$2:$D$380&lt;&gt;"",ROW('Бела Куна'!$B$1:$B$379)),ROW(A130))),0)</f>
        <v>0</v>
      </c>
      <c r="D135" s="8">
        <f>IFERROR(INDEX('Бела Куна'!$A$2:$E$380,MATCH(январь!$C135,'Бела Куна'!$B$2:$B$380,0),MATCH(январь!D$5,'Бела Куна'!$A$1:$E$1,0)),0)</f>
        <v>0</v>
      </c>
      <c r="E135" s="8">
        <f>IFERROR(INDEX('Бела Куна'!$A$2:$E$380,MATCH(январь!$C135,'Бела Куна'!$B$2:$B$380,0),MATCH(январь!E$5,'Бела Куна'!$A$1:$E$1,0)),0)</f>
        <v>0</v>
      </c>
    </row>
    <row r="136" spans="1:5" ht="20.100000000000001" customHeight="1" x14ac:dyDescent="0.2">
      <c r="A136" s="11">
        <v>131</v>
      </c>
      <c r="B136" s="6" t="str">
        <f>IFERROR(INDEX('Бела Куна'!$A$2:$E$380,MATCH(январь!$C136,'Бела Куна'!$B$2:$B$380,0),MATCH(январь!B$5,'Бела Куна'!$A$1:$E$1,0)),"")</f>
        <v/>
      </c>
      <c r="C136" s="7">
        <f t="array" ref="C136">IFERROR(INDEX('Бела Куна'!$B$2:$B$380,SMALL(IF('Бела Куна'!$D$2:$D$380&lt;&gt;"",ROW('Бела Куна'!$B$1:$B$379)),ROW(A131))),0)</f>
        <v>0</v>
      </c>
      <c r="D136" s="8">
        <f>IFERROR(INDEX('Бела Куна'!$A$2:$E$380,MATCH(январь!$C136,'Бела Куна'!$B$2:$B$380,0),MATCH(январь!D$5,'Бела Куна'!$A$1:$E$1,0)),0)</f>
        <v>0</v>
      </c>
      <c r="E136" s="8">
        <f>IFERROR(INDEX('Бела Куна'!$A$2:$E$380,MATCH(январь!$C136,'Бела Куна'!$B$2:$B$380,0),MATCH(январь!E$5,'Бела Куна'!$A$1:$E$1,0)),0)</f>
        <v>0</v>
      </c>
    </row>
    <row r="137" spans="1:5" ht="20.100000000000001" customHeight="1" x14ac:dyDescent="0.2">
      <c r="A137" s="11">
        <v>132</v>
      </c>
      <c r="B137" s="6" t="str">
        <f>IFERROR(INDEX('Бела Куна'!$A$2:$E$380,MATCH(январь!$C137,'Бела Куна'!$B$2:$B$380,0),MATCH(январь!B$5,'Бела Куна'!$A$1:$E$1,0)),"")</f>
        <v/>
      </c>
      <c r="C137" s="7">
        <f t="array" ref="C137">IFERROR(INDEX('Бела Куна'!$B$2:$B$380,SMALL(IF('Бела Куна'!$D$2:$D$380&lt;&gt;"",ROW('Бела Куна'!$B$1:$B$379)),ROW(A132))),0)</f>
        <v>0</v>
      </c>
      <c r="D137" s="8">
        <f>IFERROR(INDEX('Бела Куна'!$A$2:$E$380,MATCH(январь!$C137,'Бела Куна'!$B$2:$B$380,0),MATCH(январь!D$5,'Бела Куна'!$A$1:$E$1,0)),0)</f>
        <v>0</v>
      </c>
      <c r="E137" s="8">
        <f>IFERROR(INDEX('Бела Куна'!$A$2:$E$380,MATCH(январь!$C137,'Бела Куна'!$B$2:$B$380,0),MATCH(январь!E$5,'Бела Куна'!$A$1:$E$1,0)),0)</f>
        <v>0</v>
      </c>
    </row>
    <row r="138" spans="1:5" ht="20.100000000000001" customHeight="1" x14ac:dyDescent="0.2">
      <c r="A138" s="11">
        <v>133</v>
      </c>
      <c r="B138" s="6" t="str">
        <f>IFERROR(INDEX('Бела Куна'!$A$2:$E$380,MATCH(январь!$C138,'Бела Куна'!$B$2:$B$380,0),MATCH(январь!B$5,'Бела Куна'!$A$1:$E$1,0)),"")</f>
        <v/>
      </c>
      <c r="C138" s="7">
        <f t="array" ref="C138">IFERROR(INDEX('Бела Куна'!$B$2:$B$380,SMALL(IF('Бела Куна'!$D$2:$D$380&lt;&gt;"",ROW('Бела Куна'!$B$1:$B$379)),ROW(A133))),0)</f>
        <v>0</v>
      </c>
      <c r="D138" s="8">
        <f>IFERROR(INDEX('Бела Куна'!$A$2:$E$380,MATCH(январь!$C138,'Бела Куна'!$B$2:$B$380,0),MATCH(январь!D$5,'Бела Куна'!$A$1:$E$1,0)),0)</f>
        <v>0</v>
      </c>
      <c r="E138" s="8">
        <f>IFERROR(INDEX('Бела Куна'!$A$2:$E$380,MATCH(январь!$C138,'Бела Куна'!$B$2:$B$380,0),MATCH(январь!E$5,'Бела Куна'!$A$1:$E$1,0)),0)</f>
        <v>0</v>
      </c>
    </row>
    <row r="139" spans="1:5" ht="20.100000000000001" customHeight="1" x14ac:dyDescent="0.2">
      <c r="A139" s="11">
        <v>134</v>
      </c>
      <c r="B139" s="6" t="str">
        <f>IFERROR(INDEX('Бела Куна'!$A$2:$E$380,MATCH(январь!$C139,'Бела Куна'!$B$2:$B$380,0),MATCH(январь!B$5,'Бела Куна'!$A$1:$E$1,0)),"")</f>
        <v/>
      </c>
      <c r="C139" s="7">
        <f t="array" ref="C139">IFERROR(INDEX('Бела Куна'!$B$2:$B$380,SMALL(IF('Бела Куна'!$D$2:$D$380&lt;&gt;"",ROW('Бела Куна'!$B$1:$B$379)),ROW(A134))),0)</f>
        <v>0</v>
      </c>
      <c r="D139" s="8">
        <f>IFERROR(INDEX('Бела Куна'!$A$2:$E$380,MATCH(январь!$C139,'Бела Куна'!$B$2:$B$380,0),MATCH(январь!D$5,'Бела Куна'!$A$1:$E$1,0)),0)</f>
        <v>0</v>
      </c>
      <c r="E139" s="8">
        <f>IFERROR(INDEX('Бела Куна'!$A$2:$E$380,MATCH(январь!$C139,'Бела Куна'!$B$2:$B$380,0),MATCH(январь!E$5,'Бела Куна'!$A$1:$E$1,0)),0)</f>
        <v>0</v>
      </c>
    </row>
    <row r="140" spans="1:5" ht="20.100000000000001" customHeight="1" x14ac:dyDescent="0.2">
      <c r="A140" s="11">
        <v>135</v>
      </c>
      <c r="B140" s="6" t="str">
        <f>IFERROR(INDEX('Бела Куна'!$A$2:$E$380,MATCH(январь!$C140,'Бела Куна'!$B$2:$B$380,0),MATCH(январь!B$5,'Бела Куна'!$A$1:$E$1,0)),"")</f>
        <v/>
      </c>
      <c r="C140" s="7">
        <f t="array" ref="C140">IFERROR(INDEX('Бела Куна'!$B$2:$B$380,SMALL(IF('Бела Куна'!$D$2:$D$380&lt;&gt;"",ROW('Бела Куна'!$B$1:$B$379)),ROW(A135))),0)</f>
        <v>0</v>
      </c>
      <c r="D140" s="8">
        <f>IFERROR(INDEX('Бела Куна'!$A$2:$E$380,MATCH(январь!$C140,'Бела Куна'!$B$2:$B$380,0),MATCH(январь!D$5,'Бела Куна'!$A$1:$E$1,0)),0)</f>
        <v>0</v>
      </c>
      <c r="E140" s="8">
        <f>IFERROR(INDEX('Бела Куна'!$A$2:$E$380,MATCH(январь!$C140,'Бела Куна'!$B$2:$B$380,0),MATCH(январь!E$5,'Бела Куна'!$A$1:$E$1,0)),0)</f>
        <v>0</v>
      </c>
    </row>
    <row r="141" spans="1:5" ht="20.100000000000001" customHeight="1" x14ac:dyDescent="0.2">
      <c r="A141" s="11">
        <v>136</v>
      </c>
      <c r="B141" s="6" t="str">
        <f>IFERROR(INDEX('Бела Куна'!$A$2:$E$380,MATCH(январь!$C141,'Бела Куна'!$B$2:$B$380,0),MATCH(январь!B$5,'Бела Куна'!$A$1:$E$1,0)),"")</f>
        <v/>
      </c>
      <c r="C141" s="7">
        <f t="array" ref="C141">IFERROR(INDEX('Бела Куна'!$B$2:$B$380,SMALL(IF('Бела Куна'!$D$2:$D$380&lt;&gt;"",ROW('Бела Куна'!$B$1:$B$379)),ROW(A136))),0)</f>
        <v>0</v>
      </c>
      <c r="D141" s="8">
        <f>IFERROR(INDEX('Бела Куна'!$A$2:$E$380,MATCH(январь!$C141,'Бела Куна'!$B$2:$B$380,0),MATCH(январь!D$5,'Бела Куна'!$A$1:$E$1,0)),0)</f>
        <v>0</v>
      </c>
      <c r="E141" s="8">
        <f>IFERROR(INDEX('Бела Куна'!$A$2:$E$380,MATCH(январь!$C141,'Бела Куна'!$B$2:$B$380,0),MATCH(январь!E$5,'Бела Куна'!$A$1:$E$1,0)),0)</f>
        <v>0</v>
      </c>
    </row>
    <row r="142" spans="1:5" ht="20.100000000000001" customHeight="1" x14ac:dyDescent="0.2">
      <c r="A142" s="11">
        <v>137</v>
      </c>
      <c r="B142" s="6" t="str">
        <f>IFERROR(INDEX('Бела Куна'!$A$2:$E$380,MATCH(январь!$C142,'Бела Куна'!$B$2:$B$380,0),MATCH(январь!B$5,'Бела Куна'!$A$1:$E$1,0)),"")</f>
        <v/>
      </c>
      <c r="C142" s="7">
        <f t="array" ref="C142">IFERROR(INDEX('Бела Куна'!$B$2:$B$380,SMALL(IF('Бела Куна'!$D$2:$D$380&lt;&gt;"",ROW('Бела Куна'!$B$1:$B$379)),ROW(A137))),0)</f>
        <v>0</v>
      </c>
      <c r="D142" s="8">
        <f>IFERROR(INDEX('Бела Куна'!$A$2:$E$380,MATCH(январь!$C142,'Бела Куна'!$B$2:$B$380,0),MATCH(январь!D$5,'Бела Куна'!$A$1:$E$1,0)),0)</f>
        <v>0</v>
      </c>
      <c r="E142" s="8">
        <f>IFERROR(INDEX('Бела Куна'!$A$2:$E$380,MATCH(январь!$C142,'Бела Куна'!$B$2:$B$380,0),MATCH(январь!E$5,'Бела Куна'!$A$1:$E$1,0)),0)</f>
        <v>0</v>
      </c>
    </row>
    <row r="143" spans="1:5" ht="20.100000000000001" customHeight="1" x14ac:dyDescent="0.2">
      <c r="A143" s="11">
        <v>138</v>
      </c>
      <c r="B143" s="6" t="str">
        <f>IFERROR(INDEX('Бела Куна'!$A$2:$E$380,MATCH(январь!$C143,'Бела Куна'!$B$2:$B$380,0),MATCH(январь!B$5,'Бела Куна'!$A$1:$E$1,0)),"")</f>
        <v/>
      </c>
      <c r="C143" s="7">
        <f t="array" ref="C143">IFERROR(INDEX('Бела Куна'!$B$2:$B$380,SMALL(IF('Бела Куна'!$D$2:$D$380&lt;&gt;"",ROW('Бела Куна'!$B$1:$B$379)),ROW(A138))),0)</f>
        <v>0</v>
      </c>
      <c r="D143" s="8">
        <f>IFERROR(INDEX('Бела Куна'!$A$2:$E$380,MATCH(январь!$C143,'Бела Куна'!$B$2:$B$380,0),MATCH(январь!D$5,'Бела Куна'!$A$1:$E$1,0)),0)</f>
        <v>0</v>
      </c>
      <c r="E143" s="8">
        <f>IFERROR(INDEX('Бела Куна'!$A$2:$E$380,MATCH(январь!$C143,'Бела Куна'!$B$2:$B$380,0),MATCH(январь!E$5,'Бела Куна'!$A$1:$E$1,0)),0)</f>
        <v>0</v>
      </c>
    </row>
    <row r="144" spans="1:5" ht="20.100000000000001" customHeight="1" x14ac:dyDescent="0.2">
      <c r="A144" s="11">
        <v>139</v>
      </c>
      <c r="B144" s="6" t="str">
        <f>IFERROR(INDEX('Бела Куна'!$A$2:$E$380,MATCH(январь!$C144,'Бела Куна'!$B$2:$B$380,0),MATCH(январь!B$5,'Бела Куна'!$A$1:$E$1,0)),"")</f>
        <v/>
      </c>
      <c r="C144" s="7">
        <f t="array" ref="C144">IFERROR(INDEX('Бела Куна'!$B$2:$B$380,SMALL(IF('Бела Куна'!$D$2:$D$380&lt;&gt;"",ROW('Бела Куна'!$B$1:$B$379)),ROW(A139))),0)</f>
        <v>0</v>
      </c>
      <c r="D144" s="8">
        <f>IFERROR(INDEX('Бела Куна'!$A$2:$E$380,MATCH(январь!$C144,'Бела Куна'!$B$2:$B$380,0),MATCH(январь!D$5,'Бела Куна'!$A$1:$E$1,0)),0)</f>
        <v>0</v>
      </c>
      <c r="E144" s="8">
        <f>IFERROR(INDEX('Бела Куна'!$A$2:$E$380,MATCH(январь!$C144,'Бела Куна'!$B$2:$B$380,0),MATCH(январь!E$5,'Бела Куна'!$A$1:$E$1,0)),0)</f>
        <v>0</v>
      </c>
    </row>
    <row r="145" spans="1:5" ht="20.100000000000001" customHeight="1" x14ac:dyDescent="0.2">
      <c r="A145" s="11">
        <v>140</v>
      </c>
      <c r="B145" s="6" t="str">
        <f>IFERROR(INDEX('Бела Куна'!$A$2:$E$380,MATCH(январь!$C145,'Бела Куна'!$B$2:$B$380,0),MATCH(январь!B$5,'Бела Куна'!$A$1:$E$1,0)),"")</f>
        <v/>
      </c>
      <c r="C145" s="7">
        <f t="array" ref="C145">IFERROR(INDEX('Бела Куна'!$B$2:$B$380,SMALL(IF('Бела Куна'!$D$2:$D$380&lt;&gt;"",ROW('Бела Куна'!$B$1:$B$379)),ROW(A140))),0)</f>
        <v>0</v>
      </c>
      <c r="D145" s="8">
        <f>IFERROR(INDEX('Бела Куна'!$A$2:$E$380,MATCH(январь!$C145,'Бела Куна'!$B$2:$B$380,0),MATCH(январь!D$5,'Бела Куна'!$A$1:$E$1,0)),0)</f>
        <v>0</v>
      </c>
      <c r="E145" s="8">
        <f>IFERROR(INDEX('Бела Куна'!$A$2:$E$380,MATCH(январь!$C145,'Бела Куна'!$B$2:$B$380,0),MATCH(январь!E$5,'Бела Куна'!$A$1:$E$1,0)),0)</f>
        <v>0</v>
      </c>
    </row>
    <row r="146" spans="1:5" ht="20.100000000000001" customHeight="1" x14ac:dyDescent="0.2">
      <c r="A146" s="11">
        <v>141</v>
      </c>
      <c r="B146" s="6" t="str">
        <f>IFERROR(INDEX('Бела Куна'!$A$2:$E$380,MATCH(январь!$C146,'Бела Куна'!$B$2:$B$380,0),MATCH(январь!B$5,'Бела Куна'!$A$1:$E$1,0)),"")</f>
        <v/>
      </c>
      <c r="C146" s="7">
        <f t="array" ref="C146">IFERROR(INDEX('Бела Куна'!$B$2:$B$380,SMALL(IF('Бела Куна'!$D$2:$D$380&lt;&gt;"",ROW('Бела Куна'!$B$1:$B$379)),ROW(A141))),0)</f>
        <v>0</v>
      </c>
      <c r="D146" s="8">
        <f>IFERROR(INDEX('Бела Куна'!$A$2:$E$380,MATCH(январь!$C146,'Бела Куна'!$B$2:$B$380,0),MATCH(январь!D$5,'Бела Куна'!$A$1:$E$1,0)),0)</f>
        <v>0</v>
      </c>
      <c r="E146" s="8">
        <f>IFERROR(INDEX('Бела Куна'!$A$2:$E$380,MATCH(январь!$C146,'Бела Куна'!$B$2:$B$380,0),MATCH(январь!E$5,'Бела Куна'!$A$1:$E$1,0)),0)</f>
        <v>0</v>
      </c>
    </row>
    <row r="147" spans="1:5" ht="20.100000000000001" customHeight="1" x14ac:dyDescent="0.2">
      <c r="A147" s="11">
        <v>142</v>
      </c>
      <c r="B147" s="6" t="str">
        <f>IFERROR(INDEX('Бела Куна'!$A$2:$E$380,MATCH(январь!$C147,'Бела Куна'!$B$2:$B$380,0),MATCH(январь!B$5,'Бела Куна'!$A$1:$E$1,0)),"")</f>
        <v/>
      </c>
      <c r="C147" s="7">
        <f t="array" ref="C147">IFERROR(INDEX('Бела Куна'!$B$2:$B$380,SMALL(IF('Бела Куна'!$D$2:$D$380&lt;&gt;"",ROW('Бела Куна'!$B$1:$B$379)),ROW(A142))),0)</f>
        <v>0</v>
      </c>
      <c r="D147" s="8">
        <f>IFERROR(INDEX('Бела Куна'!$A$2:$E$380,MATCH(январь!$C147,'Бела Куна'!$B$2:$B$380,0),MATCH(январь!D$5,'Бела Куна'!$A$1:$E$1,0)),0)</f>
        <v>0</v>
      </c>
      <c r="E147" s="8">
        <f>IFERROR(INDEX('Бела Куна'!$A$2:$E$380,MATCH(январь!$C147,'Бела Куна'!$B$2:$B$380,0),MATCH(январь!E$5,'Бела Куна'!$A$1:$E$1,0)),0)</f>
        <v>0</v>
      </c>
    </row>
    <row r="148" spans="1:5" ht="20.100000000000001" customHeight="1" x14ac:dyDescent="0.2">
      <c r="A148" s="11">
        <v>143</v>
      </c>
      <c r="B148" s="6" t="str">
        <f>IFERROR(INDEX('Бела Куна'!$A$2:$E$380,MATCH(январь!$C148,'Бела Куна'!$B$2:$B$380,0),MATCH(январь!B$5,'Бела Куна'!$A$1:$E$1,0)),"")</f>
        <v/>
      </c>
      <c r="C148" s="7">
        <f t="array" ref="C148">IFERROR(INDEX('Бела Куна'!$B$2:$B$380,SMALL(IF('Бела Куна'!$D$2:$D$380&lt;&gt;"",ROW('Бела Куна'!$B$1:$B$379)),ROW(A143))),0)</f>
        <v>0</v>
      </c>
      <c r="D148" s="8">
        <f>IFERROR(INDEX('Бела Куна'!$A$2:$E$380,MATCH(январь!$C148,'Бела Куна'!$B$2:$B$380,0),MATCH(январь!D$5,'Бела Куна'!$A$1:$E$1,0)),0)</f>
        <v>0</v>
      </c>
      <c r="E148" s="8">
        <f>IFERROR(INDEX('Бела Куна'!$A$2:$E$380,MATCH(январь!$C148,'Бела Куна'!$B$2:$B$380,0),MATCH(январь!E$5,'Бела Куна'!$A$1:$E$1,0)),0)</f>
        <v>0</v>
      </c>
    </row>
    <row r="149" spans="1:5" ht="20.100000000000001" customHeight="1" x14ac:dyDescent="0.2">
      <c r="A149" s="11">
        <v>144</v>
      </c>
      <c r="B149" s="6" t="str">
        <f>IFERROR(INDEX('Бела Куна'!$A$2:$E$380,MATCH(январь!$C149,'Бела Куна'!$B$2:$B$380,0),MATCH(январь!B$5,'Бела Куна'!$A$1:$E$1,0)),"")</f>
        <v/>
      </c>
      <c r="C149" s="7">
        <f t="array" ref="C149">IFERROR(INDEX('Бела Куна'!$B$2:$B$380,SMALL(IF('Бела Куна'!$D$2:$D$380&lt;&gt;"",ROW('Бела Куна'!$B$1:$B$379)),ROW(A144))),0)</f>
        <v>0</v>
      </c>
      <c r="D149" s="8">
        <f>IFERROR(INDEX('Бела Куна'!$A$2:$E$380,MATCH(январь!$C149,'Бела Куна'!$B$2:$B$380,0),MATCH(январь!D$5,'Бела Куна'!$A$1:$E$1,0)),0)</f>
        <v>0</v>
      </c>
      <c r="E149" s="8">
        <f>IFERROR(INDEX('Бела Куна'!$A$2:$E$380,MATCH(январь!$C149,'Бела Куна'!$B$2:$B$380,0),MATCH(январь!E$5,'Бела Куна'!$A$1:$E$1,0)),0)</f>
        <v>0</v>
      </c>
    </row>
    <row r="150" spans="1:5" ht="20.100000000000001" customHeight="1" x14ac:dyDescent="0.2">
      <c r="A150" s="11">
        <v>145</v>
      </c>
      <c r="B150" s="6" t="str">
        <f>IFERROR(INDEX('Бела Куна'!$A$2:$E$380,MATCH(январь!$C150,'Бела Куна'!$B$2:$B$380,0),MATCH(январь!B$5,'Бела Куна'!$A$1:$E$1,0)),"")</f>
        <v/>
      </c>
      <c r="C150" s="7">
        <f t="array" ref="C150">IFERROR(INDEX('Бела Куна'!$B$2:$B$380,SMALL(IF('Бела Куна'!$D$2:$D$380&lt;&gt;"",ROW('Бела Куна'!$B$1:$B$379)),ROW(A145))),0)</f>
        <v>0</v>
      </c>
      <c r="D150" s="8">
        <f>IFERROR(INDEX('Бела Куна'!$A$2:$E$380,MATCH(январь!$C150,'Бела Куна'!$B$2:$B$380,0),MATCH(январь!D$5,'Бела Куна'!$A$1:$E$1,0)),0)</f>
        <v>0</v>
      </c>
      <c r="E150" s="8">
        <f>IFERROR(INDEX('Бела Куна'!$A$2:$E$380,MATCH(январь!$C150,'Бела Куна'!$B$2:$B$380,0),MATCH(январь!E$5,'Бела Куна'!$A$1:$E$1,0)),0)</f>
        <v>0</v>
      </c>
    </row>
    <row r="151" spans="1:5" ht="20.100000000000001" customHeight="1" x14ac:dyDescent="0.2">
      <c r="A151" s="11">
        <v>146</v>
      </c>
      <c r="B151" s="6" t="str">
        <f>IFERROR(INDEX('Бела Куна'!$A$2:$E$380,MATCH(январь!$C151,'Бела Куна'!$B$2:$B$380,0),MATCH(январь!B$5,'Бела Куна'!$A$1:$E$1,0)),"")</f>
        <v/>
      </c>
      <c r="C151" s="7">
        <f t="array" ref="C151">IFERROR(INDEX('Бела Куна'!$B$2:$B$380,SMALL(IF('Бела Куна'!$D$2:$D$380&lt;&gt;"",ROW('Бела Куна'!$B$1:$B$379)),ROW(A146))),0)</f>
        <v>0</v>
      </c>
      <c r="D151" s="8">
        <f>IFERROR(INDEX('Бела Куна'!$A$2:$E$380,MATCH(январь!$C151,'Бела Куна'!$B$2:$B$380,0),MATCH(январь!D$5,'Бела Куна'!$A$1:$E$1,0)),0)</f>
        <v>0</v>
      </c>
      <c r="E151" s="8">
        <f>IFERROR(INDEX('Бела Куна'!$A$2:$E$380,MATCH(январь!$C151,'Бела Куна'!$B$2:$B$380,0),MATCH(январь!E$5,'Бела Куна'!$A$1:$E$1,0)),0)</f>
        <v>0</v>
      </c>
    </row>
    <row r="152" spans="1:5" ht="20.100000000000001" customHeight="1" x14ac:dyDescent="0.2">
      <c r="A152" s="11">
        <v>147</v>
      </c>
      <c r="B152" s="6" t="str">
        <f>IFERROR(INDEX('Бела Куна'!$A$2:$E$380,MATCH(январь!$C152,'Бела Куна'!$B$2:$B$380,0),MATCH(январь!B$5,'Бела Куна'!$A$1:$E$1,0)),"")</f>
        <v/>
      </c>
      <c r="C152" s="7">
        <f t="array" ref="C152">IFERROR(INDEX('Бела Куна'!$B$2:$B$380,SMALL(IF('Бела Куна'!$D$2:$D$380&lt;&gt;"",ROW('Бела Куна'!$B$1:$B$379)),ROW(A147))),0)</f>
        <v>0</v>
      </c>
      <c r="D152" s="8">
        <f>IFERROR(INDEX('Бела Куна'!$A$2:$E$380,MATCH(январь!$C152,'Бела Куна'!$B$2:$B$380,0),MATCH(январь!D$5,'Бела Куна'!$A$1:$E$1,0)),0)</f>
        <v>0</v>
      </c>
      <c r="E152" s="8">
        <f>IFERROR(INDEX('Бела Куна'!$A$2:$E$380,MATCH(январь!$C152,'Бела Куна'!$B$2:$B$380,0),MATCH(январь!E$5,'Бела Куна'!$A$1:$E$1,0)),0)</f>
        <v>0</v>
      </c>
    </row>
    <row r="153" spans="1:5" ht="20.100000000000001" customHeight="1" x14ac:dyDescent="0.2">
      <c r="A153" s="11">
        <v>148</v>
      </c>
      <c r="B153" s="6" t="str">
        <f>IFERROR(INDEX('Бела Куна'!$A$2:$E$380,MATCH(январь!$C153,'Бела Куна'!$B$2:$B$380,0),MATCH(январь!B$5,'Бела Куна'!$A$1:$E$1,0)),"")</f>
        <v/>
      </c>
      <c r="C153" s="7">
        <f t="array" ref="C153">IFERROR(INDEX('Бела Куна'!$B$2:$B$380,SMALL(IF('Бела Куна'!$D$2:$D$380&lt;&gt;"",ROW('Бела Куна'!$B$1:$B$379)),ROW(A148))),0)</f>
        <v>0</v>
      </c>
      <c r="D153" s="8">
        <f>IFERROR(INDEX('Бела Куна'!$A$2:$E$380,MATCH(январь!$C153,'Бела Куна'!$B$2:$B$380,0),MATCH(январь!D$5,'Бела Куна'!$A$1:$E$1,0)),0)</f>
        <v>0</v>
      </c>
      <c r="E153" s="8">
        <f>IFERROR(INDEX('Бела Куна'!$A$2:$E$380,MATCH(январь!$C153,'Бела Куна'!$B$2:$B$380,0),MATCH(январь!E$5,'Бела Куна'!$A$1:$E$1,0)),0)</f>
        <v>0</v>
      </c>
    </row>
    <row r="154" spans="1:5" ht="20.100000000000001" customHeight="1" x14ac:dyDescent="0.2">
      <c r="A154" s="11">
        <v>149</v>
      </c>
      <c r="B154" s="6" t="str">
        <f>IFERROR(INDEX('Бела Куна'!$A$2:$E$380,MATCH(январь!$C154,'Бела Куна'!$B$2:$B$380,0),MATCH(январь!B$5,'Бела Куна'!$A$1:$E$1,0)),"")</f>
        <v/>
      </c>
      <c r="C154" s="7">
        <f t="array" ref="C154">IFERROR(INDEX('Бела Куна'!$B$2:$B$380,SMALL(IF('Бела Куна'!$D$2:$D$380&lt;&gt;"",ROW('Бела Куна'!$B$1:$B$379)),ROW(A149))),0)</f>
        <v>0</v>
      </c>
      <c r="D154" s="8">
        <f>IFERROR(INDEX('Бела Куна'!$A$2:$E$380,MATCH(январь!$C154,'Бела Куна'!$B$2:$B$380,0),MATCH(январь!D$5,'Бела Куна'!$A$1:$E$1,0)),0)</f>
        <v>0</v>
      </c>
      <c r="E154" s="8">
        <f>IFERROR(INDEX('Бела Куна'!$A$2:$E$380,MATCH(январь!$C154,'Бела Куна'!$B$2:$B$380,0),MATCH(январь!E$5,'Бела Куна'!$A$1:$E$1,0)),0)</f>
        <v>0</v>
      </c>
    </row>
    <row r="155" spans="1:5" ht="20.100000000000001" customHeight="1" x14ac:dyDescent="0.2">
      <c r="A155" s="11">
        <v>150</v>
      </c>
      <c r="B155" s="6" t="str">
        <f>IFERROR(INDEX('Бела Куна'!$A$2:$E$380,MATCH(январь!$C155,'Бела Куна'!$B$2:$B$380,0),MATCH(январь!B$5,'Бела Куна'!$A$1:$E$1,0)),"")</f>
        <v/>
      </c>
      <c r="C155" s="7">
        <f t="array" ref="C155">IFERROR(INDEX('Бела Куна'!$B$2:$B$380,SMALL(IF('Бела Куна'!$D$2:$D$380&lt;&gt;"",ROW('Бела Куна'!$B$1:$B$379)),ROW(A150))),0)</f>
        <v>0</v>
      </c>
      <c r="D155" s="8">
        <f>IFERROR(INDEX('Бела Куна'!$A$2:$E$380,MATCH(январь!$C155,'Бела Куна'!$B$2:$B$380,0),MATCH(январь!D$5,'Бела Куна'!$A$1:$E$1,0)),0)</f>
        <v>0</v>
      </c>
      <c r="E155" s="8">
        <f>IFERROR(INDEX('Бела Куна'!$A$2:$E$380,MATCH(январь!$C155,'Бела Куна'!$B$2:$B$380,0),MATCH(январь!E$5,'Бела Куна'!$A$1:$E$1,0)),0)</f>
        <v>0</v>
      </c>
    </row>
    <row r="156" spans="1:5" ht="20.100000000000001" customHeight="1" x14ac:dyDescent="0.2">
      <c r="A156" s="11">
        <v>151</v>
      </c>
      <c r="B156" s="6" t="str">
        <f>IFERROR(INDEX('Бела Куна'!$A$2:$E$380,MATCH(январь!$C156,'Бела Куна'!$B$2:$B$380,0),MATCH(январь!B$5,'Бела Куна'!$A$1:$E$1,0)),"")</f>
        <v/>
      </c>
      <c r="C156" s="7">
        <f t="array" ref="C156">IFERROR(INDEX('Бела Куна'!$B$2:$B$380,SMALL(IF('Бела Куна'!$D$2:$D$380&lt;&gt;"",ROW('Бела Куна'!$B$1:$B$379)),ROW(A151))),0)</f>
        <v>0</v>
      </c>
      <c r="D156" s="8">
        <f>IFERROR(INDEX('Бела Куна'!$A$2:$E$380,MATCH(январь!$C156,'Бела Куна'!$B$2:$B$380,0),MATCH(январь!D$5,'Бела Куна'!$A$1:$E$1,0)),0)</f>
        <v>0</v>
      </c>
      <c r="E156" s="8">
        <f>IFERROR(INDEX('Бела Куна'!$A$2:$E$380,MATCH(январь!$C156,'Бела Куна'!$B$2:$B$380,0),MATCH(январь!E$5,'Бела Куна'!$A$1:$E$1,0)),0)</f>
        <v>0</v>
      </c>
    </row>
    <row r="157" spans="1:5" ht="20.100000000000001" customHeight="1" x14ac:dyDescent="0.2">
      <c r="A157" s="11">
        <v>152</v>
      </c>
      <c r="B157" s="6" t="str">
        <f>IFERROR(INDEX('Бела Куна'!$A$2:$E$380,MATCH(январь!$C157,'Бела Куна'!$B$2:$B$380,0),MATCH(январь!B$5,'Бела Куна'!$A$1:$E$1,0)),"")</f>
        <v/>
      </c>
      <c r="C157" s="7">
        <f t="array" ref="C157">IFERROR(INDEX('Бела Куна'!$B$2:$B$380,SMALL(IF('Бела Куна'!$D$2:$D$380&lt;&gt;"",ROW('Бела Куна'!$B$1:$B$379)),ROW(A152))),0)</f>
        <v>0</v>
      </c>
      <c r="D157" s="8">
        <f>IFERROR(INDEX('Бела Куна'!$A$2:$E$380,MATCH(январь!$C157,'Бела Куна'!$B$2:$B$380,0),MATCH(январь!D$5,'Бела Куна'!$A$1:$E$1,0)),0)</f>
        <v>0</v>
      </c>
      <c r="E157" s="8">
        <f>IFERROR(INDEX('Бела Куна'!$A$2:$E$380,MATCH(январь!$C157,'Бела Куна'!$B$2:$B$380,0),MATCH(январь!E$5,'Бела Куна'!$A$1:$E$1,0)),0)</f>
        <v>0</v>
      </c>
    </row>
    <row r="158" spans="1:5" ht="20.100000000000001" customHeight="1" x14ac:dyDescent="0.2">
      <c r="A158" s="11">
        <v>153</v>
      </c>
      <c r="B158" s="6" t="str">
        <f>IFERROR(INDEX('Бела Куна'!$A$2:$E$380,MATCH(январь!$C158,'Бела Куна'!$B$2:$B$380,0),MATCH(январь!B$5,'Бела Куна'!$A$1:$E$1,0)),"")</f>
        <v/>
      </c>
      <c r="C158" s="7">
        <f t="array" ref="C158">IFERROR(INDEX('Бела Куна'!$B$2:$B$380,SMALL(IF('Бела Куна'!$D$2:$D$380&lt;&gt;"",ROW('Бела Куна'!$B$1:$B$379)),ROW(A153))),0)</f>
        <v>0</v>
      </c>
      <c r="D158" s="8">
        <f>IFERROR(INDEX('Бела Куна'!$A$2:$E$380,MATCH(январь!$C158,'Бела Куна'!$B$2:$B$380,0),MATCH(январь!D$5,'Бела Куна'!$A$1:$E$1,0)),0)</f>
        <v>0</v>
      </c>
      <c r="E158" s="8">
        <f>IFERROR(INDEX('Бела Куна'!$A$2:$E$380,MATCH(январь!$C158,'Бела Куна'!$B$2:$B$380,0),MATCH(январь!E$5,'Бела Куна'!$A$1:$E$1,0)),0)</f>
        <v>0</v>
      </c>
    </row>
    <row r="159" spans="1:5" ht="20.100000000000001" customHeight="1" x14ac:dyDescent="0.2">
      <c r="A159" s="11">
        <v>154</v>
      </c>
      <c r="B159" s="6" t="str">
        <f>IFERROR(INDEX('Бела Куна'!$A$2:$E$380,MATCH(январь!$C159,'Бела Куна'!$B$2:$B$380,0),MATCH(январь!B$5,'Бела Куна'!$A$1:$E$1,0)),"")</f>
        <v/>
      </c>
      <c r="C159" s="7">
        <f t="array" ref="C159">IFERROR(INDEX('Бела Куна'!$B$2:$B$380,SMALL(IF('Бела Куна'!$D$2:$D$380&lt;&gt;"",ROW('Бела Куна'!$B$1:$B$379)),ROW(A154))),0)</f>
        <v>0</v>
      </c>
      <c r="D159" s="8">
        <f>IFERROR(INDEX('Бела Куна'!$A$2:$E$380,MATCH(январь!$C159,'Бела Куна'!$B$2:$B$380,0),MATCH(январь!D$5,'Бела Куна'!$A$1:$E$1,0)),0)</f>
        <v>0</v>
      </c>
      <c r="E159" s="8">
        <f>IFERROR(INDEX('Бела Куна'!$A$2:$E$380,MATCH(январь!$C159,'Бела Куна'!$B$2:$B$380,0),MATCH(январь!E$5,'Бела Куна'!$A$1:$E$1,0)),0)</f>
        <v>0</v>
      </c>
    </row>
    <row r="160" spans="1:5" ht="20.100000000000001" customHeight="1" x14ac:dyDescent="0.2">
      <c r="A160" s="11">
        <v>155</v>
      </c>
      <c r="B160" s="6" t="str">
        <f>IFERROR(INDEX('Бела Куна'!$A$2:$E$380,MATCH(январь!$C160,'Бела Куна'!$B$2:$B$380,0),MATCH(январь!B$5,'Бела Куна'!$A$1:$E$1,0)),"")</f>
        <v/>
      </c>
      <c r="C160" s="7">
        <f t="array" ref="C160">IFERROR(INDEX('Бела Куна'!$B$2:$B$380,SMALL(IF('Бела Куна'!$D$2:$D$380&lt;&gt;"",ROW('Бела Куна'!$B$1:$B$379)),ROW(A155))),0)</f>
        <v>0</v>
      </c>
      <c r="D160" s="8">
        <f>IFERROR(INDEX('Бела Куна'!$A$2:$E$380,MATCH(январь!$C160,'Бела Куна'!$B$2:$B$380,0),MATCH(январь!D$5,'Бела Куна'!$A$1:$E$1,0)),0)</f>
        <v>0</v>
      </c>
      <c r="E160" s="8">
        <f>IFERROR(INDEX('Бела Куна'!$A$2:$E$380,MATCH(январь!$C160,'Бела Куна'!$B$2:$B$380,0),MATCH(январь!E$5,'Бела Куна'!$A$1:$E$1,0)),0)</f>
        <v>0</v>
      </c>
    </row>
    <row r="161" spans="1:5" ht="20.100000000000001" customHeight="1" x14ac:dyDescent="0.2">
      <c r="A161" s="11">
        <v>156</v>
      </c>
      <c r="B161" s="6" t="str">
        <f>IFERROR(INDEX('Бела Куна'!$A$2:$E$380,MATCH(январь!$C161,'Бела Куна'!$B$2:$B$380,0),MATCH(январь!B$5,'Бела Куна'!$A$1:$E$1,0)),"")</f>
        <v/>
      </c>
      <c r="C161" s="7">
        <f t="array" ref="C161">IFERROR(INDEX('Бела Куна'!$B$2:$B$380,SMALL(IF('Бела Куна'!$D$2:$D$380&lt;&gt;"",ROW('Бела Куна'!$B$1:$B$379)),ROW(A156))),0)</f>
        <v>0</v>
      </c>
      <c r="D161" s="8">
        <f>IFERROR(INDEX('Бела Куна'!$A$2:$E$380,MATCH(январь!$C161,'Бела Куна'!$B$2:$B$380,0),MATCH(январь!D$5,'Бела Куна'!$A$1:$E$1,0)),0)</f>
        <v>0</v>
      </c>
      <c r="E161" s="8">
        <f>IFERROR(INDEX('Бела Куна'!$A$2:$E$380,MATCH(январь!$C161,'Бела Куна'!$B$2:$B$380,0),MATCH(январь!E$5,'Бела Куна'!$A$1:$E$1,0)),0)</f>
        <v>0</v>
      </c>
    </row>
    <row r="162" spans="1:5" ht="20.100000000000001" customHeight="1" x14ac:dyDescent="0.2">
      <c r="A162" s="11">
        <v>157</v>
      </c>
      <c r="B162" s="6" t="str">
        <f>IFERROR(INDEX('Бела Куна'!$A$2:$E$380,MATCH(январь!$C162,'Бела Куна'!$B$2:$B$380,0),MATCH(январь!B$5,'Бела Куна'!$A$1:$E$1,0)),"")</f>
        <v/>
      </c>
      <c r="C162" s="7">
        <f t="array" ref="C162">IFERROR(INDEX('Бела Куна'!$B$2:$B$380,SMALL(IF('Бела Куна'!$D$2:$D$380&lt;&gt;"",ROW('Бела Куна'!$B$1:$B$379)),ROW(A157))),0)</f>
        <v>0</v>
      </c>
      <c r="D162" s="8">
        <f>IFERROR(INDEX('Бела Куна'!$A$2:$E$380,MATCH(январь!$C162,'Бела Куна'!$B$2:$B$380,0),MATCH(январь!D$5,'Бела Куна'!$A$1:$E$1,0)),0)</f>
        <v>0</v>
      </c>
      <c r="E162" s="8">
        <f>IFERROR(INDEX('Бела Куна'!$A$2:$E$380,MATCH(январь!$C162,'Бела Куна'!$B$2:$B$380,0),MATCH(январь!E$5,'Бела Куна'!$A$1:$E$1,0)),0)</f>
        <v>0</v>
      </c>
    </row>
    <row r="163" spans="1:5" ht="20.100000000000001" customHeight="1" x14ac:dyDescent="0.2">
      <c r="A163" s="11">
        <v>158</v>
      </c>
      <c r="B163" s="6" t="str">
        <f>IFERROR(INDEX('Бела Куна'!$A$2:$E$380,MATCH(январь!$C163,'Бела Куна'!$B$2:$B$380,0),MATCH(январь!B$5,'Бела Куна'!$A$1:$E$1,0)),"")</f>
        <v/>
      </c>
      <c r="C163" s="7">
        <f t="array" ref="C163">IFERROR(INDEX('Бела Куна'!$B$2:$B$380,SMALL(IF('Бела Куна'!$D$2:$D$380&lt;&gt;"",ROW('Бела Куна'!$B$1:$B$379)),ROW(A158))),0)</f>
        <v>0</v>
      </c>
      <c r="D163" s="8">
        <f>IFERROR(INDEX('Бела Куна'!$A$2:$E$380,MATCH(январь!$C163,'Бела Куна'!$B$2:$B$380,0),MATCH(январь!D$5,'Бела Куна'!$A$1:$E$1,0)),0)</f>
        <v>0</v>
      </c>
      <c r="E163" s="8">
        <f>IFERROR(INDEX('Бела Куна'!$A$2:$E$380,MATCH(январь!$C163,'Бела Куна'!$B$2:$B$380,0),MATCH(январь!E$5,'Бела Куна'!$A$1:$E$1,0)),0)</f>
        <v>0</v>
      </c>
    </row>
    <row r="164" spans="1:5" ht="20.100000000000001" customHeight="1" x14ac:dyDescent="0.2">
      <c r="A164" s="11">
        <v>159</v>
      </c>
      <c r="B164" s="6" t="str">
        <f>IFERROR(INDEX('Бела Куна'!$A$2:$E$380,MATCH(январь!$C164,'Бела Куна'!$B$2:$B$380,0),MATCH(январь!B$5,'Бела Куна'!$A$1:$E$1,0)),"")</f>
        <v/>
      </c>
      <c r="C164" s="7">
        <f t="array" ref="C164">IFERROR(INDEX('Бела Куна'!$B$2:$B$380,SMALL(IF('Бела Куна'!$D$2:$D$380&lt;&gt;"",ROW('Бела Куна'!$B$1:$B$379)),ROW(A159))),0)</f>
        <v>0</v>
      </c>
      <c r="D164" s="8">
        <f>IFERROR(INDEX('Бела Куна'!$A$2:$E$380,MATCH(январь!$C164,'Бела Куна'!$B$2:$B$380,0),MATCH(январь!D$5,'Бела Куна'!$A$1:$E$1,0)),0)</f>
        <v>0</v>
      </c>
      <c r="E164" s="8">
        <f>IFERROR(INDEX('Бела Куна'!$A$2:$E$380,MATCH(январь!$C164,'Бела Куна'!$B$2:$B$380,0),MATCH(январь!E$5,'Бела Куна'!$A$1:$E$1,0)),0)</f>
        <v>0</v>
      </c>
    </row>
    <row r="165" spans="1:5" ht="20.100000000000001" customHeight="1" x14ac:dyDescent="0.2">
      <c r="A165" s="11">
        <v>160</v>
      </c>
      <c r="B165" s="6" t="str">
        <f>IFERROR(INDEX('Бела Куна'!$A$2:$E$380,MATCH(январь!$C165,'Бела Куна'!$B$2:$B$380,0),MATCH(январь!B$5,'Бела Куна'!$A$1:$E$1,0)),"")</f>
        <v/>
      </c>
      <c r="C165" s="7">
        <f t="array" ref="C165">IFERROR(INDEX('Бела Куна'!$B$2:$B$380,SMALL(IF('Бела Куна'!$D$2:$D$380&lt;&gt;"",ROW('Бела Куна'!$B$1:$B$379)),ROW(A160))),0)</f>
        <v>0</v>
      </c>
      <c r="D165" s="8">
        <f>IFERROR(INDEX('Бела Куна'!$A$2:$E$380,MATCH(январь!$C165,'Бела Куна'!$B$2:$B$380,0),MATCH(январь!D$5,'Бела Куна'!$A$1:$E$1,0)),0)</f>
        <v>0</v>
      </c>
      <c r="E165" s="8">
        <f>IFERROR(INDEX('Бела Куна'!$A$2:$E$380,MATCH(январь!$C165,'Бела Куна'!$B$2:$B$380,0),MATCH(январь!E$5,'Бела Куна'!$A$1:$E$1,0)),0)</f>
        <v>0</v>
      </c>
    </row>
    <row r="166" spans="1:5" ht="20.100000000000001" customHeight="1" x14ac:dyDescent="0.2">
      <c r="A166" s="11">
        <v>161</v>
      </c>
      <c r="B166" s="6" t="str">
        <f>IFERROR(INDEX('Бела Куна'!$A$2:$E$380,MATCH(январь!$C166,'Бела Куна'!$B$2:$B$380,0),MATCH(январь!B$5,'Бела Куна'!$A$1:$E$1,0)),"")</f>
        <v/>
      </c>
      <c r="C166" s="7">
        <f t="array" ref="C166">IFERROR(INDEX('Бела Куна'!$B$2:$B$380,SMALL(IF('Бела Куна'!$D$2:$D$380&lt;&gt;"",ROW('Бела Куна'!$B$1:$B$379)),ROW(A161))),0)</f>
        <v>0</v>
      </c>
      <c r="D166" s="8">
        <f>IFERROR(INDEX('Бела Куна'!$A$2:$E$380,MATCH(январь!$C166,'Бела Куна'!$B$2:$B$380,0),MATCH(январь!D$5,'Бела Куна'!$A$1:$E$1,0)),0)</f>
        <v>0</v>
      </c>
      <c r="E166" s="8">
        <f>IFERROR(INDEX('Бела Куна'!$A$2:$E$380,MATCH(январь!$C166,'Бела Куна'!$B$2:$B$380,0),MATCH(январь!E$5,'Бела Куна'!$A$1:$E$1,0)),0)</f>
        <v>0</v>
      </c>
    </row>
    <row r="167" spans="1:5" ht="20.100000000000001" customHeight="1" x14ac:dyDescent="0.2">
      <c r="A167" s="11">
        <v>162</v>
      </c>
      <c r="B167" s="6" t="str">
        <f>IFERROR(INDEX('Бела Куна'!$A$2:$E$380,MATCH(январь!$C167,'Бела Куна'!$B$2:$B$380,0),MATCH(январь!B$5,'Бела Куна'!$A$1:$E$1,0)),"")</f>
        <v/>
      </c>
      <c r="C167" s="7">
        <f t="array" ref="C167">IFERROR(INDEX('Бела Куна'!$B$2:$B$380,SMALL(IF('Бела Куна'!$D$2:$D$380&lt;&gt;"",ROW('Бела Куна'!$B$1:$B$379)),ROW(A162))),0)</f>
        <v>0</v>
      </c>
      <c r="D167" s="8">
        <f>IFERROR(INDEX('Бела Куна'!$A$2:$E$380,MATCH(январь!$C167,'Бела Куна'!$B$2:$B$380,0),MATCH(январь!D$5,'Бела Куна'!$A$1:$E$1,0)),0)</f>
        <v>0</v>
      </c>
      <c r="E167" s="8">
        <f>IFERROR(INDEX('Бела Куна'!$A$2:$E$380,MATCH(январь!$C167,'Бела Куна'!$B$2:$B$380,0),MATCH(январь!E$5,'Бела Куна'!$A$1:$E$1,0)),0)</f>
        <v>0</v>
      </c>
    </row>
    <row r="168" spans="1:5" ht="20.100000000000001" customHeight="1" x14ac:dyDescent="0.2">
      <c r="A168" s="11">
        <v>163</v>
      </c>
      <c r="B168" s="6" t="str">
        <f>IFERROR(INDEX('Бела Куна'!$A$2:$E$380,MATCH(январь!$C168,'Бела Куна'!$B$2:$B$380,0),MATCH(январь!B$5,'Бела Куна'!$A$1:$E$1,0)),"")</f>
        <v/>
      </c>
      <c r="C168" s="7">
        <f t="array" ref="C168">IFERROR(INDEX('Бела Куна'!$B$2:$B$380,SMALL(IF('Бела Куна'!$D$2:$D$380&lt;&gt;"",ROW('Бела Куна'!$B$1:$B$379)),ROW(A163))),0)</f>
        <v>0</v>
      </c>
      <c r="D168" s="8">
        <f>IFERROR(INDEX('Бела Куна'!$A$2:$E$380,MATCH(январь!$C168,'Бела Куна'!$B$2:$B$380,0),MATCH(январь!D$5,'Бела Куна'!$A$1:$E$1,0)),0)</f>
        <v>0</v>
      </c>
      <c r="E168" s="8">
        <f>IFERROR(INDEX('Бела Куна'!$A$2:$E$380,MATCH(январь!$C168,'Бела Куна'!$B$2:$B$380,0),MATCH(январь!E$5,'Бела Куна'!$A$1:$E$1,0)),0)</f>
        <v>0</v>
      </c>
    </row>
    <row r="169" spans="1:5" ht="20.100000000000001" customHeight="1" x14ac:dyDescent="0.2">
      <c r="A169" s="11">
        <v>164</v>
      </c>
      <c r="B169" s="6" t="str">
        <f>IFERROR(INDEX('Бела Куна'!$A$2:$E$380,MATCH(январь!$C169,'Бела Куна'!$B$2:$B$380,0),MATCH(январь!B$5,'Бела Куна'!$A$1:$E$1,0)),"")</f>
        <v/>
      </c>
      <c r="C169" s="7">
        <f t="array" ref="C169">IFERROR(INDEX('Бела Куна'!$B$2:$B$380,SMALL(IF('Бела Куна'!$D$2:$D$380&lt;&gt;"",ROW('Бела Куна'!$B$1:$B$379)),ROW(A164))),0)</f>
        <v>0</v>
      </c>
      <c r="D169" s="8">
        <f>IFERROR(INDEX('Бела Куна'!$A$2:$E$380,MATCH(январь!$C169,'Бела Куна'!$B$2:$B$380,0),MATCH(январь!D$5,'Бела Куна'!$A$1:$E$1,0)),0)</f>
        <v>0</v>
      </c>
      <c r="E169" s="8">
        <f>IFERROR(INDEX('Бела Куна'!$A$2:$E$380,MATCH(январь!$C169,'Бела Куна'!$B$2:$B$380,0),MATCH(январь!E$5,'Бела Куна'!$A$1:$E$1,0)),0)</f>
        <v>0</v>
      </c>
    </row>
    <row r="170" spans="1:5" ht="20.100000000000001" customHeight="1" x14ac:dyDescent="0.2">
      <c r="A170" s="11">
        <v>165</v>
      </c>
      <c r="B170" s="6" t="str">
        <f>IFERROR(INDEX('Бела Куна'!$A$2:$E$380,MATCH(январь!$C170,'Бела Куна'!$B$2:$B$380,0),MATCH(январь!B$5,'Бела Куна'!$A$1:$E$1,0)),"")</f>
        <v/>
      </c>
      <c r="C170" s="7">
        <f t="array" ref="C170">IFERROR(INDEX('Бела Куна'!$B$2:$B$380,SMALL(IF('Бела Куна'!$D$2:$D$380&lt;&gt;"",ROW('Бела Куна'!$B$1:$B$379)),ROW(A165))),0)</f>
        <v>0</v>
      </c>
      <c r="D170" s="8">
        <f>IFERROR(INDEX('Бела Куна'!$A$2:$E$380,MATCH(январь!$C170,'Бела Куна'!$B$2:$B$380,0),MATCH(январь!D$5,'Бела Куна'!$A$1:$E$1,0)),0)</f>
        <v>0</v>
      </c>
      <c r="E170" s="8">
        <f>IFERROR(INDEX('Бела Куна'!$A$2:$E$380,MATCH(январь!$C170,'Бела Куна'!$B$2:$B$380,0),MATCH(январь!E$5,'Бела Куна'!$A$1:$E$1,0)),0)</f>
        <v>0</v>
      </c>
    </row>
    <row r="171" spans="1:5" ht="20.100000000000001" customHeight="1" x14ac:dyDescent="0.2">
      <c r="A171" s="11">
        <v>166</v>
      </c>
      <c r="B171" s="6" t="str">
        <f>IFERROR(INDEX('Бела Куна'!$A$2:$E$380,MATCH(январь!$C171,'Бела Куна'!$B$2:$B$380,0),MATCH(январь!B$5,'Бела Куна'!$A$1:$E$1,0)),"")</f>
        <v/>
      </c>
      <c r="C171" s="7">
        <f t="array" ref="C171">IFERROR(INDEX('Бела Куна'!$B$2:$B$380,SMALL(IF('Бела Куна'!$D$2:$D$380&lt;&gt;"",ROW('Бела Куна'!$B$1:$B$379)),ROW(A166))),0)</f>
        <v>0</v>
      </c>
      <c r="D171" s="8">
        <f>IFERROR(INDEX('Бела Куна'!$A$2:$E$380,MATCH(январь!$C171,'Бела Куна'!$B$2:$B$380,0),MATCH(январь!D$5,'Бела Куна'!$A$1:$E$1,0)),0)</f>
        <v>0</v>
      </c>
      <c r="E171" s="8">
        <f>IFERROR(INDEX('Бела Куна'!$A$2:$E$380,MATCH(январь!$C171,'Бела Куна'!$B$2:$B$380,0),MATCH(январь!E$5,'Бела Куна'!$A$1:$E$1,0)),0)</f>
        <v>0</v>
      </c>
    </row>
    <row r="172" spans="1:5" ht="20.100000000000001" customHeight="1" x14ac:dyDescent="0.2">
      <c r="A172" s="11">
        <v>167</v>
      </c>
      <c r="B172" s="6" t="str">
        <f>IFERROR(INDEX('Бела Куна'!$A$2:$E$380,MATCH(январь!$C172,'Бела Куна'!$B$2:$B$380,0),MATCH(январь!B$5,'Бела Куна'!$A$1:$E$1,0)),"")</f>
        <v/>
      </c>
      <c r="C172" s="7">
        <f t="array" ref="C172">IFERROR(INDEX('Бела Куна'!$B$2:$B$380,SMALL(IF('Бела Куна'!$D$2:$D$380&lt;&gt;"",ROW('Бела Куна'!$B$1:$B$379)),ROW(A167))),0)</f>
        <v>0</v>
      </c>
      <c r="D172" s="8">
        <f>IFERROR(INDEX('Бела Куна'!$A$2:$E$380,MATCH(январь!$C172,'Бела Куна'!$B$2:$B$380,0),MATCH(январь!D$5,'Бела Куна'!$A$1:$E$1,0)),0)</f>
        <v>0</v>
      </c>
      <c r="E172" s="8">
        <f>IFERROR(INDEX('Бела Куна'!$A$2:$E$380,MATCH(январь!$C172,'Бела Куна'!$B$2:$B$380,0),MATCH(январь!E$5,'Бела Куна'!$A$1:$E$1,0)),0)</f>
        <v>0</v>
      </c>
    </row>
    <row r="173" spans="1:5" ht="20.100000000000001" customHeight="1" x14ac:dyDescent="0.2">
      <c r="A173" s="11">
        <v>168</v>
      </c>
      <c r="B173" s="6" t="str">
        <f>IFERROR(INDEX('Бела Куна'!$A$2:$E$380,MATCH(январь!$C173,'Бела Куна'!$B$2:$B$380,0),MATCH(январь!B$5,'Бела Куна'!$A$1:$E$1,0)),"")</f>
        <v/>
      </c>
      <c r="C173" s="7">
        <f t="array" ref="C173">IFERROR(INDEX('Бела Куна'!$B$2:$B$380,SMALL(IF('Бела Куна'!$D$2:$D$380&lt;&gt;"",ROW('Бела Куна'!$B$1:$B$379)),ROW(A168))),0)</f>
        <v>0</v>
      </c>
      <c r="D173" s="8">
        <f>IFERROR(INDEX('Бела Куна'!$A$2:$E$380,MATCH(январь!$C173,'Бела Куна'!$B$2:$B$380,0),MATCH(январь!D$5,'Бела Куна'!$A$1:$E$1,0)),0)</f>
        <v>0</v>
      </c>
      <c r="E173" s="8">
        <f>IFERROR(INDEX('Бела Куна'!$A$2:$E$380,MATCH(январь!$C173,'Бела Куна'!$B$2:$B$380,0),MATCH(январь!E$5,'Бела Куна'!$A$1:$E$1,0)),0)</f>
        <v>0</v>
      </c>
    </row>
    <row r="174" spans="1:5" s="4" customFormat="1" ht="20.100000000000001" customHeight="1" x14ac:dyDescent="0.2">
      <c r="A174" s="11">
        <v>169</v>
      </c>
      <c r="B174" s="6" t="str">
        <f>IFERROR(INDEX('Бела Куна'!$A$2:$E$380,MATCH(январь!$C174,'Бела Куна'!$B$2:$B$380,0),MATCH(январь!B$5,'Бела Куна'!$A$1:$E$1,0)),"")</f>
        <v/>
      </c>
      <c r="C174" s="7">
        <f t="array" ref="C174">IFERROR(INDEX('Бела Куна'!$B$2:$B$380,SMALL(IF('Бела Куна'!$D$2:$D$380&lt;&gt;"",ROW('Бела Куна'!$B$1:$B$379)),ROW(A169))),0)</f>
        <v>0</v>
      </c>
      <c r="D174" s="8">
        <f>IFERROR(INDEX('Бела Куна'!$A$2:$E$380,MATCH(январь!$C174,'Бела Куна'!$B$2:$B$380,0),MATCH(январь!D$5,'Бела Куна'!$A$1:$E$1,0)),0)</f>
        <v>0</v>
      </c>
      <c r="E174" s="8">
        <f>IFERROR(INDEX('Бела Куна'!$A$2:$E$380,MATCH(январь!$C174,'Бела Куна'!$B$2:$B$380,0),MATCH(январь!E$5,'Бела Куна'!$A$1:$E$1,0)),0)</f>
        <v>0</v>
      </c>
    </row>
    <row r="175" spans="1:5" s="4" customFormat="1" ht="20.100000000000001" customHeight="1" x14ac:dyDescent="0.2">
      <c r="A175" s="11">
        <v>170</v>
      </c>
      <c r="B175" s="6" t="str">
        <f>IFERROR(INDEX('Бела Куна'!$A$2:$E$380,MATCH(январь!$C175,'Бела Куна'!$B$2:$B$380,0),MATCH(январь!B$5,'Бела Куна'!$A$1:$E$1,0)),"")</f>
        <v/>
      </c>
      <c r="C175" s="7">
        <f t="array" ref="C175">IFERROR(INDEX('Бела Куна'!$B$2:$B$380,SMALL(IF('Бела Куна'!$D$2:$D$380&lt;&gt;"",ROW('Бела Куна'!$B$1:$B$379)),ROW(A170))),0)</f>
        <v>0</v>
      </c>
      <c r="D175" s="8">
        <f>IFERROR(INDEX('Бела Куна'!$A$2:$E$380,MATCH(январь!$C175,'Бела Куна'!$B$2:$B$380,0),MATCH(январь!D$5,'Бела Куна'!$A$1:$E$1,0)),0)</f>
        <v>0</v>
      </c>
      <c r="E175" s="8">
        <f>IFERROR(INDEX('Бела Куна'!$A$2:$E$380,MATCH(январь!$C175,'Бела Куна'!$B$2:$B$380,0),MATCH(январь!E$5,'Бела Куна'!$A$1:$E$1,0)),0)</f>
        <v>0</v>
      </c>
    </row>
    <row r="176" spans="1:5" ht="20.100000000000001" customHeight="1" x14ac:dyDescent="0.2">
      <c r="A176" s="11">
        <v>171</v>
      </c>
      <c r="B176" s="6" t="str">
        <f>IFERROR(INDEX('Бела Куна'!$A$2:$E$380,MATCH(январь!$C176,'Бела Куна'!$B$2:$B$380,0),MATCH(январь!B$5,'Бела Куна'!$A$1:$E$1,0)),"")</f>
        <v/>
      </c>
      <c r="C176" s="7">
        <f t="array" ref="C176">IFERROR(INDEX('Бела Куна'!$B$2:$B$380,SMALL(IF('Бела Куна'!$D$2:$D$380&lt;&gt;"",ROW('Бела Куна'!$B$1:$B$379)),ROW(A171))),0)</f>
        <v>0</v>
      </c>
      <c r="D176" s="8">
        <f>IFERROR(INDEX('Бела Куна'!$A$2:$E$380,MATCH(январь!$C176,'Бела Куна'!$B$2:$B$380,0),MATCH(январь!D$5,'Бела Куна'!$A$1:$E$1,0)),0)</f>
        <v>0</v>
      </c>
      <c r="E176" s="8">
        <f>IFERROR(INDEX('Бела Куна'!$A$2:$E$380,MATCH(январь!$C176,'Бела Куна'!$B$2:$B$380,0),MATCH(январь!E$5,'Бела Куна'!$A$1:$E$1,0)),0)</f>
        <v>0</v>
      </c>
    </row>
    <row r="177" spans="1:5" ht="20.100000000000001" customHeight="1" x14ac:dyDescent="0.2">
      <c r="A177" s="11">
        <v>172</v>
      </c>
      <c r="B177" s="6" t="str">
        <f>IFERROR(INDEX('Бела Куна'!$A$2:$E$380,MATCH(январь!$C177,'Бела Куна'!$B$2:$B$380,0),MATCH(январь!B$5,'Бела Куна'!$A$1:$E$1,0)),"")</f>
        <v/>
      </c>
      <c r="C177" s="7">
        <f t="array" ref="C177">IFERROR(INDEX('Бела Куна'!$B$2:$B$380,SMALL(IF('Бела Куна'!$D$2:$D$380&lt;&gt;"",ROW('Бела Куна'!$B$1:$B$379)),ROW(A172))),0)</f>
        <v>0</v>
      </c>
      <c r="D177" s="8">
        <f>IFERROR(INDEX('Бела Куна'!$A$2:$E$380,MATCH(январь!$C177,'Бела Куна'!$B$2:$B$380,0),MATCH(январь!D$5,'Бела Куна'!$A$1:$E$1,0)),0)</f>
        <v>0</v>
      </c>
      <c r="E177" s="8">
        <f>IFERROR(INDEX('Бела Куна'!$A$2:$E$380,MATCH(январь!$C177,'Бела Куна'!$B$2:$B$380,0),MATCH(январь!E$5,'Бела Куна'!$A$1:$E$1,0)),0)</f>
        <v>0</v>
      </c>
    </row>
    <row r="178" spans="1:5" ht="20.100000000000001" customHeight="1" x14ac:dyDescent="0.2">
      <c r="A178" s="11">
        <v>173</v>
      </c>
      <c r="B178" s="6" t="str">
        <f>IFERROR(INDEX('Бела Куна'!$A$2:$E$380,MATCH(январь!$C178,'Бела Куна'!$B$2:$B$380,0),MATCH(январь!B$5,'Бела Куна'!$A$1:$E$1,0)),"")</f>
        <v/>
      </c>
      <c r="C178" s="7">
        <f t="array" ref="C178">IFERROR(INDEX('Бела Куна'!$B$2:$B$380,SMALL(IF('Бела Куна'!$D$2:$D$380&lt;&gt;"",ROW('Бела Куна'!$B$1:$B$379)),ROW(A173))),0)</f>
        <v>0</v>
      </c>
      <c r="D178" s="8">
        <f>IFERROR(INDEX('Бела Куна'!$A$2:$E$380,MATCH(январь!$C178,'Бела Куна'!$B$2:$B$380,0),MATCH(январь!D$5,'Бела Куна'!$A$1:$E$1,0)),0)</f>
        <v>0</v>
      </c>
      <c r="E178" s="8">
        <f>IFERROR(INDEX('Бела Куна'!$A$2:$E$380,MATCH(январь!$C178,'Бела Куна'!$B$2:$B$380,0),MATCH(январь!E$5,'Бела Куна'!$A$1:$E$1,0)),0)</f>
        <v>0</v>
      </c>
    </row>
    <row r="179" spans="1:5" ht="20.100000000000001" customHeight="1" x14ac:dyDescent="0.2">
      <c r="A179" s="11">
        <v>174</v>
      </c>
      <c r="B179" s="6" t="str">
        <f>IFERROR(INDEX('Бела Куна'!$A$2:$E$380,MATCH(январь!$C179,'Бела Куна'!$B$2:$B$380,0),MATCH(январь!B$5,'Бела Куна'!$A$1:$E$1,0)),"")</f>
        <v/>
      </c>
      <c r="C179" s="7">
        <f t="array" ref="C179">IFERROR(INDEX('Бела Куна'!$B$2:$B$380,SMALL(IF('Бела Куна'!$D$2:$D$380&lt;&gt;"",ROW('Бела Куна'!$B$1:$B$379)),ROW(A174))),0)</f>
        <v>0</v>
      </c>
      <c r="D179" s="8">
        <f>IFERROR(INDEX('Бела Куна'!$A$2:$E$380,MATCH(январь!$C179,'Бела Куна'!$B$2:$B$380,0),MATCH(январь!D$5,'Бела Куна'!$A$1:$E$1,0)),0)</f>
        <v>0</v>
      </c>
      <c r="E179" s="8">
        <f>IFERROR(INDEX('Бела Куна'!$A$2:$E$380,MATCH(январь!$C179,'Бела Куна'!$B$2:$B$380,0),MATCH(январь!E$5,'Бела Куна'!$A$1:$E$1,0)),0)</f>
        <v>0</v>
      </c>
    </row>
    <row r="180" spans="1:5" ht="20.100000000000001" customHeight="1" x14ac:dyDescent="0.2">
      <c r="A180" s="11">
        <v>175</v>
      </c>
      <c r="B180" s="6" t="str">
        <f>IFERROR(INDEX('Бела Куна'!$A$2:$E$380,MATCH(январь!$C180,'Бела Куна'!$B$2:$B$380,0),MATCH(январь!B$5,'Бела Куна'!$A$1:$E$1,0)),"")</f>
        <v/>
      </c>
      <c r="C180" s="7">
        <f t="array" ref="C180">IFERROR(INDEX('Бела Куна'!$B$2:$B$380,SMALL(IF('Бела Куна'!$D$2:$D$380&lt;&gt;"",ROW('Бела Куна'!$B$1:$B$379)),ROW(A175))),0)</f>
        <v>0</v>
      </c>
      <c r="D180" s="8">
        <f>IFERROR(INDEX('Бела Куна'!$A$2:$E$380,MATCH(январь!$C180,'Бела Куна'!$B$2:$B$380,0),MATCH(январь!D$5,'Бела Куна'!$A$1:$E$1,0)),0)</f>
        <v>0</v>
      </c>
      <c r="E180" s="8">
        <f>IFERROR(INDEX('Бела Куна'!$A$2:$E$380,MATCH(январь!$C180,'Бела Куна'!$B$2:$B$380,0),MATCH(январь!E$5,'Бела Куна'!$A$1:$E$1,0)),0)</f>
        <v>0</v>
      </c>
    </row>
    <row r="181" spans="1:5" ht="20.100000000000001" customHeight="1" x14ac:dyDescent="0.2">
      <c r="A181" s="11">
        <v>176</v>
      </c>
      <c r="B181" s="6" t="str">
        <f>IFERROR(INDEX('Бела Куна'!$A$2:$E$380,MATCH(январь!$C181,'Бела Куна'!$B$2:$B$380,0),MATCH(январь!B$5,'Бела Куна'!$A$1:$E$1,0)),"")</f>
        <v/>
      </c>
      <c r="C181" s="7">
        <f t="array" ref="C181">IFERROR(INDEX('Бела Куна'!$B$2:$B$380,SMALL(IF('Бела Куна'!$D$2:$D$380&lt;&gt;"",ROW('Бела Куна'!$B$1:$B$379)),ROW(A176))),0)</f>
        <v>0</v>
      </c>
      <c r="D181" s="8">
        <f>IFERROR(INDEX('Бела Куна'!$A$2:$E$380,MATCH(январь!$C181,'Бела Куна'!$B$2:$B$380,0),MATCH(январь!D$5,'Бела Куна'!$A$1:$E$1,0)),0)</f>
        <v>0</v>
      </c>
      <c r="E181" s="8">
        <f>IFERROR(INDEX('Бела Куна'!$A$2:$E$380,MATCH(январь!$C181,'Бела Куна'!$B$2:$B$380,0),MATCH(январь!E$5,'Бела Куна'!$A$1:$E$1,0)),0)</f>
        <v>0</v>
      </c>
    </row>
    <row r="182" spans="1:5" ht="20.100000000000001" customHeight="1" x14ac:dyDescent="0.2">
      <c r="A182" s="11">
        <v>177</v>
      </c>
      <c r="B182" s="6" t="str">
        <f>IFERROR(INDEX('Бела Куна'!$A$2:$E$380,MATCH(январь!$C182,'Бела Куна'!$B$2:$B$380,0),MATCH(январь!B$5,'Бела Куна'!$A$1:$E$1,0)),"")</f>
        <v/>
      </c>
      <c r="C182" s="7">
        <f t="array" ref="C182">IFERROR(INDEX('Бела Куна'!$B$2:$B$380,SMALL(IF('Бела Куна'!$D$2:$D$380&lt;&gt;"",ROW('Бела Куна'!$B$1:$B$379)),ROW(A177))),0)</f>
        <v>0</v>
      </c>
      <c r="D182" s="8">
        <f>IFERROR(INDEX('Бела Куна'!$A$2:$E$380,MATCH(январь!$C182,'Бела Куна'!$B$2:$B$380,0),MATCH(январь!D$5,'Бела Куна'!$A$1:$E$1,0)),0)</f>
        <v>0</v>
      </c>
      <c r="E182" s="8">
        <f>IFERROR(INDEX('Бела Куна'!$A$2:$E$380,MATCH(январь!$C182,'Бела Куна'!$B$2:$B$380,0),MATCH(январь!E$5,'Бела Куна'!$A$1:$E$1,0)),0)</f>
        <v>0</v>
      </c>
    </row>
    <row r="183" spans="1:5" ht="20.100000000000001" customHeight="1" x14ac:dyDescent="0.2">
      <c r="A183" s="11">
        <v>178</v>
      </c>
      <c r="B183" s="6" t="str">
        <f>IFERROR(INDEX('Бела Куна'!$A$2:$E$380,MATCH(январь!$C183,'Бела Куна'!$B$2:$B$380,0),MATCH(январь!B$5,'Бела Куна'!$A$1:$E$1,0)),"")</f>
        <v/>
      </c>
      <c r="C183" s="7">
        <f t="array" ref="C183">IFERROR(INDEX('Бела Куна'!$B$2:$B$380,SMALL(IF('Бела Куна'!$D$2:$D$380&lt;&gt;"",ROW('Бела Куна'!$B$1:$B$379)),ROW(A178))),0)</f>
        <v>0</v>
      </c>
      <c r="D183" s="8">
        <f>IFERROR(INDEX('Бела Куна'!$A$2:$E$380,MATCH(январь!$C183,'Бела Куна'!$B$2:$B$380,0),MATCH(январь!D$5,'Бела Куна'!$A$1:$E$1,0)),0)</f>
        <v>0</v>
      </c>
      <c r="E183" s="8">
        <f>IFERROR(INDEX('Бела Куна'!$A$2:$E$380,MATCH(январь!$C183,'Бела Куна'!$B$2:$B$380,0),MATCH(январь!E$5,'Бела Куна'!$A$1:$E$1,0)),0)</f>
        <v>0</v>
      </c>
    </row>
    <row r="184" spans="1:5" ht="20.100000000000001" customHeight="1" x14ac:dyDescent="0.2">
      <c r="A184" s="11">
        <v>179</v>
      </c>
      <c r="B184" s="6" t="str">
        <f>IFERROR(INDEX('Бела Куна'!$A$2:$E$380,MATCH(январь!$C184,'Бела Куна'!$B$2:$B$380,0),MATCH(январь!B$5,'Бела Куна'!$A$1:$E$1,0)),"")</f>
        <v/>
      </c>
      <c r="C184" s="7">
        <f t="array" ref="C184">IFERROR(INDEX('Бела Куна'!$B$2:$B$380,SMALL(IF('Бела Куна'!$D$2:$D$380&lt;&gt;"",ROW('Бела Куна'!$B$1:$B$379)),ROW(A179))),0)</f>
        <v>0</v>
      </c>
      <c r="D184" s="8">
        <f>IFERROR(INDEX('Бела Куна'!$A$2:$E$380,MATCH(январь!$C184,'Бела Куна'!$B$2:$B$380,0),MATCH(январь!D$5,'Бела Куна'!$A$1:$E$1,0)),0)</f>
        <v>0</v>
      </c>
      <c r="E184" s="8">
        <f>IFERROR(INDEX('Бела Куна'!$A$2:$E$380,MATCH(январь!$C184,'Бела Куна'!$B$2:$B$380,0),MATCH(январь!E$5,'Бела Куна'!$A$1:$E$1,0)),0)</f>
        <v>0</v>
      </c>
    </row>
    <row r="185" spans="1:5" ht="20.100000000000001" customHeight="1" x14ac:dyDescent="0.2">
      <c r="A185" s="11">
        <v>180</v>
      </c>
      <c r="B185" s="6" t="str">
        <f>IFERROR(INDEX('Бела Куна'!$A$2:$E$380,MATCH(январь!$C185,'Бела Куна'!$B$2:$B$380,0),MATCH(январь!B$5,'Бела Куна'!$A$1:$E$1,0)),"")</f>
        <v/>
      </c>
      <c r="C185" s="7">
        <f t="array" ref="C185">IFERROR(INDEX('Бела Куна'!$B$2:$B$380,SMALL(IF('Бела Куна'!$D$2:$D$380&lt;&gt;"",ROW('Бела Куна'!$B$1:$B$379)),ROW(A180))),0)</f>
        <v>0</v>
      </c>
      <c r="D185" s="8">
        <f>IFERROR(INDEX('Бела Куна'!$A$2:$E$380,MATCH(январь!$C185,'Бела Куна'!$B$2:$B$380,0),MATCH(январь!D$5,'Бела Куна'!$A$1:$E$1,0)),0)</f>
        <v>0</v>
      </c>
      <c r="E185" s="8">
        <f>IFERROR(INDEX('Бела Куна'!$A$2:$E$380,MATCH(январь!$C185,'Бела Куна'!$B$2:$B$380,0),MATCH(январь!E$5,'Бела Куна'!$A$1:$E$1,0)),0)</f>
        <v>0</v>
      </c>
    </row>
    <row r="186" spans="1:5" ht="20.100000000000001" customHeight="1" x14ac:dyDescent="0.2">
      <c r="A186" s="11">
        <v>181</v>
      </c>
      <c r="B186" s="6" t="str">
        <f>IFERROR(INDEX('Бела Куна'!$A$2:$E$380,MATCH(январь!$C186,'Бела Куна'!$B$2:$B$380,0),MATCH(январь!B$5,'Бела Куна'!$A$1:$E$1,0)),"")</f>
        <v/>
      </c>
      <c r="C186" s="7">
        <f t="array" ref="C186">IFERROR(INDEX('Бела Куна'!$B$2:$B$380,SMALL(IF('Бела Куна'!$D$2:$D$380&lt;&gt;"",ROW('Бела Куна'!$B$1:$B$379)),ROW(A181))),0)</f>
        <v>0</v>
      </c>
      <c r="D186" s="8">
        <f>IFERROR(INDEX('Бела Куна'!$A$2:$E$380,MATCH(январь!$C186,'Бела Куна'!$B$2:$B$380,0),MATCH(январь!D$5,'Бела Куна'!$A$1:$E$1,0)),0)</f>
        <v>0</v>
      </c>
      <c r="E186" s="8">
        <f>IFERROR(INDEX('Бела Куна'!$A$2:$E$380,MATCH(январь!$C186,'Бела Куна'!$B$2:$B$380,0),MATCH(январь!E$5,'Бела Куна'!$A$1:$E$1,0)),0)</f>
        <v>0</v>
      </c>
    </row>
    <row r="187" spans="1:5" ht="20.100000000000001" customHeight="1" x14ac:dyDescent="0.2">
      <c r="A187" s="11">
        <v>182</v>
      </c>
      <c r="B187" s="6" t="str">
        <f>IFERROR(INDEX('Бела Куна'!$A$2:$E$380,MATCH(январь!$C187,'Бела Куна'!$B$2:$B$380,0),MATCH(январь!B$5,'Бела Куна'!$A$1:$E$1,0)),"")</f>
        <v/>
      </c>
      <c r="C187" s="7">
        <f t="array" ref="C187">IFERROR(INDEX('Бела Куна'!$B$2:$B$380,SMALL(IF('Бела Куна'!$D$2:$D$380&lt;&gt;"",ROW('Бела Куна'!$B$1:$B$379)),ROW(A182))),0)</f>
        <v>0</v>
      </c>
      <c r="D187" s="8">
        <f>IFERROR(INDEX('Бела Куна'!$A$2:$E$380,MATCH(январь!$C187,'Бела Куна'!$B$2:$B$380,0),MATCH(январь!D$5,'Бела Куна'!$A$1:$E$1,0)),0)</f>
        <v>0</v>
      </c>
      <c r="E187" s="8">
        <f>IFERROR(INDEX('Бела Куна'!$A$2:$E$380,MATCH(январь!$C187,'Бела Куна'!$B$2:$B$380,0),MATCH(январь!E$5,'Бела Куна'!$A$1:$E$1,0)),0)</f>
        <v>0</v>
      </c>
    </row>
    <row r="188" spans="1:5" ht="20.100000000000001" customHeight="1" x14ac:dyDescent="0.2">
      <c r="A188" s="11">
        <v>183</v>
      </c>
      <c r="B188" s="6" t="str">
        <f>IFERROR(INDEX('Бела Куна'!$A$2:$E$380,MATCH(январь!$C188,'Бела Куна'!$B$2:$B$380,0),MATCH(январь!B$5,'Бела Куна'!$A$1:$E$1,0)),"")</f>
        <v/>
      </c>
      <c r="C188" s="7">
        <f t="array" ref="C188">IFERROR(INDEX('Бела Куна'!$B$2:$B$380,SMALL(IF('Бела Куна'!$D$2:$D$380&lt;&gt;"",ROW('Бела Куна'!$B$1:$B$379)),ROW(A183))),0)</f>
        <v>0</v>
      </c>
      <c r="D188" s="8">
        <f>IFERROR(INDEX('Бела Куна'!$A$2:$E$380,MATCH(январь!$C188,'Бела Куна'!$B$2:$B$380,0),MATCH(январь!D$5,'Бела Куна'!$A$1:$E$1,0)),0)</f>
        <v>0</v>
      </c>
      <c r="E188" s="8">
        <f>IFERROR(INDEX('Бела Куна'!$A$2:$E$380,MATCH(январь!$C188,'Бела Куна'!$B$2:$B$380,0),MATCH(январь!E$5,'Бела Куна'!$A$1:$E$1,0)),0)</f>
        <v>0</v>
      </c>
    </row>
    <row r="189" spans="1:5" ht="20.100000000000001" customHeight="1" x14ac:dyDescent="0.2">
      <c r="A189" s="11">
        <v>184</v>
      </c>
      <c r="B189" s="6" t="str">
        <f>IFERROR(INDEX('Бела Куна'!$A$2:$E$380,MATCH(январь!$C189,'Бела Куна'!$B$2:$B$380,0),MATCH(январь!B$5,'Бела Куна'!$A$1:$E$1,0)),"")</f>
        <v/>
      </c>
      <c r="C189" s="7">
        <f t="array" ref="C189">IFERROR(INDEX('Бела Куна'!$B$2:$B$380,SMALL(IF('Бела Куна'!$D$2:$D$380&lt;&gt;"",ROW('Бела Куна'!$B$1:$B$379)),ROW(A184))),0)</f>
        <v>0</v>
      </c>
      <c r="D189" s="8">
        <f>IFERROR(INDEX('Бела Куна'!$A$2:$E$380,MATCH(январь!$C189,'Бела Куна'!$B$2:$B$380,0),MATCH(январь!D$5,'Бела Куна'!$A$1:$E$1,0)),0)</f>
        <v>0</v>
      </c>
      <c r="E189" s="8">
        <f>IFERROR(INDEX('Бела Куна'!$A$2:$E$380,MATCH(январь!$C189,'Бела Куна'!$B$2:$B$380,0),MATCH(январь!E$5,'Бела Куна'!$A$1:$E$1,0)),0)</f>
        <v>0</v>
      </c>
    </row>
    <row r="190" spans="1:5" ht="20.100000000000001" customHeight="1" x14ac:dyDescent="0.2">
      <c r="A190" s="11">
        <v>185</v>
      </c>
      <c r="B190" s="6" t="str">
        <f>IFERROR(INDEX('Бела Куна'!$A$2:$E$380,MATCH(январь!$C190,'Бела Куна'!$B$2:$B$380,0),MATCH(январь!B$5,'Бела Куна'!$A$1:$E$1,0)),"")</f>
        <v/>
      </c>
      <c r="C190" s="7">
        <f t="array" ref="C190">IFERROR(INDEX('Бела Куна'!$B$2:$B$380,SMALL(IF('Бела Куна'!$D$2:$D$380&lt;&gt;"",ROW('Бела Куна'!$B$1:$B$379)),ROW(A185))),0)</f>
        <v>0</v>
      </c>
      <c r="D190" s="8">
        <f>IFERROR(INDEX('Бела Куна'!$A$2:$E$380,MATCH(январь!$C190,'Бела Куна'!$B$2:$B$380,0),MATCH(январь!D$5,'Бела Куна'!$A$1:$E$1,0)),0)</f>
        <v>0</v>
      </c>
      <c r="E190" s="8">
        <f>IFERROR(INDEX('Бела Куна'!$A$2:$E$380,MATCH(январь!$C190,'Бела Куна'!$B$2:$B$380,0),MATCH(январь!E$5,'Бела Куна'!$A$1:$E$1,0)),0)</f>
        <v>0</v>
      </c>
    </row>
    <row r="191" spans="1:5" ht="20.100000000000001" customHeight="1" x14ac:dyDescent="0.2">
      <c r="A191" s="11">
        <v>186</v>
      </c>
      <c r="B191" s="6" t="str">
        <f>IFERROR(INDEX('Бела Куна'!$A$2:$E$380,MATCH(январь!$C191,'Бела Куна'!$B$2:$B$380,0),MATCH(январь!B$5,'Бела Куна'!$A$1:$E$1,0)),"")</f>
        <v/>
      </c>
      <c r="C191" s="7">
        <f t="array" ref="C191">IFERROR(INDEX('Бела Куна'!$B$2:$B$380,SMALL(IF('Бела Куна'!$D$2:$D$380&lt;&gt;"",ROW('Бела Куна'!$B$1:$B$379)),ROW(A186))),0)</f>
        <v>0</v>
      </c>
      <c r="D191" s="8">
        <f>IFERROR(INDEX('Бела Куна'!$A$2:$E$380,MATCH(январь!$C191,'Бела Куна'!$B$2:$B$380,0),MATCH(январь!D$5,'Бела Куна'!$A$1:$E$1,0)),0)</f>
        <v>0</v>
      </c>
      <c r="E191" s="8">
        <f>IFERROR(INDEX('Бела Куна'!$A$2:$E$380,MATCH(январь!$C191,'Бела Куна'!$B$2:$B$380,0),MATCH(январь!E$5,'Бела Куна'!$A$1:$E$1,0)),0)</f>
        <v>0</v>
      </c>
    </row>
    <row r="192" spans="1:5" ht="20.100000000000001" customHeight="1" x14ac:dyDescent="0.2">
      <c r="A192" s="11">
        <v>187</v>
      </c>
      <c r="B192" s="6" t="str">
        <f>IFERROR(INDEX('Бела Куна'!$A$2:$E$380,MATCH(январь!$C192,'Бела Куна'!$B$2:$B$380,0),MATCH(январь!B$5,'Бела Куна'!$A$1:$E$1,0)),"")</f>
        <v/>
      </c>
      <c r="C192" s="7">
        <f t="array" ref="C192">IFERROR(INDEX('Бела Куна'!$B$2:$B$380,SMALL(IF('Бела Куна'!$D$2:$D$380&lt;&gt;"",ROW('Бела Куна'!$B$1:$B$379)),ROW(A187))),0)</f>
        <v>0</v>
      </c>
      <c r="D192" s="8">
        <f>IFERROR(INDEX('Бела Куна'!$A$2:$E$380,MATCH(январь!$C192,'Бела Куна'!$B$2:$B$380,0),MATCH(январь!D$5,'Бела Куна'!$A$1:$E$1,0)),0)</f>
        <v>0</v>
      </c>
      <c r="E192" s="8">
        <f>IFERROR(INDEX('Бела Куна'!$A$2:$E$380,MATCH(январь!$C192,'Бела Куна'!$B$2:$B$380,0),MATCH(январь!E$5,'Бела Куна'!$A$1:$E$1,0)),0)</f>
        <v>0</v>
      </c>
    </row>
    <row r="193" spans="1:5" ht="20.100000000000001" customHeight="1" x14ac:dyDescent="0.2">
      <c r="A193" s="11">
        <v>188</v>
      </c>
      <c r="B193" s="6" t="str">
        <f>IFERROR(INDEX('Бела Куна'!$A$2:$E$380,MATCH(январь!$C193,'Бела Куна'!$B$2:$B$380,0),MATCH(январь!B$5,'Бела Куна'!$A$1:$E$1,0)),"")</f>
        <v/>
      </c>
      <c r="C193" s="7">
        <f t="array" ref="C193">IFERROR(INDEX('Бела Куна'!$B$2:$B$380,SMALL(IF('Бела Куна'!$D$2:$D$380&lt;&gt;"",ROW('Бела Куна'!$B$1:$B$379)),ROW(A188))),0)</f>
        <v>0</v>
      </c>
      <c r="D193" s="8">
        <f>IFERROR(INDEX('Бела Куна'!$A$2:$E$380,MATCH(январь!$C193,'Бела Куна'!$B$2:$B$380,0),MATCH(январь!D$5,'Бела Куна'!$A$1:$E$1,0)),0)</f>
        <v>0</v>
      </c>
      <c r="E193" s="8">
        <f>IFERROR(INDEX('Бела Куна'!$A$2:$E$380,MATCH(январь!$C193,'Бела Куна'!$B$2:$B$380,0),MATCH(январь!E$5,'Бела Куна'!$A$1:$E$1,0)),0)</f>
        <v>0</v>
      </c>
    </row>
    <row r="194" spans="1:5" ht="20.100000000000001" customHeight="1" x14ac:dyDescent="0.2">
      <c r="A194" s="11">
        <v>189</v>
      </c>
      <c r="B194" s="6" t="str">
        <f>IFERROR(INDEX('Бела Куна'!$A$2:$E$380,MATCH(январь!$C194,'Бела Куна'!$B$2:$B$380,0),MATCH(январь!B$5,'Бела Куна'!$A$1:$E$1,0)),"")</f>
        <v/>
      </c>
      <c r="C194" s="7">
        <f t="array" ref="C194">IFERROR(INDEX('Бела Куна'!$B$2:$B$380,SMALL(IF('Бела Куна'!$D$2:$D$380&lt;&gt;"",ROW('Бела Куна'!$B$1:$B$379)),ROW(A189))),0)</f>
        <v>0</v>
      </c>
      <c r="D194" s="8">
        <f>IFERROR(INDEX('Бела Куна'!$A$2:$E$380,MATCH(январь!$C194,'Бела Куна'!$B$2:$B$380,0),MATCH(январь!D$5,'Бела Куна'!$A$1:$E$1,0)),0)</f>
        <v>0</v>
      </c>
      <c r="E194" s="8">
        <f>IFERROR(INDEX('Бела Куна'!$A$2:$E$380,MATCH(январь!$C194,'Бела Куна'!$B$2:$B$380,0),MATCH(январь!E$5,'Бела Куна'!$A$1:$E$1,0)),0)</f>
        <v>0</v>
      </c>
    </row>
    <row r="195" spans="1:5" ht="20.100000000000001" customHeight="1" x14ac:dyDescent="0.2">
      <c r="A195" s="11">
        <v>190</v>
      </c>
      <c r="B195" s="6" t="str">
        <f>IFERROR(INDEX('Бела Куна'!$A$2:$E$380,MATCH(январь!$C195,'Бела Куна'!$B$2:$B$380,0),MATCH(январь!B$5,'Бела Куна'!$A$1:$E$1,0)),"")</f>
        <v/>
      </c>
      <c r="C195" s="7">
        <f t="array" ref="C195">IFERROR(INDEX('Бела Куна'!$B$2:$B$380,SMALL(IF('Бела Куна'!$D$2:$D$380&lt;&gt;"",ROW('Бела Куна'!$B$1:$B$379)),ROW(A190))),0)</f>
        <v>0</v>
      </c>
      <c r="D195" s="8">
        <f>IFERROR(INDEX('Бела Куна'!$A$2:$E$380,MATCH(январь!$C195,'Бела Куна'!$B$2:$B$380,0),MATCH(январь!D$5,'Бела Куна'!$A$1:$E$1,0)),0)</f>
        <v>0</v>
      </c>
      <c r="E195" s="8">
        <f>IFERROR(INDEX('Бела Куна'!$A$2:$E$380,MATCH(январь!$C195,'Бела Куна'!$B$2:$B$380,0),MATCH(январь!E$5,'Бела Куна'!$A$1:$E$1,0)),0)</f>
        <v>0</v>
      </c>
    </row>
    <row r="196" spans="1:5" ht="20.100000000000001" customHeight="1" x14ac:dyDescent="0.2">
      <c r="A196" s="11">
        <v>191</v>
      </c>
      <c r="B196" s="6" t="str">
        <f>IFERROR(INDEX('Бела Куна'!$A$2:$E$380,MATCH(январь!$C196,'Бела Куна'!$B$2:$B$380,0),MATCH(январь!B$5,'Бела Куна'!$A$1:$E$1,0)),"")</f>
        <v/>
      </c>
      <c r="C196" s="7">
        <f t="array" ref="C196">IFERROR(INDEX('Бела Куна'!$B$2:$B$380,SMALL(IF('Бела Куна'!$D$2:$D$380&lt;&gt;"",ROW('Бела Куна'!$B$1:$B$379)),ROW(A191))),0)</f>
        <v>0</v>
      </c>
      <c r="D196" s="8">
        <f>IFERROR(INDEX('Бела Куна'!$A$2:$E$380,MATCH(январь!$C196,'Бела Куна'!$B$2:$B$380,0),MATCH(январь!D$5,'Бела Куна'!$A$1:$E$1,0)),0)</f>
        <v>0</v>
      </c>
      <c r="E196" s="8">
        <f>IFERROR(INDEX('Бела Куна'!$A$2:$E$380,MATCH(январь!$C196,'Бела Куна'!$B$2:$B$380,0),MATCH(январь!E$5,'Бела Куна'!$A$1:$E$1,0)),0)</f>
        <v>0</v>
      </c>
    </row>
    <row r="197" spans="1:5" ht="20.100000000000001" customHeight="1" x14ac:dyDescent="0.2">
      <c r="A197" s="11">
        <v>192</v>
      </c>
      <c r="B197" s="6" t="str">
        <f>IFERROR(INDEX('Бела Куна'!$A$2:$E$380,MATCH(январь!$C197,'Бела Куна'!$B$2:$B$380,0),MATCH(январь!B$5,'Бела Куна'!$A$1:$E$1,0)),"")</f>
        <v/>
      </c>
      <c r="C197" s="7">
        <f t="array" ref="C197">IFERROR(INDEX('Бела Куна'!$B$2:$B$380,SMALL(IF('Бела Куна'!$D$2:$D$380&lt;&gt;"",ROW('Бела Куна'!$B$1:$B$379)),ROW(A192))),0)</f>
        <v>0</v>
      </c>
      <c r="D197" s="8">
        <f>IFERROR(INDEX('Бела Куна'!$A$2:$E$380,MATCH(январь!$C197,'Бела Куна'!$B$2:$B$380,0),MATCH(январь!D$5,'Бела Куна'!$A$1:$E$1,0)),0)</f>
        <v>0</v>
      </c>
      <c r="E197" s="8">
        <f>IFERROR(INDEX('Бела Куна'!$A$2:$E$380,MATCH(январь!$C197,'Бела Куна'!$B$2:$B$380,0),MATCH(январь!E$5,'Бела Куна'!$A$1:$E$1,0)),0)</f>
        <v>0</v>
      </c>
    </row>
    <row r="198" spans="1:5" ht="20.100000000000001" customHeight="1" x14ac:dyDescent="0.2">
      <c r="A198" s="11">
        <v>193</v>
      </c>
      <c r="B198" s="6" t="str">
        <f>IFERROR(INDEX('Бела Куна'!$A$2:$E$380,MATCH(январь!$C198,'Бела Куна'!$B$2:$B$380,0),MATCH(январь!B$5,'Бела Куна'!$A$1:$E$1,0)),"")</f>
        <v/>
      </c>
      <c r="C198" s="7">
        <f t="array" ref="C198">IFERROR(INDEX('Бела Куна'!$B$2:$B$380,SMALL(IF('Бела Куна'!$D$2:$D$380&lt;&gt;"",ROW('Бела Куна'!$B$1:$B$379)),ROW(A193))),0)</f>
        <v>0</v>
      </c>
      <c r="D198" s="8">
        <f>IFERROR(INDEX('Бела Куна'!$A$2:$E$380,MATCH(январь!$C198,'Бела Куна'!$B$2:$B$380,0),MATCH(январь!D$5,'Бела Куна'!$A$1:$E$1,0)),0)</f>
        <v>0</v>
      </c>
      <c r="E198" s="8">
        <f>IFERROR(INDEX('Бела Куна'!$A$2:$E$380,MATCH(январь!$C198,'Бела Куна'!$B$2:$B$380,0),MATCH(январь!E$5,'Бела Куна'!$A$1:$E$1,0)),0)</f>
        <v>0</v>
      </c>
    </row>
    <row r="199" spans="1:5" ht="20.100000000000001" customHeight="1" x14ac:dyDescent="0.2">
      <c r="A199" s="11">
        <v>194</v>
      </c>
      <c r="B199" s="6" t="str">
        <f>IFERROR(INDEX('Бела Куна'!$A$2:$E$380,MATCH(январь!$C199,'Бела Куна'!$B$2:$B$380,0),MATCH(январь!B$5,'Бела Куна'!$A$1:$E$1,0)),"")</f>
        <v/>
      </c>
      <c r="C199" s="7">
        <f t="array" ref="C199">IFERROR(INDEX('Бела Куна'!$B$2:$B$380,SMALL(IF('Бела Куна'!$D$2:$D$380&lt;&gt;"",ROW('Бела Куна'!$B$1:$B$379)),ROW(A194))),0)</f>
        <v>0</v>
      </c>
      <c r="D199" s="8">
        <f>IFERROR(INDEX('Бела Куна'!$A$2:$E$380,MATCH(январь!$C199,'Бела Куна'!$B$2:$B$380,0),MATCH(январь!D$5,'Бела Куна'!$A$1:$E$1,0)),0)</f>
        <v>0</v>
      </c>
      <c r="E199" s="8">
        <f>IFERROR(INDEX('Бела Куна'!$A$2:$E$380,MATCH(январь!$C199,'Бела Куна'!$B$2:$B$380,0),MATCH(январь!E$5,'Бела Куна'!$A$1:$E$1,0)),0)</f>
        <v>0</v>
      </c>
    </row>
    <row r="200" spans="1:5" ht="20.100000000000001" customHeight="1" x14ac:dyDescent="0.2">
      <c r="A200" s="11">
        <v>195</v>
      </c>
      <c r="B200" s="6" t="str">
        <f>IFERROR(INDEX('Бела Куна'!$A$2:$E$380,MATCH(январь!$C200,'Бела Куна'!$B$2:$B$380,0),MATCH(январь!B$5,'Бела Куна'!$A$1:$E$1,0)),"")</f>
        <v/>
      </c>
      <c r="C200" s="7">
        <f t="array" ref="C200">IFERROR(INDEX('Бела Куна'!$B$2:$B$380,SMALL(IF('Бела Куна'!$D$2:$D$380&lt;&gt;"",ROW('Бела Куна'!$B$1:$B$379)),ROW(A195))),0)</f>
        <v>0</v>
      </c>
      <c r="D200" s="8">
        <f>IFERROR(INDEX('Бела Куна'!$A$2:$E$380,MATCH(январь!$C200,'Бела Куна'!$B$2:$B$380,0),MATCH(январь!D$5,'Бела Куна'!$A$1:$E$1,0)),0)</f>
        <v>0</v>
      </c>
      <c r="E200" s="8">
        <f>IFERROR(INDEX('Бела Куна'!$A$2:$E$380,MATCH(январь!$C200,'Бела Куна'!$B$2:$B$380,0),MATCH(январь!E$5,'Бела Куна'!$A$1:$E$1,0)),0)</f>
        <v>0</v>
      </c>
    </row>
    <row r="201" spans="1:5" ht="20.100000000000001" customHeight="1" x14ac:dyDescent="0.2">
      <c r="A201" s="11">
        <v>196</v>
      </c>
      <c r="B201" s="6" t="str">
        <f>IFERROR(INDEX('Бела Куна'!$A$2:$E$380,MATCH(январь!$C201,'Бела Куна'!$B$2:$B$380,0),MATCH(январь!B$5,'Бела Куна'!$A$1:$E$1,0)),"")</f>
        <v/>
      </c>
      <c r="C201" s="7">
        <f t="array" ref="C201">IFERROR(INDEX('Бела Куна'!$B$2:$B$380,SMALL(IF('Бела Куна'!$D$2:$D$380&lt;&gt;"",ROW('Бела Куна'!$B$1:$B$379)),ROW(A196))),0)</f>
        <v>0</v>
      </c>
      <c r="D201" s="8">
        <f>IFERROR(INDEX('Бела Куна'!$A$2:$E$380,MATCH(январь!$C201,'Бела Куна'!$B$2:$B$380,0),MATCH(январь!D$5,'Бела Куна'!$A$1:$E$1,0)),0)</f>
        <v>0</v>
      </c>
      <c r="E201" s="8">
        <f>IFERROR(INDEX('Бела Куна'!$A$2:$E$380,MATCH(январь!$C201,'Бела Куна'!$B$2:$B$380,0),MATCH(январь!E$5,'Бела Куна'!$A$1:$E$1,0)),0)</f>
        <v>0</v>
      </c>
    </row>
    <row r="202" spans="1:5" ht="20.100000000000001" customHeight="1" x14ac:dyDescent="0.2">
      <c r="A202" s="11">
        <v>197</v>
      </c>
      <c r="B202" s="6" t="str">
        <f>IFERROR(INDEX('Бела Куна'!$A$2:$E$380,MATCH(январь!$C202,'Бела Куна'!$B$2:$B$380,0),MATCH(январь!B$5,'Бела Куна'!$A$1:$E$1,0)),"")</f>
        <v/>
      </c>
      <c r="C202" s="7">
        <f t="array" ref="C202">IFERROR(INDEX('Бела Куна'!$B$2:$B$380,SMALL(IF('Бела Куна'!$D$2:$D$380&lt;&gt;"",ROW('Бела Куна'!$B$1:$B$379)),ROW(A197))),0)</f>
        <v>0</v>
      </c>
      <c r="D202" s="8">
        <f>IFERROR(INDEX('Бела Куна'!$A$2:$E$380,MATCH(январь!$C202,'Бела Куна'!$B$2:$B$380,0),MATCH(январь!D$5,'Бела Куна'!$A$1:$E$1,0)),0)</f>
        <v>0</v>
      </c>
      <c r="E202" s="8">
        <f>IFERROR(INDEX('Бела Куна'!$A$2:$E$380,MATCH(январь!$C202,'Бела Куна'!$B$2:$B$380,0),MATCH(январь!E$5,'Бела Куна'!$A$1:$E$1,0)),0)</f>
        <v>0</v>
      </c>
    </row>
    <row r="203" spans="1:5" ht="20.100000000000001" customHeight="1" x14ac:dyDescent="0.2">
      <c r="A203" s="11">
        <v>198</v>
      </c>
      <c r="B203" s="6" t="str">
        <f>IFERROR(INDEX('Бела Куна'!$A$2:$E$380,MATCH(январь!$C203,'Бела Куна'!$B$2:$B$380,0),MATCH(январь!B$5,'Бела Куна'!$A$1:$E$1,0)),"")</f>
        <v/>
      </c>
      <c r="C203" s="7">
        <f t="array" ref="C203">IFERROR(INDEX('Бела Куна'!$B$2:$B$380,SMALL(IF('Бела Куна'!$D$2:$D$380&lt;&gt;"",ROW('Бела Куна'!$B$1:$B$379)),ROW(A198))),0)</f>
        <v>0</v>
      </c>
      <c r="D203" s="8">
        <f>IFERROR(INDEX('Бела Куна'!$A$2:$E$380,MATCH(январь!$C203,'Бела Куна'!$B$2:$B$380,0),MATCH(январь!D$5,'Бела Куна'!$A$1:$E$1,0)),0)</f>
        <v>0</v>
      </c>
      <c r="E203" s="8">
        <f>IFERROR(INDEX('Бела Куна'!$A$2:$E$380,MATCH(январь!$C203,'Бела Куна'!$B$2:$B$380,0),MATCH(январь!E$5,'Бела Куна'!$A$1:$E$1,0)),0)</f>
        <v>0</v>
      </c>
    </row>
    <row r="204" spans="1:5" ht="20.100000000000001" customHeight="1" x14ac:dyDescent="0.2">
      <c r="A204" s="11">
        <v>199</v>
      </c>
      <c r="B204" s="6" t="str">
        <f>IFERROR(INDEX('Бела Куна'!$A$2:$E$380,MATCH(январь!$C204,'Бела Куна'!$B$2:$B$380,0),MATCH(январь!B$5,'Бела Куна'!$A$1:$E$1,0)),"")</f>
        <v/>
      </c>
      <c r="C204" s="7">
        <f t="array" ref="C204">IFERROR(INDEX('Бела Куна'!$B$2:$B$380,SMALL(IF('Бела Куна'!$D$2:$D$380&lt;&gt;"",ROW('Бела Куна'!$B$1:$B$379)),ROW(A199))),0)</f>
        <v>0</v>
      </c>
      <c r="D204" s="8">
        <f>IFERROR(INDEX('Бела Куна'!$A$2:$E$380,MATCH(январь!$C204,'Бела Куна'!$B$2:$B$380,0),MATCH(январь!D$5,'Бела Куна'!$A$1:$E$1,0)),0)</f>
        <v>0</v>
      </c>
      <c r="E204" s="8">
        <f>IFERROR(INDEX('Бела Куна'!$A$2:$E$380,MATCH(январь!$C204,'Бела Куна'!$B$2:$B$380,0),MATCH(январь!E$5,'Бела Куна'!$A$1:$E$1,0)),0)</f>
        <v>0</v>
      </c>
    </row>
    <row r="205" spans="1:5" ht="20.100000000000001" customHeight="1" x14ac:dyDescent="0.2">
      <c r="A205" s="11">
        <v>200</v>
      </c>
      <c r="B205" s="6" t="str">
        <f>IFERROR(INDEX('Бела Куна'!$A$2:$E$380,MATCH(январь!$C205,'Бела Куна'!$B$2:$B$380,0),MATCH(январь!B$5,'Бела Куна'!$A$1:$E$1,0)),"")</f>
        <v/>
      </c>
      <c r="C205" s="7">
        <f t="array" ref="C205">IFERROR(INDEX('Бела Куна'!$B$2:$B$380,SMALL(IF('Бела Куна'!$D$2:$D$380&lt;&gt;"",ROW('Бела Куна'!$B$1:$B$379)),ROW(A200))),0)</f>
        <v>0</v>
      </c>
      <c r="D205" s="8">
        <f>IFERROR(INDEX('Бела Куна'!$A$2:$E$380,MATCH(январь!$C205,'Бела Куна'!$B$2:$B$380,0),MATCH(январь!D$5,'Бела Куна'!$A$1:$E$1,0)),0)</f>
        <v>0</v>
      </c>
      <c r="E205" s="8">
        <f>IFERROR(INDEX('Бела Куна'!$A$2:$E$380,MATCH(январь!$C205,'Бела Куна'!$B$2:$B$380,0),MATCH(январь!E$5,'Бела Куна'!$A$1:$E$1,0)),0)</f>
        <v>0</v>
      </c>
    </row>
    <row r="206" spans="1:5" ht="20.100000000000001" customHeight="1" x14ac:dyDescent="0.2">
      <c r="A206" s="11">
        <v>201</v>
      </c>
      <c r="B206" s="6" t="str">
        <f>IFERROR(INDEX('Бела Куна'!$A$2:$E$380,MATCH(январь!$C206,'Бела Куна'!$B$2:$B$380,0),MATCH(январь!B$5,'Бела Куна'!$A$1:$E$1,0)),"")</f>
        <v/>
      </c>
      <c r="C206" s="7">
        <f t="array" ref="C206">IFERROR(INDEX('Бела Куна'!$B$2:$B$380,SMALL(IF('Бела Куна'!$D$2:$D$380&lt;&gt;"",ROW('Бела Куна'!$B$1:$B$379)),ROW(A201))),0)</f>
        <v>0</v>
      </c>
      <c r="D206" s="8">
        <f>IFERROR(INDEX('Бела Куна'!$A$2:$E$380,MATCH(январь!$C206,'Бела Куна'!$B$2:$B$380,0),MATCH(январь!D$5,'Бела Куна'!$A$1:$E$1,0)),0)</f>
        <v>0</v>
      </c>
      <c r="E206" s="8">
        <f>IFERROR(INDEX('Бела Куна'!$A$2:$E$380,MATCH(январь!$C206,'Бела Куна'!$B$2:$B$380,0),MATCH(январь!E$5,'Бела Куна'!$A$1:$E$1,0)),0)</f>
        <v>0</v>
      </c>
    </row>
    <row r="207" spans="1:5" ht="20.100000000000001" customHeight="1" x14ac:dyDescent="0.2">
      <c r="A207" s="11">
        <v>202</v>
      </c>
      <c r="B207" s="6" t="str">
        <f>IFERROR(INDEX('Бела Куна'!$A$2:$E$380,MATCH(январь!$C207,'Бела Куна'!$B$2:$B$380,0),MATCH(январь!B$5,'Бела Куна'!$A$1:$E$1,0)),"")</f>
        <v/>
      </c>
      <c r="C207" s="7">
        <f t="array" ref="C207">IFERROR(INDEX('Бела Куна'!$B$2:$B$380,SMALL(IF('Бела Куна'!$D$2:$D$380&lt;&gt;"",ROW('Бела Куна'!$B$1:$B$379)),ROW(A202))),0)</f>
        <v>0</v>
      </c>
      <c r="D207" s="8">
        <f>IFERROR(INDEX('Бела Куна'!$A$2:$E$380,MATCH(январь!$C207,'Бела Куна'!$B$2:$B$380,0),MATCH(январь!D$5,'Бела Куна'!$A$1:$E$1,0)),0)</f>
        <v>0</v>
      </c>
      <c r="E207" s="8">
        <f>IFERROR(INDEX('Бела Куна'!$A$2:$E$380,MATCH(январь!$C207,'Бела Куна'!$B$2:$B$380,0),MATCH(январь!E$5,'Бела Куна'!$A$1:$E$1,0)),0)</f>
        <v>0</v>
      </c>
    </row>
    <row r="208" spans="1:5" ht="20.100000000000001" customHeight="1" x14ac:dyDescent="0.2">
      <c r="A208" s="11">
        <v>203</v>
      </c>
      <c r="B208" s="6" t="str">
        <f>IFERROR(INDEX('Бела Куна'!$A$2:$E$380,MATCH(январь!$C208,'Бела Куна'!$B$2:$B$380,0),MATCH(январь!B$5,'Бела Куна'!$A$1:$E$1,0)),"")</f>
        <v/>
      </c>
      <c r="C208" s="7">
        <f t="array" ref="C208">IFERROR(INDEX('Бела Куна'!$B$2:$B$380,SMALL(IF('Бела Куна'!$D$2:$D$380&lt;&gt;"",ROW('Бела Куна'!$B$1:$B$379)),ROW(A203))),0)</f>
        <v>0</v>
      </c>
      <c r="D208" s="8">
        <f>IFERROR(INDEX('Бела Куна'!$A$2:$E$380,MATCH(январь!$C208,'Бела Куна'!$B$2:$B$380,0),MATCH(январь!D$5,'Бела Куна'!$A$1:$E$1,0)),0)</f>
        <v>0</v>
      </c>
      <c r="E208" s="8">
        <f>IFERROR(INDEX('Бела Куна'!$A$2:$E$380,MATCH(январь!$C208,'Бела Куна'!$B$2:$B$380,0),MATCH(январь!E$5,'Бела Куна'!$A$1:$E$1,0)),0)</f>
        <v>0</v>
      </c>
    </row>
    <row r="209" spans="1:5" ht="20.100000000000001" customHeight="1" x14ac:dyDescent="0.2">
      <c r="A209" s="11">
        <v>204</v>
      </c>
      <c r="B209" s="6" t="str">
        <f>IFERROR(INDEX('Бела Куна'!$A$2:$E$380,MATCH(январь!$C209,'Бела Куна'!$B$2:$B$380,0),MATCH(январь!B$5,'Бела Куна'!$A$1:$E$1,0)),"")</f>
        <v/>
      </c>
      <c r="C209" s="7">
        <f t="array" ref="C209">IFERROR(INDEX('Бела Куна'!$B$2:$B$380,SMALL(IF('Бела Куна'!$D$2:$D$380&lt;&gt;"",ROW('Бела Куна'!$B$1:$B$379)),ROW(A204))),0)</f>
        <v>0</v>
      </c>
      <c r="D209" s="8">
        <f>IFERROR(INDEX('Бела Куна'!$A$2:$E$380,MATCH(январь!$C209,'Бела Куна'!$B$2:$B$380,0),MATCH(январь!D$5,'Бела Куна'!$A$1:$E$1,0)),0)</f>
        <v>0</v>
      </c>
      <c r="E209" s="8">
        <f>IFERROR(INDEX('Бела Куна'!$A$2:$E$380,MATCH(январь!$C209,'Бела Куна'!$B$2:$B$380,0),MATCH(январь!E$5,'Бела Куна'!$A$1:$E$1,0)),0)</f>
        <v>0</v>
      </c>
    </row>
    <row r="210" spans="1:5" ht="20.100000000000001" customHeight="1" x14ac:dyDescent="0.2">
      <c r="A210" s="11">
        <v>205</v>
      </c>
      <c r="B210" s="6" t="str">
        <f>IFERROR(INDEX('Бела Куна'!$A$2:$E$380,MATCH(январь!$C210,'Бела Куна'!$B$2:$B$380,0),MATCH(январь!B$5,'Бела Куна'!$A$1:$E$1,0)),"")</f>
        <v/>
      </c>
      <c r="C210" s="7">
        <f t="array" ref="C210">IFERROR(INDEX('Бела Куна'!$B$2:$B$380,SMALL(IF('Бела Куна'!$D$2:$D$380&lt;&gt;"",ROW('Бела Куна'!$B$1:$B$379)),ROW(A205))),0)</f>
        <v>0</v>
      </c>
      <c r="D210" s="8">
        <f>IFERROR(INDEX('Бела Куна'!$A$2:$E$380,MATCH(январь!$C210,'Бела Куна'!$B$2:$B$380,0),MATCH(январь!D$5,'Бела Куна'!$A$1:$E$1,0)),0)</f>
        <v>0</v>
      </c>
      <c r="E210" s="8">
        <f>IFERROR(INDEX('Бела Куна'!$A$2:$E$380,MATCH(январь!$C210,'Бела Куна'!$B$2:$B$380,0),MATCH(январь!E$5,'Бела Куна'!$A$1:$E$1,0)),0)</f>
        <v>0</v>
      </c>
    </row>
    <row r="211" spans="1:5" ht="20.100000000000001" customHeight="1" x14ac:dyDescent="0.2">
      <c r="A211" s="11">
        <v>206</v>
      </c>
      <c r="B211" s="6" t="str">
        <f>IFERROR(INDEX('Бела Куна'!$A$2:$E$380,MATCH(январь!$C211,'Бела Куна'!$B$2:$B$380,0),MATCH(январь!B$5,'Бела Куна'!$A$1:$E$1,0)),"")</f>
        <v/>
      </c>
      <c r="C211" s="7">
        <f t="array" ref="C211">IFERROR(INDEX('Бела Куна'!$B$2:$B$380,SMALL(IF('Бела Куна'!$D$2:$D$380&lt;&gt;"",ROW('Бела Куна'!$B$1:$B$379)),ROW(A206))),0)</f>
        <v>0</v>
      </c>
      <c r="D211" s="8">
        <f>IFERROR(INDEX('Бела Куна'!$A$2:$E$380,MATCH(январь!$C211,'Бела Куна'!$B$2:$B$380,0),MATCH(январь!D$5,'Бела Куна'!$A$1:$E$1,0)),0)</f>
        <v>0</v>
      </c>
      <c r="E211" s="8">
        <f>IFERROR(INDEX('Бела Куна'!$A$2:$E$380,MATCH(январь!$C211,'Бела Куна'!$B$2:$B$380,0),MATCH(январь!E$5,'Бела Куна'!$A$1:$E$1,0)),0)</f>
        <v>0</v>
      </c>
    </row>
    <row r="212" spans="1:5" ht="20.100000000000001" customHeight="1" x14ac:dyDescent="0.2">
      <c r="A212" s="11">
        <v>207</v>
      </c>
      <c r="B212" s="6" t="str">
        <f>IFERROR(INDEX('Бела Куна'!$A$2:$E$380,MATCH(январь!$C212,'Бела Куна'!$B$2:$B$380,0),MATCH(январь!B$5,'Бела Куна'!$A$1:$E$1,0)),"")</f>
        <v/>
      </c>
      <c r="C212" s="7">
        <f t="array" ref="C212">IFERROR(INDEX('Бела Куна'!$B$2:$B$380,SMALL(IF('Бела Куна'!$D$2:$D$380&lt;&gt;"",ROW('Бела Куна'!$B$1:$B$379)),ROW(A207))),0)</f>
        <v>0</v>
      </c>
      <c r="D212" s="8">
        <f>IFERROR(INDEX('Бела Куна'!$A$2:$E$380,MATCH(январь!$C212,'Бела Куна'!$B$2:$B$380,0),MATCH(январь!D$5,'Бела Куна'!$A$1:$E$1,0)),0)</f>
        <v>0</v>
      </c>
      <c r="E212" s="8">
        <f>IFERROR(INDEX('Бела Куна'!$A$2:$E$380,MATCH(январь!$C212,'Бела Куна'!$B$2:$B$380,0),MATCH(январь!E$5,'Бела Куна'!$A$1:$E$1,0)),0)</f>
        <v>0</v>
      </c>
    </row>
    <row r="213" spans="1:5" ht="20.100000000000001" customHeight="1" x14ac:dyDescent="0.2">
      <c r="A213" s="11">
        <v>208</v>
      </c>
      <c r="B213" s="6" t="str">
        <f>IFERROR(INDEX('Бела Куна'!$A$2:$E$380,MATCH(январь!$C213,'Бела Куна'!$B$2:$B$380,0),MATCH(январь!B$5,'Бела Куна'!$A$1:$E$1,0)),"")</f>
        <v/>
      </c>
      <c r="C213" s="7">
        <f t="array" ref="C213">IFERROR(INDEX('Бела Куна'!$B$2:$B$380,SMALL(IF('Бела Куна'!$D$2:$D$380&lt;&gt;"",ROW('Бела Куна'!$B$1:$B$379)),ROW(A208))),0)</f>
        <v>0</v>
      </c>
      <c r="D213" s="8">
        <f>IFERROR(INDEX('Бела Куна'!$A$2:$E$380,MATCH(январь!$C213,'Бела Куна'!$B$2:$B$380,0),MATCH(январь!D$5,'Бела Куна'!$A$1:$E$1,0)),0)</f>
        <v>0</v>
      </c>
      <c r="E213" s="8">
        <f>IFERROR(INDEX('Бела Куна'!$A$2:$E$380,MATCH(январь!$C213,'Бела Куна'!$B$2:$B$380,0),MATCH(январь!E$5,'Бела Куна'!$A$1:$E$1,0)),0)</f>
        <v>0</v>
      </c>
    </row>
    <row r="214" spans="1:5" ht="20.100000000000001" customHeight="1" x14ac:dyDescent="0.2">
      <c r="A214" s="11">
        <v>209</v>
      </c>
      <c r="B214" s="6" t="str">
        <f>IFERROR(INDEX('Бела Куна'!$A$2:$E$380,MATCH(январь!$C214,'Бела Куна'!$B$2:$B$380,0),MATCH(январь!B$5,'Бела Куна'!$A$1:$E$1,0)),"")</f>
        <v/>
      </c>
      <c r="C214" s="7">
        <f t="array" ref="C214">IFERROR(INDEX('Бела Куна'!$B$2:$B$380,SMALL(IF('Бела Куна'!$D$2:$D$380&lt;&gt;"",ROW('Бела Куна'!$B$1:$B$379)),ROW(A209))),0)</f>
        <v>0</v>
      </c>
      <c r="D214" s="8">
        <f>IFERROR(INDEX('Бела Куна'!$A$2:$E$380,MATCH(январь!$C214,'Бела Куна'!$B$2:$B$380,0),MATCH(январь!D$5,'Бела Куна'!$A$1:$E$1,0)),0)</f>
        <v>0</v>
      </c>
      <c r="E214" s="8">
        <f>IFERROR(INDEX('Бела Куна'!$A$2:$E$380,MATCH(январь!$C214,'Бела Куна'!$B$2:$B$380,0),MATCH(январь!E$5,'Бела Куна'!$A$1:$E$1,0)),0)</f>
        <v>0</v>
      </c>
    </row>
    <row r="215" spans="1:5" s="4" customFormat="1" ht="20.100000000000001" customHeight="1" x14ac:dyDescent="0.2">
      <c r="A215" s="11">
        <v>210</v>
      </c>
      <c r="B215" s="6" t="str">
        <f>IFERROR(INDEX('Бела Куна'!$A$2:$E$380,MATCH(январь!$C215,'Бела Куна'!$B$2:$B$380,0),MATCH(январь!B$5,'Бела Куна'!$A$1:$E$1,0)),"")</f>
        <v/>
      </c>
      <c r="C215" s="7">
        <f t="array" ref="C215">IFERROR(INDEX('Бела Куна'!$B$2:$B$380,SMALL(IF('Бела Куна'!$D$2:$D$380&lt;&gt;"",ROW('Бела Куна'!$B$1:$B$379)),ROW(A210))),0)</f>
        <v>0</v>
      </c>
      <c r="D215" s="8">
        <f>IFERROR(INDEX('Бела Куна'!$A$2:$E$380,MATCH(январь!$C215,'Бела Куна'!$B$2:$B$380,0),MATCH(январь!D$5,'Бела Куна'!$A$1:$E$1,0)),0)</f>
        <v>0</v>
      </c>
      <c r="E215" s="8">
        <f>IFERROR(INDEX('Бела Куна'!$A$2:$E$380,MATCH(январь!$C215,'Бела Куна'!$B$2:$B$380,0),MATCH(январь!E$5,'Бела Куна'!$A$1:$E$1,0)),0)</f>
        <v>0</v>
      </c>
    </row>
    <row r="216" spans="1:5" s="4" customFormat="1" ht="20.100000000000001" customHeight="1" x14ac:dyDescent="0.2">
      <c r="A216" s="11">
        <v>211</v>
      </c>
      <c r="B216" s="6" t="str">
        <f>IFERROR(INDEX('Бела Куна'!$A$2:$E$380,MATCH(январь!$C216,'Бела Куна'!$B$2:$B$380,0),MATCH(январь!B$5,'Бела Куна'!$A$1:$E$1,0)),"")</f>
        <v/>
      </c>
      <c r="C216" s="7">
        <f t="array" ref="C216">IFERROR(INDEX('Бела Куна'!$B$2:$B$380,SMALL(IF('Бела Куна'!$D$2:$D$380&lt;&gt;"",ROW('Бела Куна'!$B$1:$B$379)),ROW(A211))),0)</f>
        <v>0</v>
      </c>
      <c r="D216" s="8">
        <f>IFERROR(INDEX('Бела Куна'!$A$2:$E$380,MATCH(январь!$C216,'Бела Куна'!$B$2:$B$380,0),MATCH(январь!D$5,'Бела Куна'!$A$1:$E$1,0)),0)</f>
        <v>0</v>
      </c>
      <c r="E216" s="8">
        <f>IFERROR(INDEX('Бела Куна'!$A$2:$E$380,MATCH(январь!$C216,'Бела Куна'!$B$2:$B$380,0),MATCH(январь!E$5,'Бела Куна'!$A$1:$E$1,0)),0)</f>
        <v>0</v>
      </c>
    </row>
    <row r="217" spans="1:5" ht="20.100000000000001" customHeight="1" x14ac:dyDescent="0.2">
      <c r="A217" s="11">
        <v>212</v>
      </c>
      <c r="B217" s="6" t="str">
        <f>IFERROR(INDEX('Бела Куна'!$A$2:$E$380,MATCH(январь!$C217,'Бела Куна'!$B$2:$B$380,0),MATCH(январь!B$5,'Бела Куна'!$A$1:$E$1,0)),"")</f>
        <v/>
      </c>
      <c r="C217" s="7">
        <f t="array" ref="C217">IFERROR(INDEX('Бела Куна'!$B$2:$B$380,SMALL(IF('Бела Куна'!$D$2:$D$380&lt;&gt;"",ROW('Бела Куна'!$B$1:$B$379)),ROW(A212))),0)</f>
        <v>0</v>
      </c>
      <c r="D217" s="8">
        <f>IFERROR(INDEX('Бела Куна'!$A$2:$E$380,MATCH(январь!$C217,'Бела Куна'!$B$2:$B$380,0),MATCH(январь!D$5,'Бела Куна'!$A$1:$E$1,0)),0)</f>
        <v>0</v>
      </c>
      <c r="E217" s="8">
        <f>IFERROR(INDEX('Бела Куна'!$A$2:$E$380,MATCH(январь!$C217,'Бела Куна'!$B$2:$B$380,0),MATCH(январь!E$5,'Бела Куна'!$A$1:$E$1,0)),0)</f>
        <v>0</v>
      </c>
    </row>
    <row r="218" spans="1:5" ht="20.100000000000001" customHeight="1" x14ac:dyDescent="0.2">
      <c r="A218" s="11">
        <v>213</v>
      </c>
      <c r="B218" s="6" t="str">
        <f>IFERROR(INDEX('Бела Куна'!$A$2:$E$380,MATCH(январь!$C218,'Бела Куна'!$B$2:$B$380,0),MATCH(январь!B$5,'Бела Куна'!$A$1:$E$1,0)),"")</f>
        <v/>
      </c>
      <c r="C218" s="7">
        <f t="array" ref="C218">IFERROR(INDEX('Бела Куна'!$B$2:$B$380,SMALL(IF('Бела Куна'!$D$2:$D$380&lt;&gt;"",ROW('Бела Куна'!$B$1:$B$379)),ROW(A213))),0)</f>
        <v>0</v>
      </c>
      <c r="D218" s="8">
        <f>IFERROR(INDEX('Бела Куна'!$A$2:$E$380,MATCH(январь!$C218,'Бела Куна'!$B$2:$B$380,0),MATCH(январь!D$5,'Бела Куна'!$A$1:$E$1,0)),0)</f>
        <v>0</v>
      </c>
      <c r="E218" s="8">
        <f>IFERROR(INDEX('Бела Куна'!$A$2:$E$380,MATCH(январь!$C218,'Бела Куна'!$B$2:$B$380,0),MATCH(январь!E$5,'Бела Куна'!$A$1:$E$1,0)),0)</f>
        <v>0</v>
      </c>
    </row>
    <row r="219" spans="1:5" ht="20.100000000000001" customHeight="1" x14ac:dyDescent="0.2">
      <c r="A219" s="11">
        <v>214</v>
      </c>
      <c r="B219" s="6" t="str">
        <f>IFERROR(INDEX('Бела Куна'!$A$2:$E$380,MATCH(январь!$C219,'Бела Куна'!$B$2:$B$380,0),MATCH(январь!B$5,'Бела Куна'!$A$1:$E$1,0)),"")</f>
        <v/>
      </c>
      <c r="C219" s="7">
        <f t="array" ref="C219">IFERROR(INDEX('Бела Куна'!$B$2:$B$380,SMALL(IF('Бела Куна'!$D$2:$D$380&lt;&gt;"",ROW('Бела Куна'!$B$1:$B$379)),ROW(A214))),0)</f>
        <v>0</v>
      </c>
      <c r="D219" s="8">
        <f>IFERROR(INDEX('Бела Куна'!$A$2:$E$380,MATCH(январь!$C219,'Бела Куна'!$B$2:$B$380,0),MATCH(январь!D$5,'Бела Куна'!$A$1:$E$1,0)),0)</f>
        <v>0</v>
      </c>
      <c r="E219" s="8">
        <f>IFERROR(INDEX('Бела Куна'!$A$2:$E$380,MATCH(январь!$C219,'Бела Куна'!$B$2:$B$380,0),MATCH(январь!E$5,'Бела Куна'!$A$1:$E$1,0)),0)</f>
        <v>0</v>
      </c>
    </row>
    <row r="220" spans="1:5" ht="20.100000000000001" customHeight="1" x14ac:dyDescent="0.2">
      <c r="A220" s="11">
        <v>215</v>
      </c>
      <c r="B220" s="6" t="str">
        <f>IFERROR(INDEX('Бела Куна'!$A$2:$E$380,MATCH(январь!$C220,'Бела Куна'!$B$2:$B$380,0),MATCH(январь!B$5,'Бела Куна'!$A$1:$E$1,0)),"")</f>
        <v/>
      </c>
      <c r="C220" s="7">
        <f t="array" ref="C220">IFERROR(INDEX('Бела Куна'!$B$2:$B$380,SMALL(IF('Бела Куна'!$D$2:$D$380&lt;&gt;"",ROW('Бела Куна'!$B$1:$B$379)),ROW(A215))),0)</f>
        <v>0</v>
      </c>
      <c r="D220" s="8">
        <f>IFERROR(INDEX('Бела Куна'!$A$2:$E$380,MATCH(январь!$C220,'Бела Куна'!$B$2:$B$380,0),MATCH(январь!D$5,'Бела Куна'!$A$1:$E$1,0)),0)</f>
        <v>0</v>
      </c>
      <c r="E220" s="8">
        <f>IFERROR(INDEX('Бела Куна'!$A$2:$E$380,MATCH(январь!$C220,'Бела Куна'!$B$2:$B$380,0),MATCH(январь!E$5,'Бела Куна'!$A$1:$E$1,0)),0)</f>
        <v>0</v>
      </c>
    </row>
    <row r="221" spans="1:5" ht="20.100000000000001" customHeight="1" x14ac:dyDescent="0.2">
      <c r="A221" s="11">
        <v>216</v>
      </c>
      <c r="B221" s="6" t="str">
        <f>IFERROR(INDEX('Бела Куна'!$A$2:$E$380,MATCH(январь!$C221,'Бела Куна'!$B$2:$B$380,0),MATCH(январь!B$5,'Бела Куна'!$A$1:$E$1,0)),"")</f>
        <v/>
      </c>
      <c r="C221" s="7">
        <f t="array" ref="C221">IFERROR(INDEX('Бела Куна'!$B$2:$B$380,SMALL(IF('Бела Куна'!$D$2:$D$380&lt;&gt;"",ROW('Бела Куна'!$B$1:$B$379)),ROW(A216))),0)</f>
        <v>0</v>
      </c>
      <c r="D221" s="8">
        <f>IFERROR(INDEX('Бела Куна'!$A$2:$E$380,MATCH(январь!$C221,'Бела Куна'!$B$2:$B$380,0),MATCH(январь!D$5,'Бела Куна'!$A$1:$E$1,0)),0)</f>
        <v>0</v>
      </c>
      <c r="E221" s="8">
        <f>IFERROR(INDEX('Бела Куна'!$A$2:$E$380,MATCH(январь!$C221,'Бела Куна'!$B$2:$B$380,0),MATCH(январь!E$5,'Бела Куна'!$A$1:$E$1,0)),0)</f>
        <v>0</v>
      </c>
    </row>
    <row r="222" spans="1:5" ht="20.100000000000001" customHeight="1" x14ac:dyDescent="0.2">
      <c r="A222" s="11">
        <v>217</v>
      </c>
      <c r="B222" s="6" t="str">
        <f>IFERROR(INDEX('Бела Куна'!$A$2:$E$380,MATCH(январь!$C222,'Бела Куна'!$B$2:$B$380,0),MATCH(январь!B$5,'Бела Куна'!$A$1:$E$1,0)),"")</f>
        <v/>
      </c>
      <c r="C222" s="7">
        <f t="array" ref="C222">IFERROR(INDEX('Бела Куна'!$B$2:$B$380,SMALL(IF('Бела Куна'!$D$2:$D$380&lt;&gt;"",ROW('Бела Куна'!$B$1:$B$379)),ROW(A217))),0)</f>
        <v>0</v>
      </c>
      <c r="D222" s="8">
        <f>IFERROR(INDEX('Бела Куна'!$A$2:$E$380,MATCH(январь!$C222,'Бела Куна'!$B$2:$B$380,0),MATCH(январь!D$5,'Бела Куна'!$A$1:$E$1,0)),0)</f>
        <v>0</v>
      </c>
      <c r="E222" s="8">
        <f>IFERROR(INDEX('Бела Куна'!$A$2:$E$380,MATCH(январь!$C222,'Бела Куна'!$B$2:$B$380,0),MATCH(январь!E$5,'Бела Куна'!$A$1:$E$1,0)),0)</f>
        <v>0</v>
      </c>
    </row>
    <row r="223" spans="1:5" ht="20.100000000000001" customHeight="1" x14ac:dyDescent="0.2">
      <c r="A223" s="11">
        <v>218</v>
      </c>
      <c r="B223" s="6" t="str">
        <f>IFERROR(INDEX('Бела Куна'!$A$2:$E$380,MATCH(январь!$C223,'Бела Куна'!$B$2:$B$380,0),MATCH(январь!B$5,'Бела Куна'!$A$1:$E$1,0)),"")</f>
        <v/>
      </c>
      <c r="C223" s="7">
        <f t="array" ref="C223">IFERROR(INDEX('Бела Куна'!$B$2:$B$380,SMALL(IF('Бела Куна'!$D$2:$D$380&lt;&gt;"",ROW('Бела Куна'!$B$1:$B$379)),ROW(A218))),0)</f>
        <v>0</v>
      </c>
      <c r="D223" s="8">
        <f>IFERROR(INDEX('Бела Куна'!$A$2:$E$380,MATCH(январь!$C223,'Бела Куна'!$B$2:$B$380,0),MATCH(январь!D$5,'Бела Куна'!$A$1:$E$1,0)),0)</f>
        <v>0</v>
      </c>
      <c r="E223" s="8">
        <f>IFERROR(INDEX('Бела Куна'!$A$2:$E$380,MATCH(январь!$C223,'Бела Куна'!$B$2:$B$380,0),MATCH(январь!E$5,'Бела Куна'!$A$1:$E$1,0)),0)</f>
        <v>0</v>
      </c>
    </row>
    <row r="224" spans="1:5" ht="20.100000000000001" customHeight="1" x14ac:dyDescent="0.2">
      <c r="A224" s="11">
        <v>219</v>
      </c>
      <c r="B224" s="6" t="str">
        <f>IFERROR(INDEX('Бела Куна'!$A$2:$E$380,MATCH(январь!$C224,'Бела Куна'!$B$2:$B$380,0),MATCH(январь!B$5,'Бела Куна'!$A$1:$E$1,0)),"")</f>
        <v/>
      </c>
      <c r="C224" s="7">
        <f t="array" ref="C224">IFERROR(INDEX('Бела Куна'!$B$2:$B$380,SMALL(IF('Бела Куна'!$D$2:$D$380&lt;&gt;"",ROW('Бела Куна'!$B$1:$B$379)),ROW(A219))),0)</f>
        <v>0</v>
      </c>
      <c r="D224" s="8">
        <f>IFERROR(INDEX('Бела Куна'!$A$2:$E$380,MATCH(январь!$C224,'Бела Куна'!$B$2:$B$380,0),MATCH(январь!D$5,'Бела Куна'!$A$1:$E$1,0)),0)</f>
        <v>0</v>
      </c>
      <c r="E224" s="8">
        <f>IFERROR(INDEX('Бела Куна'!$A$2:$E$380,MATCH(январь!$C224,'Бела Куна'!$B$2:$B$380,0),MATCH(январь!E$5,'Бела Куна'!$A$1:$E$1,0)),0)</f>
        <v>0</v>
      </c>
    </row>
    <row r="225" spans="1:5" ht="20.100000000000001" customHeight="1" x14ac:dyDescent="0.2">
      <c r="A225" s="11">
        <v>220</v>
      </c>
      <c r="B225" s="6" t="str">
        <f>IFERROR(INDEX('Бела Куна'!$A$2:$E$380,MATCH(январь!$C225,'Бела Куна'!$B$2:$B$380,0),MATCH(январь!B$5,'Бела Куна'!$A$1:$E$1,0)),"")</f>
        <v/>
      </c>
      <c r="C225" s="7">
        <f t="array" ref="C225">IFERROR(INDEX('Бела Куна'!$B$2:$B$380,SMALL(IF('Бела Куна'!$D$2:$D$380&lt;&gt;"",ROW('Бела Куна'!$B$1:$B$379)),ROW(A220))),0)</f>
        <v>0</v>
      </c>
      <c r="D225" s="8">
        <f>IFERROR(INDEX('Бела Куна'!$A$2:$E$380,MATCH(январь!$C225,'Бела Куна'!$B$2:$B$380,0),MATCH(январь!D$5,'Бела Куна'!$A$1:$E$1,0)),0)</f>
        <v>0</v>
      </c>
      <c r="E225" s="8">
        <f>IFERROR(INDEX('Бела Куна'!$A$2:$E$380,MATCH(январь!$C225,'Бела Куна'!$B$2:$B$380,0),MATCH(январь!E$5,'Бела Куна'!$A$1:$E$1,0)),0)</f>
        <v>0</v>
      </c>
    </row>
    <row r="226" spans="1:5" ht="20.100000000000001" customHeight="1" x14ac:dyDescent="0.25">
      <c r="A226"/>
      <c r="B226"/>
      <c r="C226"/>
      <c r="D226"/>
      <c r="E226"/>
    </row>
    <row r="227" spans="1:5" ht="20.100000000000001" customHeight="1" x14ac:dyDescent="0.25">
      <c r="A227"/>
      <c r="B227"/>
      <c r="C227"/>
      <c r="D227"/>
      <c r="E227"/>
    </row>
    <row r="228" spans="1:5" ht="20.100000000000001" customHeight="1" x14ac:dyDescent="0.25">
      <c r="A228"/>
      <c r="B228"/>
      <c r="C228"/>
      <c r="D228"/>
      <c r="E228"/>
    </row>
    <row r="229" spans="1:5" ht="20.100000000000001" customHeight="1" x14ac:dyDescent="0.25">
      <c r="A229"/>
      <c r="B229"/>
      <c r="C229"/>
      <c r="D229"/>
      <c r="E229"/>
    </row>
    <row r="230" spans="1:5" ht="20.100000000000001" customHeight="1" x14ac:dyDescent="0.25">
      <c r="A230"/>
      <c r="B230"/>
      <c r="C230"/>
      <c r="D230"/>
      <c r="E230"/>
    </row>
    <row r="231" spans="1:5" ht="20.100000000000001" customHeight="1" x14ac:dyDescent="0.25">
      <c r="A231"/>
      <c r="B231"/>
      <c r="C231"/>
      <c r="D231"/>
      <c r="E231"/>
    </row>
    <row r="232" spans="1:5" ht="20.100000000000001" customHeight="1" x14ac:dyDescent="0.25">
      <c r="A232"/>
      <c r="B232"/>
      <c r="C232"/>
      <c r="D232"/>
      <c r="E232"/>
    </row>
    <row r="233" spans="1:5" ht="20.100000000000001" customHeight="1" x14ac:dyDescent="0.25">
      <c r="A233"/>
      <c r="B233"/>
      <c r="C233"/>
      <c r="D233"/>
      <c r="E233"/>
    </row>
    <row r="234" spans="1:5" ht="20.100000000000001" customHeight="1" x14ac:dyDescent="0.25">
      <c r="A234"/>
      <c r="B234"/>
      <c r="C234"/>
      <c r="D234"/>
      <c r="E234"/>
    </row>
    <row r="235" spans="1:5" ht="20.100000000000001" customHeight="1" x14ac:dyDescent="0.25">
      <c r="A235"/>
      <c r="B235"/>
      <c r="C235"/>
      <c r="D235"/>
      <c r="E235"/>
    </row>
    <row r="236" spans="1:5" ht="20.100000000000001" customHeight="1" x14ac:dyDescent="0.25">
      <c r="A236"/>
      <c r="B236"/>
      <c r="C236"/>
      <c r="D236"/>
      <c r="E236"/>
    </row>
    <row r="237" spans="1:5" ht="20.100000000000001" customHeight="1" x14ac:dyDescent="0.25">
      <c r="A237"/>
      <c r="B237"/>
      <c r="C237"/>
      <c r="D237"/>
      <c r="E237"/>
    </row>
    <row r="238" spans="1:5" ht="20.100000000000001" customHeight="1" x14ac:dyDescent="0.25">
      <c r="A238"/>
      <c r="B238"/>
      <c r="C238"/>
      <c r="D238"/>
      <c r="E238"/>
    </row>
    <row r="239" spans="1:5" ht="20.100000000000001" customHeight="1" x14ac:dyDescent="0.25">
      <c r="A239"/>
      <c r="B239"/>
      <c r="C239"/>
      <c r="D239"/>
      <c r="E239"/>
    </row>
    <row r="240" spans="1:5" ht="20.100000000000001" customHeight="1" x14ac:dyDescent="0.25">
      <c r="A240"/>
      <c r="B240"/>
      <c r="C240"/>
      <c r="D240"/>
      <c r="E240"/>
    </row>
    <row r="241" spans="1:5" ht="20.100000000000001" customHeight="1" x14ac:dyDescent="0.25">
      <c r="A241"/>
      <c r="B241"/>
      <c r="C241"/>
      <c r="D241"/>
      <c r="E241"/>
    </row>
    <row r="242" spans="1:5" ht="20.100000000000001" customHeight="1" x14ac:dyDescent="0.25">
      <c r="A242"/>
      <c r="B242"/>
      <c r="C242"/>
      <c r="D242"/>
      <c r="E242"/>
    </row>
    <row r="243" spans="1:5" ht="20.100000000000001" customHeight="1" x14ac:dyDescent="0.25">
      <c r="A243"/>
      <c r="B243"/>
      <c r="C243"/>
      <c r="D243"/>
      <c r="E243"/>
    </row>
    <row r="244" spans="1:5" ht="20.100000000000001" customHeight="1" x14ac:dyDescent="0.25">
      <c r="A244"/>
      <c r="B244"/>
      <c r="C244"/>
      <c r="D244"/>
      <c r="E244"/>
    </row>
    <row r="245" spans="1:5" ht="20.100000000000001" customHeight="1" x14ac:dyDescent="0.25">
      <c r="A245"/>
      <c r="B245"/>
      <c r="C245"/>
      <c r="D245"/>
      <c r="E245"/>
    </row>
    <row r="246" spans="1:5" ht="20.100000000000001" customHeight="1" x14ac:dyDescent="0.25">
      <c r="A246"/>
      <c r="B246"/>
      <c r="C246"/>
      <c r="D246"/>
      <c r="E246"/>
    </row>
    <row r="247" spans="1:5" ht="10.5" customHeight="1" x14ac:dyDescent="0.25">
      <c r="A247"/>
      <c r="B247"/>
      <c r="C247"/>
      <c r="D247"/>
      <c r="E247"/>
    </row>
    <row r="248" spans="1:5" ht="30.75" customHeight="1" x14ac:dyDescent="0.25">
      <c r="A248"/>
      <c r="B248"/>
      <c r="C248"/>
      <c r="D248"/>
      <c r="E248"/>
    </row>
    <row r="249" spans="1:5" ht="14.25" customHeight="1" x14ac:dyDescent="0.25">
      <c r="A249"/>
      <c r="B249"/>
      <c r="C249"/>
      <c r="D249"/>
      <c r="E249"/>
    </row>
    <row r="250" spans="1:5" ht="20.100000000000001" customHeight="1" x14ac:dyDescent="0.25">
      <c r="A250"/>
      <c r="B250"/>
      <c r="C250"/>
      <c r="D250"/>
      <c r="E250"/>
    </row>
    <row r="251" spans="1:5" ht="20.100000000000001" customHeight="1" x14ac:dyDescent="0.25">
      <c r="A251"/>
      <c r="B251"/>
      <c r="C251"/>
      <c r="D251"/>
      <c r="E251"/>
    </row>
    <row r="252" spans="1:5" ht="20.100000000000001" customHeight="1" x14ac:dyDescent="0.25">
      <c r="A252"/>
      <c r="B252"/>
      <c r="C252"/>
      <c r="D252"/>
      <c r="E252"/>
    </row>
    <row r="253" spans="1:5" ht="24.75" customHeight="1" x14ac:dyDescent="0.25">
      <c r="A253"/>
      <c r="B253"/>
      <c r="C253"/>
      <c r="D253"/>
      <c r="E253"/>
    </row>
    <row r="254" spans="1:5" ht="15" customHeight="1" x14ac:dyDescent="0.25">
      <c r="A254"/>
      <c r="B254"/>
      <c r="C254"/>
      <c r="D254"/>
      <c r="E254"/>
    </row>
    <row r="255" spans="1:5" ht="30.75" customHeight="1" x14ac:dyDescent="0.25">
      <c r="A255"/>
      <c r="B255"/>
      <c r="C255"/>
      <c r="D255"/>
      <c r="E255"/>
    </row>
    <row r="256" spans="1:5" s="4" customFormat="1" ht="20.100000000000001" customHeight="1" x14ac:dyDescent="0.25">
      <c r="A256"/>
      <c r="B256"/>
      <c r="C256"/>
      <c r="D256"/>
      <c r="E256"/>
    </row>
    <row r="257" spans="1:5" s="4" customFormat="1" ht="20.100000000000001" customHeight="1" x14ac:dyDescent="0.25">
      <c r="A257"/>
      <c r="B257"/>
      <c r="C257"/>
      <c r="D257"/>
      <c r="E257"/>
    </row>
    <row r="258" spans="1:5" ht="20.100000000000001" customHeight="1" x14ac:dyDescent="0.25">
      <c r="A258"/>
      <c r="B258"/>
      <c r="C258"/>
      <c r="D258"/>
      <c r="E258"/>
    </row>
    <row r="259" spans="1:5" ht="20.100000000000001" customHeight="1" x14ac:dyDescent="0.25">
      <c r="A259"/>
      <c r="B259"/>
      <c r="C259"/>
      <c r="D259"/>
      <c r="E259"/>
    </row>
    <row r="260" spans="1:5" ht="20.100000000000001" customHeight="1" x14ac:dyDescent="0.25">
      <c r="A260"/>
      <c r="B260"/>
      <c r="C260"/>
      <c r="D260"/>
      <c r="E260"/>
    </row>
    <row r="261" spans="1:5" ht="20.100000000000001" customHeight="1" x14ac:dyDescent="0.25">
      <c r="A261"/>
      <c r="B261"/>
      <c r="C261"/>
      <c r="D261"/>
      <c r="E261"/>
    </row>
    <row r="262" spans="1:5" ht="20.100000000000001" customHeight="1" x14ac:dyDescent="0.25">
      <c r="A262"/>
      <c r="B262"/>
      <c r="C262"/>
      <c r="D262"/>
      <c r="E262"/>
    </row>
    <row r="263" spans="1:5" ht="20.100000000000001" customHeight="1" x14ac:dyDescent="0.25">
      <c r="A263"/>
      <c r="B263"/>
      <c r="C263"/>
      <c r="D263"/>
      <c r="E263"/>
    </row>
    <row r="264" spans="1:5" ht="20.100000000000001" customHeight="1" x14ac:dyDescent="0.25">
      <c r="A264"/>
      <c r="B264"/>
      <c r="C264"/>
      <c r="D264"/>
      <c r="E264"/>
    </row>
    <row r="265" spans="1:5" ht="20.100000000000001" customHeight="1" x14ac:dyDescent="0.25">
      <c r="A265"/>
      <c r="B265"/>
      <c r="C265"/>
      <c r="D265"/>
      <c r="E265"/>
    </row>
    <row r="266" spans="1:5" ht="20.100000000000001" customHeight="1" x14ac:dyDescent="0.25">
      <c r="A266"/>
      <c r="B266"/>
      <c r="C266"/>
      <c r="D266"/>
      <c r="E266"/>
    </row>
    <row r="267" spans="1:5" ht="20.100000000000001" customHeight="1" x14ac:dyDescent="0.25">
      <c r="A267"/>
      <c r="B267"/>
      <c r="C267"/>
      <c r="D267"/>
      <c r="E267"/>
    </row>
    <row r="268" spans="1:5" ht="20.100000000000001" customHeight="1" x14ac:dyDescent="0.25">
      <c r="A268"/>
      <c r="B268"/>
      <c r="C268"/>
      <c r="D268"/>
      <c r="E268"/>
    </row>
    <row r="269" spans="1:5" ht="20.100000000000001" customHeight="1" x14ac:dyDescent="0.25">
      <c r="A269"/>
      <c r="B269"/>
      <c r="C269"/>
      <c r="D269"/>
      <c r="E269"/>
    </row>
    <row r="270" spans="1:5" ht="20.100000000000001" customHeight="1" x14ac:dyDescent="0.25">
      <c r="A270"/>
      <c r="B270"/>
      <c r="C270"/>
      <c r="D270"/>
      <c r="E270"/>
    </row>
    <row r="271" spans="1:5" ht="20.100000000000001" customHeight="1" x14ac:dyDescent="0.25">
      <c r="A271"/>
      <c r="B271"/>
      <c r="C271"/>
      <c r="D271"/>
      <c r="E271"/>
    </row>
    <row r="272" spans="1:5" ht="20.100000000000001" customHeight="1" x14ac:dyDescent="0.25">
      <c r="A272"/>
      <c r="B272"/>
      <c r="C272"/>
      <c r="D272"/>
      <c r="E272"/>
    </row>
    <row r="273" spans="1:5" ht="20.100000000000001" customHeight="1" x14ac:dyDescent="0.25">
      <c r="A273"/>
      <c r="B273"/>
      <c r="C273"/>
      <c r="D273"/>
      <c r="E273"/>
    </row>
    <row r="274" spans="1:5" ht="20.100000000000001" customHeight="1" x14ac:dyDescent="0.25">
      <c r="A274"/>
      <c r="B274"/>
      <c r="C274"/>
      <c r="D274"/>
      <c r="E274"/>
    </row>
    <row r="275" spans="1:5" ht="20.100000000000001" customHeight="1" x14ac:dyDescent="0.25">
      <c r="A275"/>
      <c r="B275"/>
      <c r="C275"/>
      <c r="D275"/>
      <c r="E275"/>
    </row>
    <row r="276" spans="1:5" ht="20.100000000000001" customHeight="1" x14ac:dyDescent="0.25">
      <c r="A276"/>
      <c r="B276"/>
      <c r="C276"/>
      <c r="D276"/>
      <c r="E276"/>
    </row>
    <row r="277" spans="1:5" ht="20.100000000000001" customHeight="1" x14ac:dyDescent="0.25">
      <c r="A277"/>
      <c r="B277"/>
      <c r="C277"/>
      <c r="D277"/>
      <c r="E277"/>
    </row>
    <row r="278" spans="1:5" ht="20.100000000000001" customHeight="1" x14ac:dyDescent="0.25">
      <c r="A278"/>
      <c r="B278"/>
      <c r="C278"/>
      <c r="D278"/>
      <c r="E278"/>
    </row>
    <row r="279" spans="1:5" ht="20.100000000000001" customHeight="1" x14ac:dyDescent="0.25">
      <c r="A279"/>
      <c r="B279"/>
      <c r="C279"/>
      <c r="D279"/>
      <c r="E279"/>
    </row>
    <row r="280" spans="1:5" ht="20.100000000000001" customHeight="1" x14ac:dyDescent="0.25">
      <c r="A280"/>
      <c r="B280"/>
      <c r="C280"/>
      <c r="D280"/>
      <c r="E280"/>
    </row>
    <row r="281" spans="1:5" ht="20.100000000000001" customHeight="1" x14ac:dyDescent="0.25">
      <c r="A281"/>
      <c r="B281"/>
      <c r="C281"/>
      <c r="D281"/>
      <c r="E281"/>
    </row>
    <row r="282" spans="1:5" ht="20.100000000000001" customHeight="1" x14ac:dyDescent="0.25">
      <c r="A282"/>
      <c r="B282"/>
      <c r="C282"/>
      <c r="D282"/>
      <c r="E282"/>
    </row>
    <row r="283" spans="1:5" ht="20.100000000000001" customHeight="1" x14ac:dyDescent="0.25">
      <c r="A283"/>
      <c r="B283"/>
      <c r="C283"/>
      <c r="D283"/>
      <c r="E283"/>
    </row>
    <row r="284" spans="1:5" ht="20.100000000000001" customHeight="1" x14ac:dyDescent="0.25">
      <c r="A284"/>
      <c r="B284"/>
      <c r="C284"/>
      <c r="D284"/>
      <c r="E284"/>
    </row>
    <row r="285" spans="1:5" ht="20.100000000000001" customHeight="1" x14ac:dyDescent="0.25">
      <c r="A285"/>
      <c r="B285"/>
      <c r="C285"/>
      <c r="D285"/>
      <c r="E285"/>
    </row>
    <row r="286" spans="1:5" ht="20.100000000000001" customHeight="1" x14ac:dyDescent="0.25">
      <c r="A286"/>
      <c r="B286"/>
      <c r="C286"/>
      <c r="D286"/>
      <c r="E286"/>
    </row>
    <row r="287" spans="1:5" ht="20.100000000000001" customHeight="1" x14ac:dyDescent="0.25">
      <c r="A287"/>
      <c r="B287"/>
      <c r="C287"/>
      <c r="D287"/>
      <c r="E287"/>
    </row>
    <row r="288" spans="1:5" ht="13.5" customHeight="1" x14ac:dyDescent="0.25">
      <c r="A288"/>
      <c r="B288"/>
      <c r="C288"/>
      <c r="D288"/>
      <c r="E288"/>
    </row>
    <row r="289" spans="1:5" ht="30.75" customHeight="1" x14ac:dyDescent="0.25">
      <c r="A289"/>
      <c r="B289"/>
      <c r="C289"/>
      <c r="D289"/>
      <c r="E289"/>
    </row>
    <row r="290" spans="1:5" ht="13.5" customHeight="1" x14ac:dyDescent="0.25">
      <c r="A290"/>
      <c r="B290"/>
      <c r="C290"/>
      <c r="D290"/>
      <c r="E290"/>
    </row>
    <row r="291" spans="1:5" ht="20.100000000000001" customHeight="1" x14ac:dyDescent="0.25">
      <c r="A291"/>
      <c r="B291"/>
      <c r="C291"/>
      <c r="D291"/>
      <c r="E291"/>
    </row>
    <row r="292" spans="1:5" ht="20.100000000000001" customHeight="1" x14ac:dyDescent="0.25">
      <c r="A292"/>
      <c r="B292"/>
      <c r="C292"/>
      <c r="D292"/>
      <c r="E292"/>
    </row>
    <row r="293" spans="1:5" ht="20.100000000000001" customHeight="1" x14ac:dyDescent="0.25">
      <c r="A293"/>
      <c r="B293"/>
      <c r="C293"/>
      <c r="D293"/>
      <c r="E293"/>
    </row>
    <row r="294" spans="1:5" ht="19.5" customHeight="1" x14ac:dyDescent="0.25">
      <c r="A294"/>
      <c r="B294"/>
      <c r="C294"/>
      <c r="D294"/>
      <c r="E294"/>
    </row>
    <row r="295" spans="1:5" ht="6" customHeight="1" x14ac:dyDescent="0.25">
      <c r="A295"/>
      <c r="B295"/>
      <c r="C295"/>
      <c r="D295"/>
      <c r="E295"/>
    </row>
    <row r="296" spans="1:5" ht="27.75" customHeight="1" x14ac:dyDescent="0.25">
      <c r="A296"/>
      <c r="B296"/>
      <c r="C296"/>
      <c r="D296"/>
      <c r="E296"/>
    </row>
    <row r="297" spans="1:5" s="4" customFormat="1" ht="20.100000000000001" customHeight="1" x14ac:dyDescent="0.25">
      <c r="A297"/>
      <c r="B297"/>
      <c r="C297"/>
      <c r="D297"/>
      <c r="E297"/>
    </row>
    <row r="298" spans="1:5" s="4" customFormat="1" ht="20.100000000000001" customHeight="1" x14ac:dyDescent="0.25">
      <c r="A298"/>
      <c r="B298"/>
      <c r="C298"/>
      <c r="D298"/>
      <c r="E298"/>
    </row>
    <row r="299" spans="1:5" ht="20.100000000000001" customHeight="1" x14ac:dyDescent="0.25">
      <c r="A299"/>
      <c r="B299"/>
      <c r="C299"/>
      <c r="D299"/>
      <c r="E299"/>
    </row>
    <row r="300" spans="1:5" ht="20.100000000000001" customHeight="1" x14ac:dyDescent="0.25">
      <c r="A300"/>
      <c r="B300"/>
      <c r="C300"/>
      <c r="D300"/>
      <c r="E300"/>
    </row>
    <row r="301" spans="1:5" ht="20.100000000000001" customHeight="1" x14ac:dyDescent="0.25">
      <c r="A301"/>
      <c r="B301"/>
      <c r="C301"/>
      <c r="D301"/>
      <c r="E301"/>
    </row>
    <row r="302" spans="1:5" ht="20.100000000000001" customHeight="1" x14ac:dyDescent="0.25">
      <c r="A302"/>
      <c r="B302"/>
      <c r="C302"/>
      <c r="D302"/>
      <c r="E302"/>
    </row>
    <row r="303" spans="1:5" ht="20.100000000000001" customHeight="1" x14ac:dyDescent="0.25">
      <c r="A303"/>
      <c r="B303"/>
      <c r="C303"/>
      <c r="D303"/>
      <c r="E303"/>
    </row>
    <row r="304" spans="1:5" ht="20.100000000000001" customHeight="1" x14ac:dyDescent="0.25">
      <c r="A304"/>
      <c r="B304"/>
      <c r="C304"/>
      <c r="D304"/>
      <c r="E304"/>
    </row>
    <row r="305" spans="1:5" ht="20.100000000000001" customHeight="1" x14ac:dyDescent="0.25">
      <c r="A305"/>
      <c r="B305"/>
      <c r="C305"/>
      <c r="D305"/>
      <c r="E305"/>
    </row>
    <row r="306" spans="1:5" ht="20.100000000000001" customHeight="1" x14ac:dyDescent="0.25">
      <c r="A306"/>
      <c r="B306"/>
      <c r="C306"/>
      <c r="D306"/>
      <c r="E306"/>
    </row>
    <row r="307" spans="1:5" ht="20.100000000000001" customHeight="1" x14ac:dyDescent="0.25">
      <c r="A307"/>
      <c r="B307"/>
      <c r="C307"/>
      <c r="D307"/>
      <c r="E307"/>
    </row>
    <row r="308" spans="1:5" ht="20.100000000000001" customHeight="1" x14ac:dyDescent="0.25">
      <c r="A308"/>
      <c r="B308"/>
      <c r="C308"/>
      <c r="D308"/>
      <c r="E308"/>
    </row>
    <row r="309" spans="1:5" ht="20.100000000000001" customHeight="1" x14ac:dyDescent="0.25">
      <c r="A309"/>
      <c r="B309"/>
      <c r="C309"/>
      <c r="D309"/>
      <c r="E309"/>
    </row>
    <row r="310" spans="1:5" ht="20.100000000000001" customHeight="1" x14ac:dyDescent="0.25">
      <c r="A310"/>
      <c r="B310"/>
      <c r="C310"/>
      <c r="D310"/>
      <c r="E310"/>
    </row>
    <row r="311" spans="1:5" ht="20.100000000000001" customHeight="1" x14ac:dyDescent="0.25">
      <c r="A311"/>
      <c r="B311"/>
      <c r="C311"/>
      <c r="D311"/>
      <c r="E311"/>
    </row>
    <row r="312" spans="1:5" ht="20.100000000000001" customHeight="1" x14ac:dyDescent="0.25">
      <c r="A312"/>
      <c r="B312"/>
      <c r="C312"/>
      <c r="D312"/>
      <c r="E312"/>
    </row>
    <row r="313" spans="1:5" ht="20.100000000000001" customHeight="1" x14ac:dyDescent="0.25">
      <c r="A313"/>
      <c r="B313"/>
      <c r="C313"/>
      <c r="D313"/>
      <c r="E313"/>
    </row>
    <row r="314" spans="1:5" ht="20.100000000000001" customHeight="1" x14ac:dyDescent="0.25">
      <c r="A314"/>
      <c r="B314"/>
      <c r="C314"/>
      <c r="D314"/>
      <c r="E314"/>
    </row>
    <row r="315" spans="1:5" ht="20.100000000000001" customHeight="1" x14ac:dyDescent="0.25">
      <c r="A315"/>
      <c r="B315"/>
      <c r="C315"/>
      <c r="D315"/>
      <c r="E315"/>
    </row>
    <row r="316" spans="1:5" ht="20.100000000000001" customHeight="1" x14ac:dyDescent="0.25">
      <c r="A316"/>
      <c r="B316"/>
      <c r="C316"/>
      <c r="D316"/>
      <c r="E316"/>
    </row>
    <row r="317" spans="1:5" ht="20.100000000000001" customHeight="1" x14ac:dyDescent="0.25">
      <c r="A317"/>
      <c r="B317"/>
      <c r="C317"/>
      <c r="D317"/>
      <c r="E317"/>
    </row>
    <row r="318" spans="1:5" ht="20.100000000000001" customHeight="1" x14ac:dyDescent="0.25">
      <c r="A318"/>
      <c r="B318"/>
      <c r="C318"/>
      <c r="D318"/>
      <c r="E318"/>
    </row>
    <row r="319" spans="1:5" ht="20.100000000000001" customHeight="1" x14ac:dyDescent="0.25">
      <c r="A319"/>
      <c r="B319"/>
      <c r="C319"/>
      <c r="D319"/>
      <c r="E319"/>
    </row>
    <row r="320" spans="1:5" ht="20.100000000000001" customHeight="1" x14ac:dyDescent="0.25">
      <c r="A320"/>
      <c r="B320"/>
      <c r="C320"/>
      <c r="D320"/>
      <c r="E320"/>
    </row>
    <row r="321" spans="1:5" ht="20.100000000000001" customHeight="1" x14ac:dyDescent="0.25">
      <c r="A321"/>
      <c r="B321"/>
      <c r="C321"/>
      <c r="D321"/>
      <c r="E321"/>
    </row>
    <row r="322" spans="1:5" ht="20.100000000000001" customHeight="1" x14ac:dyDescent="0.25">
      <c r="A322"/>
      <c r="B322"/>
      <c r="C322"/>
      <c r="D322"/>
      <c r="E322"/>
    </row>
    <row r="323" spans="1:5" ht="20.100000000000001" customHeight="1" x14ac:dyDescent="0.25">
      <c r="A323"/>
      <c r="B323"/>
      <c r="C323"/>
      <c r="D323"/>
      <c r="E323"/>
    </row>
    <row r="324" spans="1:5" ht="20.100000000000001" customHeight="1" x14ac:dyDescent="0.25">
      <c r="A324"/>
      <c r="B324"/>
      <c r="C324"/>
      <c r="D324"/>
      <c r="E324"/>
    </row>
    <row r="325" spans="1:5" ht="20.100000000000001" customHeight="1" x14ac:dyDescent="0.25">
      <c r="A325"/>
      <c r="B325"/>
      <c r="C325"/>
      <c r="D325"/>
      <c r="E325"/>
    </row>
    <row r="326" spans="1:5" ht="20.100000000000001" customHeight="1" x14ac:dyDescent="0.25">
      <c r="A326"/>
      <c r="B326"/>
      <c r="C326"/>
      <c r="D326"/>
      <c r="E326"/>
    </row>
    <row r="327" spans="1:5" ht="20.100000000000001" customHeight="1" x14ac:dyDescent="0.25">
      <c r="A327"/>
      <c r="B327"/>
      <c r="C327"/>
      <c r="D327"/>
      <c r="E327"/>
    </row>
    <row r="328" spans="1:5" ht="20.100000000000001" customHeight="1" x14ac:dyDescent="0.25">
      <c r="A328"/>
      <c r="B328"/>
      <c r="C328"/>
      <c r="D328"/>
      <c r="E328"/>
    </row>
    <row r="329" spans="1:5" ht="12" customHeight="1" x14ac:dyDescent="0.25">
      <c r="A329"/>
      <c r="B329"/>
      <c r="C329"/>
      <c r="D329"/>
      <c r="E329"/>
    </row>
    <row r="330" spans="1:5" ht="31.5" customHeight="1" x14ac:dyDescent="0.25">
      <c r="A330"/>
      <c r="B330"/>
      <c r="C330"/>
      <c r="D330"/>
      <c r="E330"/>
    </row>
    <row r="331" spans="1:5" ht="13.5" customHeight="1" x14ac:dyDescent="0.25">
      <c r="A331"/>
      <c r="B331"/>
      <c r="C331"/>
      <c r="D331"/>
      <c r="E331"/>
    </row>
    <row r="332" spans="1:5" ht="20.100000000000001" customHeight="1" x14ac:dyDescent="0.25">
      <c r="A332"/>
      <c r="B332"/>
      <c r="C332"/>
      <c r="D332"/>
      <c r="E332"/>
    </row>
    <row r="333" spans="1:5" ht="15" x14ac:dyDescent="0.25">
      <c r="A333"/>
      <c r="B333"/>
      <c r="C333"/>
      <c r="D333"/>
      <c r="E333"/>
    </row>
    <row r="334" spans="1:5" ht="20.100000000000001" customHeight="1" x14ac:dyDescent="0.25">
      <c r="A334"/>
      <c r="B334"/>
      <c r="C334"/>
      <c r="D334"/>
      <c r="E334"/>
    </row>
    <row r="335" spans="1:5" ht="20.100000000000001" customHeight="1" x14ac:dyDescent="0.25">
      <c r="A335"/>
      <c r="B335"/>
      <c r="C335"/>
      <c r="D335"/>
      <c r="E335"/>
    </row>
    <row r="336" spans="1:5" ht="25.5" customHeight="1" x14ac:dyDescent="0.25">
      <c r="A336"/>
      <c r="B336"/>
      <c r="C336"/>
      <c r="D336"/>
      <c r="E336"/>
    </row>
    <row r="337" spans="1:5" ht="12" customHeight="1" x14ac:dyDescent="0.25">
      <c r="A337"/>
      <c r="B337"/>
      <c r="C337"/>
      <c r="D337"/>
      <c r="E337"/>
    </row>
    <row r="338" spans="1:5" ht="29.25" customHeight="1" x14ac:dyDescent="0.25">
      <c r="A338"/>
      <c r="B338"/>
      <c r="C338"/>
      <c r="D338"/>
      <c r="E338"/>
    </row>
    <row r="339" spans="1:5" s="4" customFormat="1" ht="20.100000000000001" customHeight="1" x14ac:dyDescent="0.25">
      <c r="A339"/>
      <c r="B339"/>
      <c r="C339"/>
      <c r="D339"/>
      <c r="E339"/>
    </row>
    <row r="340" spans="1:5" s="4" customFormat="1" ht="20.100000000000001" customHeight="1" x14ac:dyDescent="0.25">
      <c r="A340"/>
      <c r="B340"/>
      <c r="C340"/>
      <c r="D340"/>
      <c r="E340"/>
    </row>
    <row r="341" spans="1:5" ht="20.100000000000001" customHeight="1" x14ac:dyDescent="0.25">
      <c r="A341"/>
      <c r="B341"/>
      <c r="C341"/>
      <c r="D341"/>
      <c r="E341"/>
    </row>
    <row r="342" spans="1:5" ht="20.100000000000001" customHeight="1" x14ac:dyDescent="0.25">
      <c r="A342"/>
      <c r="B342"/>
      <c r="C342"/>
      <c r="D342"/>
      <c r="E342"/>
    </row>
    <row r="343" spans="1:5" ht="20.100000000000001" customHeight="1" x14ac:dyDescent="0.25">
      <c r="A343"/>
      <c r="B343"/>
      <c r="C343"/>
      <c r="D343"/>
      <c r="E343"/>
    </row>
    <row r="344" spans="1:5" ht="20.100000000000001" customHeight="1" x14ac:dyDescent="0.25">
      <c r="A344"/>
      <c r="B344"/>
      <c r="C344"/>
      <c r="D344"/>
      <c r="E344"/>
    </row>
    <row r="345" spans="1:5" ht="20.100000000000001" customHeight="1" x14ac:dyDescent="0.25">
      <c r="A345"/>
      <c r="B345"/>
      <c r="C345"/>
      <c r="D345"/>
      <c r="E345"/>
    </row>
    <row r="346" spans="1:5" ht="20.100000000000001" customHeight="1" x14ac:dyDescent="0.25">
      <c r="A346"/>
      <c r="B346"/>
      <c r="C346"/>
      <c r="D346"/>
      <c r="E346"/>
    </row>
    <row r="347" spans="1:5" ht="20.100000000000001" customHeight="1" x14ac:dyDescent="0.25">
      <c r="A347"/>
      <c r="B347"/>
      <c r="C347"/>
      <c r="D347"/>
      <c r="E347"/>
    </row>
    <row r="348" spans="1:5" ht="20.100000000000001" customHeight="1" x14ac:dyDescent="0.25">
      <c r="A348"/>
      <c r="B348"/>
      <c r="C348"/>
      <c r="D348"/>
      <c r="E348"/>
    </row>
    <row r="349" spans="1:5" ht="20.100000000000001" customHeight="1" x14ac:dyDescent="0.25">
      <c r="A349"/>
      <c r="B349"/>
      <c r="C349"/>
      <c r="D349"/>
      <c r="E349"/>
    </row>
    <row r="350" spans="1:5" ht="20.100000000000001" customHeight="1" x14ac:dyDescent="0.25">
      <c r="A350"/>
      <c r="B350"/>
      <c r="C350"/>
      <c r="D350"/>
      <c r="E350"/>
    </row>
    <row r="351" spans="1:5" ht="20.100000000000001" customHeight="1" x14ac:dyDescent="0.25">
      <c r="A351"/>
      <c r="B351"/>
      <c r="C351"/>
      <c r="D351"/>
      <c r="E351"/>
    </row>
    <row r="352" spans="1:5" ht="20.100000000000001" customHeight="1" x14ac:dyDescent="0.25">
      <c r="A352"/>
      <c r="B352"/>
      <c r="C352"/>
      <c r="D352"/>
      <c r="E352"/>
    </row>
    <row r="353" spans="1:5" ht="20.100000000000001" customHeight="1" x14ac:dyDescent="0.25">
      <c r="A353"/>
      <c r="B353"/>
      <c r="C353"/>
      <c r="D353"/>
      <c r="E353"/>
    </row>
    <row r="354" spans="1:5" ht="20.100000000000001" customHeight="1" x14ac:dyDescent="0.25">
      <c r="A354"/>
      <c r="B354"/>
      <c r="C354"/>
      <c r="D354"/>
      <c r="E354"/>
    </row>
    <row r="355" spans="1:5" ht="20.100000000000001" customHeight="1" x14ac:dyDescent="0.25">
      <c r="A355"/>
      <c r="B355"/>
      <c r="C355"/>
      <c r="D355"/>
      <c r="E355"/>
    </row>
    <row r="356" spans="1:5" ht="20.100000000000001" customHeight="1" x14ac:dyDescent="0.25">
      <c r="A356"/>
      <c r="B356"/>
      <c r="C356"/>
      <c r="D356"/>
      <c r="E356"/>
    </row>
    <row r="357" spans="1:5" ht="20.100000000000001" customHeight="1" x14ac:dyDescent="0.25">
      <c r="A357"/>
      <c r="B357"/>
      <c r="C357"/>
      <c r="D357"/>
      <c r="E357"/>
    </row>
    <row r="358" spans="1:5" ht="20.100000000000001" customHeight="1" x14ac:dyDescent="0.25">
      <c r="A358"/>
      <c r="B358"/>
      <c r="C358"/>
      <c r="D358"/>
      <c r="E358"/>
    </row>
    <row r="359" spans="1:5" ht="20.100000000000001" customHeight="1" x14ac:dyDescent="0.25">
      <c r="A359"/>
      <c r="B359"/>
      <c r="C359"/>
      <c r="D359"/>
      <c r="E359"/>
    </row>
    <row r="360" spans="1:5" ht="20.100000000000001" customHeight="1" x14ac:dyDescent="0.25">
      <c r="A360"/>
      <c r="B360"/>
      <c r="C360"/>
      <c r="D360"/>
      <c r="E360"/>
    </row>
    <row r="361" spans="1:5" ht="20.100000000000001" customHeight="1" x14ac:dyDescent="0.25">
      <c r="A361"/>
      <c r="B361"/>
      <c r="C361"/>
      <c r="D361"/>
      <c r="E361"/>
    </row>
    <row r="362" spans="1:5" ht="20.100000000000001" customHeight="1" x14ac:dyDescent="0.25">
      <c r="A362"/>
      <c r="B362"/>
      <c r="C362"/>
      <c r="D362"/>
      <c r="E362"/>
    </row>
    <row r="363" spans="1:5" ht="20.100000000000001" customHeight="1" x14ac:dyDescent="0.25">
      <c r="A363"/>
      <c r="B363"/>
      <c r="C363"/>
      <c r="D363"/>
      <c r="E363"/>
    </row>
    <row r="364" spans="1:5" ht="20.100000000000001" customHeight="1" x14ac:dyDescent="0.25">
      <c r="A364"/>
      <c r="B364"/>
      <c r="C364"/>
      <c r="D364"/>
      <c r="E364"/>
    </row>
    <row r="365" spans="1:5" ht="20.100000000000001" customHeight="1" x14ac:dyDescent="0.25">
      <c r="A365"/>
      <c r="B365"/>
      <c r="C365"/>
      <c r="D365"/>
      <c r="E365"/>
    </row>
    <row r="366" spans="1:5" ht="20.100000000000001" customHeight="1" x14ac:dyDescent="0.25">
      <c r="A366"/>
      <c r="B366"/>
      <c r="C366"/>
      <c r="D366"/>
      <c r="E366"/>
    </row>
    <row r="367" spans="1:5" ht="20.100000000000001" customHeight="1" x14ac:dyDescent="0.25">
      <c r="A367"/>
      <c r="B367"/>
      <c r="C367"/>
      <c r="D367"/>
      <c r="E367"/>
    </row>
    <row r="368" spans="1:5" ht="20.100000000000001" customHeight="1" x14ac:dyDescent="0.25">
      <c r="A368"/>
      <c r="B368"/>
      <c r="C368"/>
      <c r="D368"/>
      <c r="E368"/>
    </row>
    <row r="369" spans="1:5" ht="20.100000000000001" customHeight="1" x14ac:dyDescent="0.25">
      <c r="A369"/>
      <c r="B369"/>
      <c r="C369"/>
      <c r="D369"/>
      <c r="E369"/>
    </row>
    <row r="370" spans="1:5" ht="20.100000000000001" customHeight="1" x14ac:dyDescent="0.25">
      <c r="A370"/>
      <c r="B370"/>
      <c r="C370"/>
      <c r="D370"/>
      <c r="E370"/>
    </row>
    <row r="371" spans="1:5" ht="13.5" customHeight="1" x14ac:dyDescent="0.25">
      <c r="A371"/>
      <c r="B371"/>
      <c r="C371"/>
      <c r="D371"/>
      <c r="E371"/>
    </row>
    <row r="372" spans="1:5" ht="32.25" customHeight="1" x14ac:dyDescent="0.25">
      <c r="A372"/>
      <c r="B372"/>
      <c r="C372"/>
      <c r="D372"/>
      <c r="E372"/>
    </row>
    <row r="373" spans="1:5" ht="12.75" customHeight="1" x14ac:dyDescent="0.25">
      <c r="A373"/>
      <c r="B373"/>
      <c r="C373"/>
      <c r="D373"/>
      <c r="E373"/>
    </row>
    <row r="374" spans="1:5" ht="20.100000000000001" customHeight="1" x14ac:dyDescent="0.25">
      <c r="A374"/>
      <c r="B374"/>
      <c r="C374"/>
      <c r="D374"/>
      <c r="E374"/>
    </row>
    <row r="375" spans="1:5" ht="20.100000000000001" customHeight="1" x14ac:dyDescent="0.25">
      <c r="A375"/>
      <c r="B375"/>
      <c r="C375"/>
      <c r="D375"/>
      <c r="E375"/>
    </row>
    <row r="376" spans="1:5" ht="20.100000000000001" customHeight="1" x14ac:dyDescent="0.25">
      <c r="A376"/>
      <c r="B376"/>
      <c r="C376"/>
      <c r="D376"/>
      <c r="E376"/>
    </row>
    <row r="377" spans="1:5" ht="25.5" customHeight="1" x14ac:dyDescent="0.25">
      <c r="A377"/>
      <c r="B377"/>
      <c r="C377"/>
      <c r="D377"/>
      <c r="E377"/>
    </row>
    <row r="378" spans="1:5" ht="13.5" customHeight="1" x14ac:dyDescent="0.25">
      <c r="A378"/>
      <c r="B378"/>
      <c r="C378"/>
      <c r="D378"/>
      <c r="E378"/>
    </row>
    <row r="379" spans="1:5" ht="30" customHeight="1" x14ac:dyDescent="0.25">
      <c r="A379"/>
      <c r="B379"/>
      <c r="C379"/>
      <c r="D379"/>
      <c r="E379"/>
    </row>
    <row r="380" spans="1:5" s="4" customFormat="1" ht="20.100000000000001" customHeight="1" x14ac:dyDescent="0.25">
      <c r="A380"/>
      <c r="B380"/>
      <c r="C380"/>
      <c r="D380"/>
      <c r="E380"/>
    </row>
    <row r="381" spans="1:5" ht="20.100000000000001" customHeight="1" x14ac:dyDescent="0.25">
      <c r="A381"/>
      <c r="B381"/>
      <c r="C381"/>
      <c r="D381"/>
      <c r="E381"/>
    </row>
    <row r="382" spans="1:5" ht="20.100000000000001" customHeight="1" x14ac:dyDescent="0.25">
      <c r="A382"/>
      <c r="B382"/>
      <c r="C382"/>
      <c r="D382"/>
      <c r="E382"/>
    </row>
    <row r="383" spans="1:5" ht="20.100000000000001" customHeight="1" x14ac:dyDescent="0.25">
      <c r="A383"/>
      <c r="B383"/>
      <c r="C383"/>
      <c r="D383"/>
      <c r="E383"/>
    </row>
    <row r="384" spans="1:5" ht="20.100000000000001" customHeight="1" x14ac:dyDescent="0.25">
      <c r="A384"/>
      <c r="B384"/>
      <c r="C384"/>
      <c r="D384"/>
      <c r="E384"/>
    </row>
    <row r="385" spans="1:5" ht="20.100000000000001" customHeight="1" x14ac:dyDescent="0.25">
      <c r="A385"/>
      <c r="B385"/>
      <c r="C385"/>
      <c r="D385"/>
      <c r="E385"/>
    </row>
    <row r="386" spans="1:5" ht="20.100000000000001" customHeight="1" x14ac:dyDescent="0.25">
      <c r="A386"/>
      <c r="B386"/>
      <c r="C386"/>
      <c r="D386"/>
      <c r="E386"/>
    </row>
    <row r="387" spans="1:5" ht="20.100000000000001" customHeight="1" x14ac:dyDescent="0.25">
      <c r="A387"/>
      <c r="B387"/>
      <c r="C387"/>
      <c r="D387"/>
      <c r="E387"/>
    </row>
    <row r="388" spans="1:5" ht="20.100000000000001" customHeight="1" x14ac:dyDescent="0.25">
      <c r="A388"/>
      <c r="B388"/>
      <c r="C388"/>
      <c r="D388"/>
      <c r="E388"/>
    </row>
    <row r="389" spans="1:5" ht="20.100000000000001" customHeight="1" x14ac:dyDescent="0.25">
      <c r="A389"/>
      <c r="B389"/>
      <c r="C389"/>
      <c r="D389"/>
      <c r="E389"/>
    </row>
    <row r="390" spans="1:5" ht="20.100000000000001" customHeight="1" x14ac:dyDescent="0.25">
      <c r="A390"/>
      <c r="B390"/>
      <c r="C390"/>
      <c r="D390"/>
      <c r="E390"/>
    </row>
    <row r="391" spans="1:5" ht="20.100000000000001" customHeight="1" x14ac:dyDescent="0.25">
      <c r="A391"/>
      <c r="B391"/>
      <c r="C391"/>
      <c r="D391"/>
      <c r="E391"/>
    </row>
    <row r="392" spans="1:5" ht="20.100000000000001" customHeight="1" x14ac:dyDescent="0.25">
      <c r="A392"/>
      <c r="B392"/>
      <c r="C392"/>
      <c r="D392"/>
      <c r="E392"/>
    </row>
    <row r="393" spans="1:5" ht="20.100000000000001" customHeight="1" x14ac:dyDescent="0.25">
      <c r="A393"/>
      <c r="B393"/>
      <c r="C393"/>
      <c r="D393"/>
      <c r="E393"/>
    </row>
    <row r="394" spans="1:5" ht="20.100000000000001" customHeight="1" x14ac:dyDescent="0.25">
      <c r="A394"/>
      <c r="B394"/>
      <c r="C394"/>
      <c r="D394"/>
      <c r="E394"/>
    </row>
    <row r="395" spans="1:5" ht="20.100000000000001" customHeight="1" x14ac:dyDescent="0.25">
      <c r="A395"/>
      <c r="B395"/>
      <c r="C395"/>
      <c r="D395"/>
      <c r="E395"/>
    </row>
    <row r="396" spans="1:5" ht="20.100000000000001" customHeight="1" x14ac:dyDescent="0.25">
      <c r="A396"/>
      <c r="B396"/>
      <c r="C396"/>
      <c r="D396"/>
      <c r="E396"/>
    </row>
    <row r="397" spans="1:5" ht="20.100000000000001" customHeight="1" x14ac:dyDescent="0.25">
      <c r="A397"/>
      <c r="B397"/>
      <c r="C397"/>
      <c r="D397"/>
      <c r="E397"/>
    </row>
    <row r="398" spans="1:5" ht="20.100000000000001" customHeight="1" x14ac:dyDescent="0.25">
      <c r="A398"/>
      <c r="B398"/>
      <c r="C398"/>
      <c r="D398"/>
      <c r="E398"/>
    </row>
    <row r="399" spans="1:5" ht="20.100000000000001" customHeight="1" x14ac:dyDescent="0.25">
      <c r="A399"/>
      <c r="B399"/>
      <c r="C399"/>
      <c r="D399"/>
      <c r="E399"/>
    </row>
    <row r="400" spans="1:5" ht="20.100000000000001" customHeight="1" x14ac:dyDescent="0.25">
      <c r="A400"/>
      <c r="B400"/>
      <c r="C400"/>
      <c r="D400"/>
      <c r="E400"/>
    </row>
    <row r="401" spans="1:5" ht="20.100000000000001" customHeight="1" x14ac:dyDescent="0.25">
      <c r="A401"/>
      <c r="B401"/>
      <c r="C401"/>
      <c r="D401"/>
      <c r="E401"/>
    </row>
    <row r="402" spans="1:5" ht="20.100000000000001" customHeight="1" x14ac:dyDescent="0.25">
      <c r="A402"/>
      <c r="B402"/>
      <c r="C402"/>
      <c r="D402"/>
      <c r="E402"/>
    </row>
    <row r="403" spans="1:5" ht="20.100000000000001" customHeight="1" x14ac:dyDescent="0.25">
      <c r="A403"/>
      <c r="B403"/>
      <c r="C403"/>
      <c r="D403"/>
      <c r="E403"/>
    </row>
    <row r="404" spans="1:5" ht="20.100000000000001" customHeight="1" x14ac:dyDescent="0.25">
      <c r="A404"/>
      <c r="B404"/>
      <c r="C404"/>
      <c r="D404"/>
      <c r="E404"/>
    </row>
    <row r="405" spans="1:5" ht="20.100000000000001" customHeight="1" x14ac:dyDescent="0.25">
      <c r="A405"/>
      <c r="B405"/>
      <c r="C405"/>
      <c r="D405"/>
      <c r="E405"/>
    </row>
    <row r="406" spans="1:5" ht="20.100000000000001" customHeight="1" x14ac:dyDescent="0.25">
      <c r="A406"/>
      <c r="B406"/>
      <c r="C406"/>
      <c r="D406"/>
      <c r="E406"/>
    </row>
    <row r="407" spans="1:5" ht="20.100000000000001" customHeight="1" x14ac:dyDescent="0.25">
      <c r="A407"/>
      <c r="B407"/>
      <c r="C407"/>
      <c r="D407"/>
      <c r="E407"/>
    </row>
    <row r="408" spans="1:5" ht="20.100000000000001" customHeight="1" x14ac:dyDescent="0.25">
      <c r="A408"/>
      <c r="B408"/>
      <c r="C408"/>
      <c r="D408"/>
      <c r="E408"/>
    </row>
    <row r="409" spans="1:5" ht="20.100000000000001" customHeight="1" x14ac:dyDescent="0.25">
      <c r="A409"/>
      <c r="B409"/>
      <c r="C409"/>
      <c r="D409"/>
      <c r="E409"/>
    </row>
    <row r="410" spans="1:5" ht="20.100000000000001" customHeight="1" x14ac:dyDescent="0.25">
      <c r="A410"/>
      <c r="B410"/>
      <c r="C410"/>
      <c r="D410"/>
      <c r="E410"/>
    </row>
    <row r="411" spans="1:5" ht="20.100000000000001" customHeight="1" x14ac:dyDescent="0.25">
      <c r="A411"/>
      <c r="B411"/>
      <c r="C411"/>
      <c r="D411"/>
      <c r="E411"/>
    </row>
    <row r="412" spans="1:5" ht="11.25" customHeight="1" x14ac:dyDescent="0.25">
      <c r="A412"/>
      <c r="B412"/>
      <c r="C412"/>
      <c r="D412"/>
      <c r="E412"/>
    </row>
    <row r="413" spans="1:5" ht="30.75" customHeight="1" x14ac:dyDescent="0.25">
      <c r="A413"/>
      <c r="B413"/>
      <c r="C413"/>
      <c r="D413"/>
      <c r="E413"/>
    </row>
    <row r="414" spans="1:5" ht="10.5" customHeight="1" x14ac:dyDescent="0.25">
      <c r="A414"/>
      <c r="B414"/>
      <c r="C414"/>
      <c r="D414"/>
      <c r="E414"/>
    </row>
    <row r="415" spans="1:5" ht="20.100000000000001" customHeight="1" x14ac:dyDescent="0.25">
      <c r="A415"/>
      <c r="B415"/>
      <c r="C415"/>
      <c r="D415"/>
      <c r="E415"/>
    </row>
  </sheetData>
  <printOptions horizontalCentered="1"/>
  <pageMargins left="0.19685039370078741" right="0.19685039370078741" top="0.19685039370078741" bottom="1.5748031496062993" header="0.39370078740157483" footer="0"/>
  <pageSetup paperSize="9" orientation="portrait" horizontalDpi="4294967293" r:id="rId1"/>
  <headerFooter>
    <oddFooter xml:space="preserve">&amp;LКонтролер __________________________________________
                                                            (Ф.И.О.)
Мастер       __________________________________________
                                                            (Ф.И.О.)
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Бела Куна</vt:lpstr>
      <vt:lpstr>январь</vt:lpstr>
      <vt:lpstr>январь!Заголовки_для_печати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_Boroda_</cp:lastModifiedBy>
  <cp:lastPrinted>2014-02-05T09:27:12Z</cp:lastPrinted>
  <dcterms:created xsi:type="dcterms:W3CDTF">2014-01-13T12:20:26Z</dcterms:created>
  <dcterms:modified xsi:type="dcterms:W3CDTF">2014-02-05T09:27:59Z</dcterms:modified>
</cp:coreProperties>
</file>