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-225" windowWidth="12120" windowHeight="8775"/>
  </bookViews>
  <sheets>
    <sheet name="Календарь" sheetId="1" r:id="rId1"/>
    <sheet name="Борщ" sheetId="2" r:id="rId2"/>
    <sheet name="Катлеты" sheetId="3" r:id="rId3"/>
    <sheet name="Рис" sheetId="4" r:id="rId4"/>
    <sheet name="Кампот" sheetId="5" r:id="rId5"/>
  </sheets>
  <definedNames>
    <definedName name="_xlnm.Print_Area" localSheetId="0">Календарь!$A$1:$L$26</definedName>
  </definedNames>
  <calcPr calcId="145621"/>
</workbook>
</file>

<file path=xl/calcChain.xml><?xml version="1.0" encoding="utf-8"?>
<calcChain xmlns="http://schemas.openxmlformats.org/spreadsheetml/2006/main">
  <c r="Q4" i="1" l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O4" i="1"/>
  <c r="P4" i="1"/>
  <c r="N4" i="1"/>
  <c r="L4" i="1"/>
  <c r="M4" i="1"/>
  <c r="K4" i="1"/>
  <c r="H4" i="1"/>
  <c r="I4" i="1"/>
  <c r="J4" i="1"/>
  <c r="F4" i="1"/>
  <c r="G4" i="1"/>
  <c r="E4" i="1"/>
  <c r="C4" i="1"/>
  <c r="D4" i="1"/>
  <c r="B4" i="1"/>
</calcChain>
</file>

<file path=xl/sharedStrings.xml><?xml version="1.0" encoding="utf-8"?>
<sst xmlns="http://schemas.openxmlformats.org/spreadsheetml/2006/main" count="28" uniqueCount="25">
  <si>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</si>
  <si>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</si>
  <si>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</si>
  <si>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</si>
  <si>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</si>
  <si>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</si>
  <si>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</si>
  <si>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</si>
  <si>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</si>
  <si>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</si>
  <si>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</si>
  <si>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</si>
  <si>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Календарь на 2014</t>
  </si>
  <si>
    <t>1-1</t>
  </si>
  <si>
    <t>1-7</t>
  </si>
  <si>
    <t>1-4</t>
  </si>
  <si>
    <t>Дата</t>
  </si>
  <si>
    <t>Литры</t>
  </si>
  <si>
    <t>Штуки</t>
  </si>
  <si>
    <t>Рис (кг)</t>
  </si>
  <si>
    <t>Стаканы</t>
  </si>
  <si>
    <t>1-1-4-5</t>
  </si>
  <si>
    <t>1-5-6-7</t>
  </si>
  <si>
    <t>1-4-7-3</t>
  </si>
  <si>
    <t>4-2-6-4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</si>
</sst>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b/>
      <sz val="20"/>
      <color indexed="23"/>
      <name val="Calibri"/>
      <family val="2"/>
      <scheme val="major"/>
    </font>
    <font>
      <sz val="10"/>
      <name val="Calibri"/>
      <family val="2"/>
      <scheme val="major"/>
    </font>
    <font>
      <b/>
      <sz val="9"/>
      <color indexed="23"/>
      <name val="Calibri"/>
      <family val="2"/>
      <scheme val="major"/>
    </font>
    <font>
      <sz val="8"/>
      <color indexed="23"/>
      <name val="Calibri"/>
      <family val="2"/>
      <scheme val="major"/>
    </font>
    <font>
      <sz val="10"/>
      <color indexed="23"/>
      <name val="Calibri"/>
      <family val="2"/>
      <scheme val="maj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6" fillId="0" borderId="0" xfId="0" applyFo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7" fillId="0" borderId="0" xfId="0" applyNumberFormat="1" applyFont="1"/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2" fillId="0" borderId="0" xfId="0" applyFont="1" applyAlignment="1" applyProtection="1">
      <alignment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Protection="1"/>
    <xf numFmtId="14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AF7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2.75" x14ac:dyDescent="0.2"/>
  <cols>
    <col min="1" max="1" width="11" style="9" customWidth="1"/>
    <col min="2" max="32" width="13.7109375" style="7" customWidth="1"/>
    <col min="33" max="16384" width="9.140625" style="1"/>
  </cols>
  <sheetData>
    <row r="1" spans="1:32" ht="45.75" customHeight="1" x14ac:dyDescent="0.4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5.2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4" customFormat="1" ht="18" customHeight="1" x14ac:dyDescent="0.2">
      <c r="A3" s="16" t="s">
        <v>5</v>
      </c>
      <c r="B3" s="13">
        <v>41640</v>
      </c>
      <c r="C3" s="13">
        <v>41641</v>
      </c>
      <c r="D3" s="13">
        <v>41642</v>
      </c>
      <c r="E3" s="13">
        <v>41643</v>
      </c>
      <c r="F3" s="13">
        <v>41644</v>
      </c>
      <c r="G3" s="13">
        <v>41645</v>
      </c>
      <c r="H3" s="13">
        <v>41646</v>
      </c>
      <c r="I3" s="13">
        <v>41647</v>
      </c>
      <c r="J3" s="13">
        <v>41648</v>
      </c>
      <c r="K3" s="13">
        <v>41649</v>
      </c>
      <c r="L3" s="13">
        <v>41650</v>
      </c>
      <c r="M3" s="13">
        <v>41651</v>
      </c>
      <c r="N3" s="13">
        <v>41652</v>
      </c>
      <c r="O3" s="13">
        <v>41653</v>
      </c>
      <c r="P3" s="13">
        <v>41654</v>
      </c>
      <c r="Q3" s="13">
        <v>41655</v>
      </c>
      <c r="R3" s="13">
        <v>41656</v>
      </c>
      <c r="S3" s="13">
        <v>41657</v>
      </c>
      <c r="T3" s="13">
        <v>41658</v>
      </c>
      <c r="U3" s="13">
        <v>41659</v>
      </c>
      <c r="V3" s="13">
        <v>41660</v>
      </c>
      <c r="W3" s="13">
        <v>41661</v>
      </c>
      <c r="X3" s="13">
        <v>41662</v>
      </c>
      <c r="Y3" s="13">
        <v>41663</v>
      </c>
      <c r="Z3" s="13">
        <v>41664</v>
      </c>
      <c r="AA3" s="13">
        <v>41665</v>
      </c>
      <c r="AB3" s="13">
        <v>41666</v>
      </c>
      <c r="AC3" s="13">
        <v>41667</v>
      </c>
      <c r="AD3" s="13">
        <v>41668</v>
      </c>
      <c r="AE3" s="13">
        <v>41669</v>
      </c>
      <c r="AF3" s="13">
        <v>41670</v>
      </c>
    </row>
    <row r="4" spans="1:32" s="20" customFormat="1" ht="22.5" customHeight="1" x14ac:dyDescent="0.2">
      <c r="A4" s="17"/>
      <c r="B4" s="21" t="str">
        <f>IFERROR(VLOOKUP(B$3,Борщ!$A$2:$B$30,2,0),"")&amp;IFERROR(VLOOKUP(B$3,Катлеты!$A$2:$B$30,2,0),"")&amp;IFERROR(VLOOKUP(B$3,Рис!$A$2:$B$30,2,0),"")&amp;IFERROR(VLOOKUP(B$3,Кампот!$A$2:$B$30,2,0),"")</f>
        <v>10</v>
      </c>
      <c r="C4" s="21" t="str">
        <f>IFERROR(VLOOKUP(C$3,Борщ!$A$2:$B$30,2,0),"")&amp;IFERROR(VLOOKUP(C$3,Катлеты!$A$2:$B$30,2,0),"")&amp;IFERROR(VLOOKUP(C$3,Рис!$A$2:$B$30,2,0),"")&amp;IFERROR(VLOOKUP(C$3,Кампот!$A$2:$B$30,2,0),"")</f>
        <v>15</v>
      </c>
      <c r="D4" s="21" t="str">
        <f>IFERROR(VLOOKUP(D$3,Борщ!$A$2:$B$30,2,0),"")&amp;IFERROR(VLOOKUP(D$3,Катлеты!$A$2:$B$30,2,0),"")&amp;IFERROR(VLOOKUP(D$3,Рис!$A$2:$B$30,2,0),"")&amp;IFERROR(VLOOKUP(D$3,Кампот!$A$2:$B$30,2,0),"")</f>
        <v>19</v>
      </c>
      <c r="E4" s="21" t="str">
        <f>IFERROR(VLOOKUP(E$3,Борщ!$A$2:$B$30,2,0),"")&amp;IFERROR(VLOOKUP(E$3,Катлеты!$A$2:$B$30,2,0),"")&amp;IFERROR(VLOOKUP(E$3,Рис!$A$2:$B$30,2,0),"")&amp;IFERROR(VLOOKUP(E$3,Кампот!$A$2:$B$30,2,0),"")</f>
        <v/>
      </c>
      <c r="F4" s="19" t="str">
        <f>IFERROR(VLOOKUP(F$3,Борщ!$A$2:$B$30,2,0),"")&amp;IFERROR(VLOOKUP(F$3,Катлеты!$A$2:$B$30,2,0),"")&amp;IFERROR(VLOOKUP(F$3,Рис!$A$2:$B$30,2,0),"")&amp;IFERROR(VLOOKUP(F$3,Кампот!$A$2:$B$30,2,0),"")</f>
        <v>1-7</v>
      </c>
      <c r="G4" s="19" t="str">
        <f>IFERROR(VLOOKUP(G$3,Борщ!$A$2:$B$30,2,0),"")&amp;IFERROR(VLOOKUP(G$3,Катлеты!$A$2:$B$30,2,0),"")&amp;IFERROR(VLOOKUP(G$3,Рис!$A$2:$B$30,2,0),"")&amp;IFERROR(VLOOKUP(G$3,Кампот!$A$2:$B$30,2,0),"")</f>
        <v>1-4</v>
      </c>
      <c r="H4" s="19" t="str">
        <f>IFERROR(VLOOKUP(H$3,Борщ!$A$2:$B$30,2,0),"")&amp;IFERROR(VLOOKUP(H$3,Катлеты!$A$2:$B$30,2,0),"")&amp;IFERROR(VLOOKUP(H$3,Рис!$A$2:$B$30,2,0),"")&amp;IFERROR(VLOOKUP(H$3,Кампот!$A$2:$B$30,2,0),"")</f>
        <v>30</v>
      </c>
      <c r="I4" s="19" t="str">
        <f>IFERROR(VLOOKUP(I$3,Борщ!$A$2:$B$30,2,0),"")&amp;IFERROR(VLOOKUP(I$3,Катлеты!$A$2:$B$30,2,0),"")&amp;IFERROR(VLOOKUP(I$3,Рис!$A$2:$B$30,2,0),"")&amp;IFERROR(VLOOKUP(I$3,Кампот!$A$2:$B$30,2,0),"")</f>
        <v>1-1</v>
      </c>
      <c r="J4" s="19" t="str">
        <f>IFERROR(VLOOKUP(J$3,Борщ!$A$2:$B$30,2,0),"")&amp;IFERROR(VLOOKUP(J$3,Катлеты!$A$2:$B$30,2,0),"")&amp;IFERROR(VLOOKUP(J$3,Рис!$A$2:$B$30,2,0),"")&amp;IFERROR(VLOOKUP(J$3,Кампот!$A$2:$B$30,2,0),"")</f>
        <v>4</v>
      </c>
      <c r="K4" s="19" t="str">
        <f>IFERROR(VLOOKUP(K$3,Борщ!$A$2:$B$30,2,0),"")&amp;IFERROR(VLOOKUP(K$3,Катлеты!$A$2:$B$30,2,0),"")&amp;IFERROR(VLOOKUP(K$3,Рис!$A$2:$B$30,2,0),"")&amp;IFERROR(VLOOKUP(K$3,Кампот!$A$2:$B$30,2,0),"")</f>
        <v>1-4-7-3</v>
      </c>
      <c r="L4" s="19" t="str">
        <f>IFERROR(VLOOKUP(L$3,Борщ!$A$2:$B$30,2,0),"")&amp;IFERROR(VLOOKUP(L$3,Катлеты!$A$2:$B$30,2,0),"")&amp;IFERROR(VLOOKUP(L$3,Рис!$A$2:$B$30,2,0),"")&amp;IFERROR(VLOOKUP(L$3,Кампот!$A$2:$B$30,2,0),"")</f>
        <v>5</v>
      </c>
      <c r="M4" s="19" t="str">
        <f>IFERROR(VLOOKUP(M$3,Борщ!$A$2:$B$30,2,0),"")&amp;IFERROR(VLOOKUP(M$3,Катлеты!$A$2:$B$30,2,0),"")&amp;IFERROR(VLOOKUP(M$3,Рис!$A$2:$B$30,2,0),"")&amp;IFERROR(VLOOKUP(M$3,Кампот!$A$2:$B$30,2,0),"")</f>
        <v>7</v>
      </c>
      <c r="N4" s="19" t="str">
        <f>IFERROR(VLOOKUP(N$3,Борщ!$A$2:$B$30,2,0),"")&amp;IFERROR(VLOOKUP(N$3,Катлеты!$A$2:$B$30,2,0),"")&amp;IFERROR(VLOOKUP(N$3,Рис!$A$2:$B$30,2,0),"")&amp;IFERROR(VLOOKUP(N$3,Кампот!$A$2:$B$30,2,0),"")</f>
        <v>4-2-6-4</v>
      </c>
      <c r="O4" s="19" t="str">
        <f>IFERROR(VLOOKUP(O$3,Борщ!$A$2:$B$30,2,0),"")&amp;IFERROR(VLOOKUP(O$3,Катлеты!$A$2:$B$30,2,0),"")&amp;IFERROR(VLOOKUP(O$3,Рис!$A$2:$B$30,2,0),"")&amp;IFERROR(VLOOKUP(O$3,Кампот!$A$2:$B$30,2,0),"")</f>
        <v>3</v>
      </c>
      <c r="P4" s="19" t="str">
        <f>IFERROR(VLOOKUP(P$3,Борщ!$A$2:$B$30,2,0),"")&amp;IFERROR(VLOOKUP(P$3,Катлеты!$A$2:$B$30,2,0),"")&amp;IFERROR(VLOOKUP(P$3,Рис!$A$2:$B$30,2,0),"")&amp;IFERROR(VLOOKUP(P$3,Кампот!$A$2:$B$30,2,0),"")</f>
        <v>1-5-6-7</v>
      </c>
      <c r="Q4" s="19" t="str">
        <f>IFERROR(VLOOKUP(Q$3,Борщ!$A$2:$B$30,2,0),"")&amp;IFERROR(VLOOKUP(Q$3,Катлеты!$A$2:$B$30,2,0),"")&amp;IFERROR(VLOOKUP(Q$3,Рис!$A$2:$B$30,2,0),"")&amp;IFERROR(VLOOKUP(Q$3,Кампот!$A$2:$B$30,2,0),"")</f>
        <v>9</v>
      </c>
      <c r="R4" s="19" t="str">
        <f>IFERROR(VLOOKUP(R$3,Борщ!$A$2:$B$30,2,0),"")&amp;IFERROR(VLOOKUP(R$3,Катлеты!$A$2:$B$30,2,0),"")&amp;IFERROR(VLOOKUP(R$3,Рис!$A$2:$B$30,2,0),"")&amp;IFERROR(VLOOKUP(R$3,Кампот!$A$2:$B$30,2,0),"")</f>
        <v/>
      </c>
      <c r="S4" s="19" t="str">
        <f>IFERROR(VLOOKUP(S$3,Борщ!$A$2:$B$30,2,0),"")&amp;IFERROR(VLOOKUP(S$3,Катлеты!$A$2:$B$30,2,0),"")&amp;IFERROR(VLOOKUP(S$3,Рис!$A$2:$B$30,2,0),"")&amp;IFERROR(VLOOKUP(S$3,Кампот!$A$2:$B$30,2,0),"")</f>
        <v/>
      </c>
      <c r="T4" s="19" t="str">
        <f>IFERROR(VLOOKUP(T$3,Борщ!$A$2:$B$30,2,0),"")&amp;IFERROR(VLOOKUP(T$3,Катлеты!$A$2:$B$30,2,0),"")&amp;IFERROR(VLOOKUP(T$3,Рис!$A$2:$B$30,2,0),"")&amp;IFERROR(VLOOKUP(T$3,Кампот!$A$2:$B$30,2,0),"")</f>
        <v>1-1-4-5</v>
      </c>
      <c r="U4" s="19" t="str">
        <f>IFERROR(VLOOKUP(U$3,Борщ!$A$2:$B$30,2,0),"")&amp;IFERROR(VLOOKUP(U$3,Катлеты!$A$2:$B$30,2,0),"")&amp;IFERROR(VLOOKUP(U$3,Рис!$A$2:$B$30,2,0),"")&amp;IFERROR(VLOOKUP(U$3,Кампот!$A$2:$B$30,2,0),"")</f>
        <v/>
      </c>
      <c r="V4" s="19" t="str">
        <f>IFERROR(VLOOKUP(V$3,Борщ!$A$2:$B$30,2,0),"")&amp;IFERROR(VLOOKUP(V$3,Катлеты!$A$2:$B$30,2,0),"")&amp;IFERROR(VLOOKUP(V$3,Рис!$A$2:$B$30,2,0),"")&amp;IFERROR(VLOOKUP(V$3,Кампот!$A$2:$B$30,2,0),"")</f>
        <v/>
      </c>
      <c r="W4" s="19" t="str">
        <f>IFERROR(VLOOKUP(W$3,Борщ!$A$2:$B$30,2,0),"")&amp;IFERROR(VLOOKUP(W$3,Катлеты!$A$2:$B$30,2,0),"")&amp;IFERROR(VLOOKUP(W$3,Рис!$A$2:$B$30,2,0),"")&amp;IFERROR(VLOOKUP(W$3,Кампот!$A$2:$B$30,2,0),"")</f>
        <v/>
      </c>
      <c r="X4" s="19" t="str">
        <f>IFERROR(VLOOKUP(X$3,Борщ!$A$2:$B$30,2,0),"")&amp;IFERROR(VLOOKUP(X$3,Катлеты!$A$2:$B$30,2,0),"")&amp;IFERROR(VLOOKUP(X$3,Рис!$A$2:$B$30,2,0),"")&amp;IFERROR(VLOOKUP(X$3,Кампот!$A$2:$B$30,2,0),"")</f>
        <v/>
      </c>
      <c r="Y4" s="19" t="str">
        <f>IFERROR(VLOOKUP(Y$3,Борщ!$A$2:$B$30,2,0),"")&amp;IFERROR(VLOOKUP(Y$3,Катлеты!$A$2:$B$30,2,0),"")&amp;IFERROR(VLOOKUP(Y$3,Рис!$A$2:$B$30,2,0),"")&amp;IFERROR(VLOOKUP(Y$3,Кампот!$A$2:$B$30,2,0),"")</f>
        <v/>
      </c>
      <c r="Z4" s="19" t="str">
        <f>IFERROR(VLOOKUP(Z$3,Борщ!$A$2:$B$30,2,0),"")&amp;IFERROR(VLOOKUP(Z$3,Катлеты!$A$2:$B$30,2,0),"")&amp;IFERROR(VLOOKUP(Z$3,Рис!$A$2:$B$30,2,0),"")&amp;IFERROR(VLOOKUP(Z$3,Кампот!$A$2:$B$30,2,0),"")</f>
        <v/>
      </c>
      <c r="AA4" s="19" t="str">
        <f>IFERROR(VLOOKUP(AA$3,Борщ!$A$2:$B$30,2,0),"")&amp;IFERROR(VLOOKUP(AA$3,Катлеты!$A$2:$B$30,2,0),"")&amp;IFERROR(VLOOKUP(AA$3,Рис!$A$2:$B$30,2,0),"")&amp;IFERROR(VLOOKUP(AA$3,Кампот!$A$2:$B$30,2,0),"")</f>
        <v/>
      </c>
      <c r="AB4" s="19" t="str">
        <f>IFERROR(VLOOKUP(AB$3,Борщ!$A$2:$B$30,2,0),"")&amp;IFERROR(VLOOKUP(AB$3,Катлеты!$A$2:$B$30,2,0),"")&amp;IFERROR(VLOOKUP(AB$3,Рис!$A$2:$B$30,2,0),"")&amp;IFERROR(VLOOKUP(AB$3,Кампот!$A$2:$B$30,2,0),"")</f>
        <v/>
      </c>
      <c r="AC4" s="19" t="str">
        <f>IFERROR(VLOOKUP(AC$3,Борщ!$A$2:$B$30,2,0),"")&amp;IFERROR(VLOOKUP(AC$3,Катлеты!$A$2:$B$30,2,0),"")&amp;IFERROR(VLOOKUP(AC$3,Рис!$A$2:$B$30,2,0),"")&amp;IFERROR(VLOOKUP(AC$3,Кампот!$A$2:$B$30,2,0),"")</f>
        <v/>
      </c>
      <c r="AD4" s="19" t="str">
        <f>IFERROR(VLOOKUP(AD$3,Борщ!$A$2:$B$30,2,0),"")&amp;IFERROR(VLOOKUP(AD$3,Катлеты!$A$2:$B$30,2,0),"")&amp;IFERROR(VLOOKUP(AD$3,Рис!$A$2:$B$30,2,0),"")&amp;IFERROR(VLOOKUP(AD$3,Кампот!$A$2:$B$30,2,0),"")</f>
        <v/>
      </c>
      <c r="AE4" s="19" t="str">
        <f>IFERROR(VLOOKUP(AE$3,Борщ!$A$2:$B$30,2,0),"")&amp;IFERROR(VLOOKUP(AE$3,Катлеты!$A$2:$B$30,2,0),"")&amp;IFERROR(VLOOKUP(AE$3,Рис!$A$2:$B$30,2,0),"")&amp;IFERROR(VLOOKUP(AE$3,Кампот!$A$2:$B$30,2,0),"")</f>
        <v/>
      </c>
      <c r="AF4" s="19" t="str">
        <f>IFERROR(VLOOKUP(AF$3,Борщ!$A$2:$B$30,2,0),"")&amp;IFERROR(VLOOKUP(AF$3,Катлеты!$A$2:$B$30,2,0),"")&amp;IFERROR(VLOOKUP(AF$3,Рис!$A$2:$B$30,2,0),"")&amp;IFERROR(VLOOKUP(AF$3,Кампот!$A$2:$B$30,2,0),"")</f>
        <v/>
      </c>
    </row>
    <row r="5" spans="1:32" s="4" customFormat="1" ht="18" customHeight="1" x14ac:dyDescent="0.2">
      <c r="A5" s="16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/>
      <c r="AF5" s="10"/>
    </row>
    <row r="6" spans="1:32" s="4" customFormat="1" ht="22.5" customHeight="1" x14ac:dyDescent="0.2">
      <c r="A6" s="1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s="4" customFormat="1" ht="22.5" customHeight="1" x14ac:dyDescent="0.2">
      <c r="A7" s="1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4" customFormat="1" ht="22.5" customHeight="1" x14ac:dyDescent="0.2">
      <c r="A8" s="1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s="4" customFormat="1" ht="22.5" customHeight="1" x14ac:dyDescent="0.2">
      <c r="A9" s="1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s="4" customFormat="1" ht="18" customHeight="1" x14ac:dyDescent="0.2">
      <c r="A10" s="16" t="s">
        <v>7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16</v>
      </c>
      <c r="R10" s="10">
        <v>17</v>
      </c>
      <c r="S10" s="10">
        <v>18</v>
      </c>
      <c r="T10" s="10">
        <v>19</v>
      </c>
      <c r="U10" s="10">
        <v>20</v>
      </c>
      <c r="V10" s="10">
        <v>21</v>
      </c>
      <c r="W10" s="10">
        <v>22</v>
      </c>
      <c r="X10" s="10">
        <v>23</v>
      </c>
      <c r="Y10" s="10">
        <v>24</v>
      </c>
      <c r="Z10" s="10">
        <v>25</v>
      </c>
      <c r="AA10" s="10">
        <v>26</v>
      </c>
      <c r="AB10" s="10">
        <v>27</v>
      </c>
      <c r="AC10" s="10">
        <v>28</v>
      </c>
      <c r="AD10" s="10">
        <v>29</v>
      </c>
      <c r="AE10" s="10">
        <v>30</v>
      </c>
      <c r="AF10" s="10">
        <v>31</v>
      </c>
    </row>
    <row r="11" spans="1:32" s="4" customFormat="1" ht="22.5" customHeight="1" x14ac:dyDescent="0.2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4" customFormat="1" ht="22.5" customHeight="1" x14ac:dyDescent="0.2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4" customFormat="1" ht="22.5" customHeight="1" x14ac:dyDescent="0.2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s="4" customFormat="1" ht="22.5" customHeight="1" x14ac:dyDescent="0.2">
      <c r="A14" s="1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4" customFormat="1" ht="18" customHeight="1" x14ac:dyDescent="0.2">
      <c r="A15" s="16" t="s">
        <v>8</v>
      </c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10">
        <v>6</v>
      </c>
      <c r="H15" s="10">
        <v>7</v>
      </c>
      <c r="I15" s="10">
        <v>8</v>
      </c>
      <c r="J15" s="10">
        <v>9</v>
      </c>
      <c r="K15" s="10">
        <v>10</v>
      </c>
      <c r="L15" s="10">
        <v>11</v>
      </c>
      <c r="M15" s="10">
        <v>12</v>
      </c>
      <c r="N15" s="10">
        <v>13</v>
      </c>
      <c r="O15" s="10">
        <v>14</v>
      </c>
      <c r="P15" s="10">
        <v>15</v>
      </c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  <c r="X15" s="10">
        <v>23</v>
      </c>
      <c r="Y15" s="10">
        <v>24</v>
      </c>
      <c r="Z15" s="10">
        <v>25</v>
      </c>
      <c r="AA15" s="10">
        <v>26</v>
      </c>
      <c r="AB15" s="10">
        <v>27</v>
      </c>
      <c r="AC15" s="10">
        <v>28</v>
      </c>
      <c r="AD15" s="10">
        <v>29</v>
      </c>
      <c r="AE15" s="10">
        <v>30</v>
      </c>
      <c r="AF15" s="10"/>
    </row>
    <row r="16" spans="1:32" s="4" customFormat="1" ht="22.5" customHeight="1" x14ac:dyDescent="0.2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4" customFormat="1" ht="22.5" customHeight="1" x14ac:dyDescent="0.2">
      <c r="A17" s="1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4" customFormat="1" ht="22.5" customHeight="1" x14ac:dyDescent="0.2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4" customFormat="1" ht="22.5" customHeight="1" x14ac:dyDescent="0.2">
      <c r="A19" s="1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4" customFormat="1" ht="18" customHeight="1" x14ac:dyDescent="0.2">
      <c r="A20" s="16" t="s">
        <v>9</v>
      </c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>
        <v>7</v>
      </c>
      <c r="I20" s="10">
        <v>8</v>
      </c>
      <c r="J20" s="10">
        <v>9</v>
      </c>
      <c r="K20" s="10">
        <v>10</v>
      </c>
      <c r="L20" s="10">
        <v>11</v>
      </c>
      <c r="M20" s="10">
        <v>12</v>
      </c>
      <c r="N20" s="10">
        <v>13</v>
      </c>
      <c r="O20" s="10">
        <v>14</v>
      </c>
      <c r="P20" s="10">
        <v>15</v>
      </c>
      <c r="Q20" s="10">
        <v>16</v>
      </c>
      <c r="R20" s="10">
        <v>17</v>
      </c>
      <c r="S20" s="10">
        <v>18</v>
      </c>
      <c r="T20" s="10">
        <v>19</v>
      </c>
      <c r="U20" s="10">
        <v>20</v>
      </c>
      <c r="V20" s="10">
        <v>21</v>
      </c>
      <c r="W20" s="10">
        <v>22</v>
      </c>
      <c r="X20" s="10">
        <v>23</v>
      </c>
      <c r="Y20" s="10">
        <v>24</v>
      </c>
      <c r="Z20" s="10">
        <v>25</v>
      </c>
      <c r="AA20" s="10">
        <v>26</v>
      </c>
      <c r="AB20" s="10">
        <v>27</v>
      </c>
      <c r="AC20" s="10">
        <v>28</v>
      </c>
      <c r="AD20" s="10">
        <v>29</v>
      </c>
      <c r="AE20" s="10">
        <v>30</v>
      </c>
      <c r="AF20" s="10">
        <v>31</v>
      </c>
    </row>
    <row r="21" spans="1:32" s="4" customFormat="1" ht="22.5" customHeight="1" x14ac:dyDescent="0.2">
      <c r="A21" s="1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4" customFormat="1" ht="22.5" customHeight="1" x14ac:dyDescent="0.2">
      <c r="A22" s="1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4" customFormat="1" ht="22.5" customHeight="1" x14ac:dyDescent="0.2">
      <c r="A23" s="1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ht="22.5" customHeight="1" x14ac:dyDescent="0.2">
      <c r="A24" s="1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4" customFormat="1" ht="18" customHeight="1" x14ac:dyDescent="0.2">
      <c r="A25" s="16" t="s">
        <v>10</v>
      </c>
      <c r="B25" s="10">
        <v>1</v>
      </c>
      <c r="C25" s="10">
        <v>2</v>
      </c>
      <c r="D25" s="10">
        <v>3</v>
      </c>
      <c r="E25" s="10">
        <v>4</v>
      </c>
      <c r="F25" s="10">
        <v>5</v>
      </c>
      <c r="G25" s="10">
        <v>6</v>
      </c>
      <c r="H25" s="10">
        <v>7</v>
      </c>
      <c r="I25" s="10">
        <v>8</v>
      </c>
      <c r="J25" s="10">
        <v>9</v>
      </c>
      <c r="K25" s="10">
        <v>10</v>
      </c>
      <c r="L25" s="10">
        <v>11</v>
      </c>
      <c r="M25" s="10">
        <v>12</v>
      </c>
      <c r="N25" s="10">
        <v>13</v>
      </c>
      <c r="O25" s="10">
        <v>14</v>
      </c>
      <c r="P25" s="10">
        <v>15</v>
      </c>
      <c r="Q25" s="10">
        <v>16</v>
      </c>
      <c r="R25" s="10">
        <v>17</v>
      </c>
      <c r="S25" s="10">
        <v>18</v>
      </c>
      <c r="T25" s="10">
        <v>19</v>
      </c>
      <c r="U25" s="10">
        <v>20</v>
      </c>
      <c r="V25" s="10">
        <v>21</v>
      </c>
      <c r="W25" s="10">
        <v>22</v>
      </c>
      <c r="X25" s="10">
        <v>23</v>
      </c>
      <c r="Y25" s="10">
        <v>24</v>
      </c>
      <c r="Z25" s="10">
        <v>25</v>
      </c>
      <c r="AA25" s="10">
        <v>26</v>
      </c>
      <c r="AB25" s="10">
        <v>27</v>
      </c>
      <c r="AC25" s="10">
        <v>28</v>
      </c>
      <c r="AD25" s="10">
        <v>29</v>
      </c>
      <c r="AE25" s="10">
        <v>30</v>
      </c>
      <c r="AF25" s="10"/>
    </row>
    <row r="26" spans="1:32" s="4" customFormat="1" ht="22.5" customHeight="1" x14ac:dyDescent="0.2">
      <c r="A26" s="1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4" customFormat="1" ht="22.5" customHeight="1" x14ac:dyDescent="0.2">
      <c r="A27" s="1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ht="22.5" customHeight="1" x14ac:dyDescent="0.2">
      <c r="A28" s="1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4" customFormat="1" ht="22.5" customHeight="1" x14ac:dyDescent="0.2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4" customFormat="1" ht="18" customHeight="1" x14ac:dyDescent="0.2">
      <c r="A30" s="16" t="s">
        <v>11</v>
      </c>
      <c r="B30" s="10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0">
        <v>31</v>
      </c>
    </row>
    <row r="31" spans="1:32" s="4" customFormat="1" ht="22.5" customHeight="1" x14ac:dyDescent="0.2">
      <c r="A31" s="1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4" customFormat="1" ht="22.5" customHeight="1" x14ac:dyDescent="0.2">
      <c r="A32" s="1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4" customFormat="1" ht="22.5" customHeight="1" x14ac:dyDescent="0.2">
      <c r="A33" s="1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4" customFormat="1" ht="22.5" customHeight="1" x14ac:dyDescent="0.2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4" customFormat="1" ht="18" customHeight="1" x14ac:dyDescent="0.2">
      <c r="A35" s="16" t="s">
        <v>0</v>
      </c>
      <c r="B35" s="10">
        <v>1</v>
      </c>
      <c r="C35" s="10">
        <v>2</v>
      </c>
      <c r="D35" s="10">
        <v>3</v>
      </c>
      <c r="E35" s="10">
        <v>4</v>
      </c>
      <c r="F35" s="10">
        <v>5</v>
      </c>
      <c r="G35" s="10">
        <v>6</v>
      </c>
      <c r="H35" s="10">
        <v>7</v>
      </c>
      <c r="I35" s="10">
        <v>8</v>
      </c>
      <c r="J35" s="10">
        <v>9</v>
      </c>
      <c r="K35" s="10">
        <v>10</v>
      </c>
      <c r="L35" s="10">
        <v>11</v>
      </c>
      <c r="M35" s="10">
        <v>12</v>
      </c>
      <c r="N35" s="10">
        <v>13</v>
      </c>
      <c r="O35" s="10">
        <v>14</v>
      </c>
      <c r="P35" s="10">
        <v>15</v>
      </c>
      <c r="Q35" s="10">
        <v>16</v>
      </c>
      <c r="R35" s="10">
        <v>17</v>
      </c>
      <c r="S35" s="10">
        <v>18</v>
      </c>
      <c r="T35" s="10">
        <v>19</v>
      </c>
      <c r="U35" s="10">
        <v>20</v>
      </c>
      <c r="V35" s="10">
        <v>21</v>
      </c>
      <c r="W35" s="10">
        <v>22</v>
      </c>
      <c r="X35" s="10">
        <v>23</v>
      </c>
      <c r="Y35" s="10">
        <v>24</v>
      </c>
      <c r="Z35" s="10">
        <v>25</v>
      </c>
      <c r="AA35" s="10">
        <v>26</v>
      </c>
      <c r="AB35" s="10">
        <v>27</v>
      </c>
      <c r="AC35" s="10">
        <v>28</v>
      </c>
      <c r="AD35" s="10">
        <v>29</v>
      </c>
      <c r="AE35" s="10">
        <v>30</v>
      </c>
      <c r="AF35" s="10">
        <v>31</v>
      </c>
    </row>
    <row r="36" spans="1:32" s="4" customFormat="1" ht="22.5" customHeight="1" x14ac:dyDescent="0.2">
      <c r="A36" s="1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s="4" customFormat="1" ht="22.5" customHeight="1" x14ac:dyDescent="0.2">
      <c r="A37" s="1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s="4" customFormat="1" ht="22.5" customHeight="1" x14ac:dyDescent="0.2">
      <c r="A38" s="1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s="4" customFormat="1" ht="22.5" customHeight="1" x14ac:dyDescent="0.2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s="4" customFormat="1" ht="18" customHeight="1" x14ac:dyDescent="0.2">
      <c r="A40" s="16" t="s">
        <v>1</v>
      </c>
      <c r="B40" s="10">
        <v>1</v>
      </c>
      <c r="C40" s="10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0">
        <v>10</v>
      </c>
      <c r="L40" s="10">
        <v>11</v>
      </c>
      <c r="M40" s="10">
        <v>12</v>
      </c>
      <c r="N40" s="10">
        <v>13</v>
      </c>
      <c r="O40" s="10">
        <v>14</v>
      </c>
      <c r="P40" s="10">
        <v>15</v>
      </c>
      <c r="Q40" s="10">
        <v>16</v>
      </c>
      <c r="R40" s="10">
        <v>17</v>
      </c>
      <c r="S40" s="10">
        <v>18</v>
      </c>
      <c r="T40" s="10">
        <v>19</v>
      </c>
      <c r="U40" s="10">
        <v>20</v>
      </c>
      <c r="V40" s="10">
        <v>21</v>
      </c>
      <c r="W40" s="10">
        <v>22</v>
      </c>
      <c r="X40" s="10">
        <v>23</v>
      </c>
      <c r="Y40" s="10">
        <v>24</v>
      </c>
      <c r="Z40" s="10">
        <v>25</v>
      </c>
      <c r="AA40" s="10">
        <v>26</v>
      </c>
      <c r="AB40" s="10">
        <v>27</v>
      </c>
      <c r="AC40" s="10">
        <v>28</v>
      </c>
      <c r="AD40" s="10">
        <v>29</v>
      </c>
      <c r="AE40" s="10">
        <v>30</v>
      </c>
      <c r="AF40" s="10"/>
    </row>
    <row r="41" spans="1:32" s="4" customFormat="1" ht="22.5" customHeight="1" x14ac:dyDescent="0.2">
      <c r="A41" s="1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s="4" customFormat="1" ht="22.5" customHeight="1" x14ac:dyDescent="0.2">
      <c r="A42" s="1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s="4" customFormat="1" ht="22.5" customHeight="1" x14ac:dyDescent="0.2">
      <c r="A43" s="1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s="4" customFormat="1" ht="22.5" customHeight="1" x14ac:dyDescent="0.2">
      <c r="A44" s="1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s="4" customFormat="1" ht="16.5" customHeight="1" x14ac:dyDescent="0.2">
      <c r="A45" s="16" t="s">
        <v>2</v>
      </c>
      <c r="B45" s="10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0">
        <v>31</v>
      </c>
    </row>
    <row r="46" spans="1:32" s="4" customFormat="1" ht="22.5" customHeight="1" x14ac:dyDescent="0.2">
      <c r="A46" s="1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s="4" customFormat="1" ht="22.5" customHeight="1" x14ac:dyDescent="0.2">
      <c r="A47" s="1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s="4" customFormat="1" ht="22.5" customHeight="1" x14ac:dyDescent="0.2">
      <c r="A48" s="1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s="4" customFormat="1" ht="22.5" customHeight="1" x14ac:dyDescent="0.2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s="4" customFormat="1" ht="18" customHeight="1" x14ac:dyDescent="0.2">
      <c r="A50" s="16" t="s">
        <v>3</v>
      </c>
      <c r="B50" s="10">
        <v>1</v>
      </c>
      <c r="C50" s="10">
        <v>2</v>
      </c>
      <c r="D50" s="10">
        <v>3</v>
      </c>
      <c r="E50" s="10">
        <v>4</v>
      </c>
      <c r="F50" s="10">
        <v>5</v>
      </c>
      <c r="G50" s="10">
        <v>6</v>
      </c>
      <c r="H50" s="10">
        <v>7</v>
      </c>
      <c r="I50" s="10">
        <v>8</v>
      </c>
      <c r="J50" s="10">
        <v>9</v>
      </c>
      <c r="K50" s="10">
        <v>10</v>
      </c>
      <c r="L50" s="10">
        <v>11</v>
      </c>
      <c r="M50" s="10">
        <v>12</v>
      </c>
      <c r="N50" s="10">
        <v>13</v>
      </c>
      <c r="O50" s="10">
        <v>14</v>
      </c>
      <c r="P50" s="10">
        <v>15</v>
      </c>
      <c r="Q50" s="10">
        <v>16</v>
      </c>
      <c r="R50" s="10">
        <v>17</v>
      </c>
      <c r="S50" s="10">
        <v>18</v>
      </c>
      <c r="T50" s="10">
        <v>19</v>
      </c>
      <c r="U50" s="10">
        <v>20</v>
      </c>
      <c r="V50" s="10">
        <v>21</v>
      </c>
      <c r="W50" s="10">
        <v>22</v>
      </c>
      <c r="X50" s="10">
        <v>23</v>
      </c>
      <c r="Y50" s="10">
        <v>24</v>
      </c>
      <c r="Z50" s="10">
        <v>25</v>
      </c>
      <c r="AA50" s="10">
        <v>26</v>
      </c>
      <c r="AB50" s="10">
        <v>27</v>
      </c>
      <c r="AC50" s="10">
        <v>28</v>
      </c>
      <c r="AD50" s="10">
        <v>29</v>
      </c>
      <c r="AE50" s="10">
        <v>30</v>
      </c>
      <c r="AF50" s="10"/>
    </row>
    <row r="51" spans="1:32" s="4" customFormat="1" ht="22.5" customHeight="1" x14ac:dyDescent="0.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s="4" customFormat="1" ht="22.5" customHeight="1" x14ac:dyDescent="0.2">
      <c r="A52" s="1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s="4" customFormat="1" ht="22.5" customHeight="1" x14ac:dyDescent="0.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s="4" customFormat="1" ht="22.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s="4" customFormat="1" ht="18" customHeight="1" x14ac:dyDescent="0.2">
      <c r="A55" s="16" t="s">
        <v>4</v>
      </c>
      <c r="B55" s="10">
        <v>1</v>
      </c>
      <c r="C55" s="10">
        <v>2</v>
      </c>
      <c r="D55" s="10">
        <v>3</v>
      </c>
      <c r="E55" s="10">
        <v>4</v>
      </c>
      <c r="F55" s="10">
        <v>5</v>
      </c>
      <c r="G55" s="10">
        <v>6</v>
      </c>
      <c r="H55" s="10">
        <v>7</v>
      </c>
      <c r="I55" s="10">
        <v>8</v>
      </c>
      <c r="J55" s="10">
        <v>9</v>
      </c>
      <c r="K55" s="10">
        <v>10</v>
      </c>
      <c r="L55" s="10">
        <v>11</v>
      </c>
      <c r="M55" s="10">
        <v>12</v>
      </c>
      <c r="N55" s="10">
        <v>13</v>
      </c>
      <c r="O55" s="10">
        <v>14</v>
      </c>
      <c r="P55" s="10">
        <v>15</v>
      </c>
      <c r="Q55" s="10">
        <v>16</v>
      </c>
      <c r="R55" s="10">
        <v>17</v>
      </c>
      <c r="S55" s="10">
        <v>18</v>
      </c>
      <c r="T55" s="10">
        <v>19</v>
      </c>
      <c r="U55" s="10">
        <v>20</v>
      </c>
      <c r="V55" s="10">
        <v>21</v>
      </c>
      <c r="W55" s="10">
        <v>22</v>
      </c>
      <c r="X55" s="10">
        <v>23</v>
      </c>
      <c r="Y55" s="10">
        <v>24</v>
      </c>
      <c r="Z55" s="10">
        <v>25</v>
      </c>
      <c r="AA55" s="10">
        <v>26</v>
      </c>
      <c r="AB55" s="10">
        <v>27</v>
      </c>
      <c r="AC55" s="10">
        <v>28</v>
      </c>
      <c r="AD55" s="10">
        <v>29</v>
      </c>
      <c r="AE55" s="10">
        <v>30</v>
      </c>
      <c r="AF55" s="10">
        <v>31</v>
      </c>
    </row>
    <row r="56" spans="1:32" s="4" customFormat="1" ht="22.5" customHeight="1" x14ac:dyDescent="0.2">
      <c r="A56" s="1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4" customFormat="1" ht="22.5" customHeight="1" x14ac:dyDescent="0.2">
      <c r="A57" s="1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4" customFormat="1" ht="22.5" customHeight="1" x14ac:dyDescent="0.2">
      <c r="A58" s="1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4" customFormat="1" ht="22.5" customHeight="1" x14ac:dyDescent="0.2">
      <c r="A59" s="1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74" spans="1:32" s="4" customFormat="1" x14ac:dyDescent="0.2">
      <c r="A74" s="6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s="4" customFormat="1" x14ac:dyDescent="0.2">
      <c r="A75" s="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55:A59"/>
    <mergeCell ref="A3:A4"/>
    <mergeCell ref="A35:A39"/>
    <mergeCell ref="A5:A9"/>
    <mergeCell ref="A10:A14"/>
    <mergeCell ref="A15:A19"/>
    <mergeCell ref="A45:A49"/>
    <mergeCell ref="A50:A54"/>
    <mergeCell ref="A1:AF1"/>
    <mergeCell ref="A25:A29"/>
    <mergeCell ref="A30:A34"/>
    <mergeCell ref="A20:A24"/>
    <mergeCell ref="A40:A44"/>
  </mergeCells>
  <phoneticPr fontId="1" type="noConversion"/>
  <pageMargins left="0.75" right="0.75" top="0.6" bottom="0.6" header="0.5" footer="0.5"/>
  <pageSetup paperSize="9" scale="82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10E796D-68E9-48A4-9A4E-AB4DD4762047}">
            <xm:f>VLOOKUP(B$3,Борщ!$A$2:$B$30,2,0)&gt;0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D667520F-2750-4562-B213-A73F7D774226}">
            <xm:f>VLOOKUP(B$3,Катлеты!$A$2:$B$30,2,0)&gt;0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36F41FE9-36F2-430A-9B15-D0B8381FDFD9}">
            <xm:f>VLOOKUP(B$3,Рис!$A$2:$B$30,2,0)&gt;0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D30653D9-5766-4777-B223-3170E59F1A76}">
            <xm:f>VLOOKUP(B$3,Кампот!$A$2:$B$30,2,0)&gt;0</xm:f>
            <x14:dxf>
              <fill>
                <patternFill>
                  <bgColor rgb="FF00B0F0"/>
                </patternFill>
              </fill>
            </x14:dxf>
          </x14:cfRule>
          <xm:sqref>B4:AF4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6"/>
  <sheetViews>
    <sheetView workbookViewId="0">
      <selection activeCell="A7" sqref="A7"/>
    </sheetView>
  </sheetViews>
  <sheetFormatPr defaultRowHeight="12.75" x14ac:dyDescent="0.2"/>
  <cols>
    <col min="1" max="1" width="14.7109375" customWidth="1"/>
  </cols>
  <sheetData>
    <row r="1" spans="1:2" x14ac:dyDescent="0.2">
      <c r="A1" s="14" t="s">
        <v>16</v>
      </c>
      <c r="B1" s="14" t="s">
        <v>17</v>
      </c>
    </row>
    <row r="2" spans="1:2" x14ac:dyDescent="0.2">
      <c r="A2" s="11">
        <v>41640</v>
      </c>
      <c r="B2">
        <v>10</v>
      </c>
    </row>
    <row r="3" spans="1:2" x14ac:dyDescent="0.2">
      <c r="A3" s="11">
        <v>41641</v>
      </c>
      <c r="B3">
        <v>15</v>
      </c>
    </row>
    <row r="4" spans="1:2" x14ac:dyDescent="0.2">
      <c r="A4" s="11">
        <v>41642</v>
      </c>
      <c r="B4">
        <v>19</v>
      </c>
    </row>
    <row r="5" spans="1:2" x14ac:dyDescent="0.2">
      <c r="A5" s="11">
        <v>41646</v>
      </c>
      <c r="B5">
        <v>30</v>
      </c>
    </row>
    <row r="6" spans="1:2" x14ac:dyDescent="0.2">
      <c r="A6" s="11">
        <v>41648</v>
      </c>
      <c r="B6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"/>
  <sheetViews>
    <sheetView workbookViewId="0">
      <selection activeCell="A4" sqref="A4"/>
    </sheetView>
  </sheetViews>
  <sheetFormatPr defaultRowHeight="12.75" x14ac:dyDescent="0.2"/>
  <cols>
    <col min="1" max="1" width="12.140625" customWidth="1"/>
  </cols>
  <sheetData>
    <row r="1" spans="1:2" x14ac:dyDescent="0.2">
      <c r="A1" s="14" t="s">
        <v>16</v>
      </c>
      <c r="B1" s="14" t="s">
        <v>18</v>
      </c>
    </row>
    <row r="2" spans="1:2" x14ac:dyDescent="0.2">
      <c r="A2" s="11">
        <v>41644</v>
      </c>
      <c r="B2" s="12" t="s">
        <v>14</v>
      </c>
    </row>
    <row r="3" spans="1:2" x14ac:dyDescent="0.2">
      <c r="A3" s="11">
        <v>41645</v>
      </c>
      <c r="B3" s="12" t="s">
        <v>15</v>
      </c>
    </row>
    <row r="4" spans="1:2" x14ac:dyDescent="0.2">
      <c r="A4" s="11">
        <v>41647</v>
      </c>
      <c r="B4" s="12" t="s">
        <v>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6"/>
  <sheetViews>
    <sheetView workbookViewId="0">
      <selection activeCell="A4" sqref="A4"/>
    </sheetView>
  </sheetViews>
  <sheetFormatPr defaultRowHeight="12.75" x14ac:dyDescent="0.2"/>
  <cols>
    <col min="1" max="1" width="14.85546875" customWidth="1"/>
    <col min="2" max="2" width="18.28515625" customWidth="1"/>
  </cols>
  <sheetData>
    <row r="1" spans="1:2" x14ac:dyDescent="0.2">
      <c r="A1" s="14" t="s">
        <v>16</v>
      </c>
      <c r="B1" s="14" t="s">
        <v>19</v>
      </c>
    </row>
    <row r="2" spans="1:2" x14ac:dyDescent="0.2">
      <c r="A2" s="11">
        <v>41649</v>
      </c>
      <c r="B2" s="14" t="s">
        <v>23</v>
      </c>
    </row>
    <row r="3" spans="1:2" x14ac:dyDescent="0.2">
      <c r="A3" s="11">
        <v>41652</v>
      </c>
      <c r="B3" s="14" t="s">
        <v>24</v>
      </c>
    </row>
    <row r="4" spans="1:2" x14ac:dyDescent="0.2">
      <c r="A4" s="11">
        <v>41654</v>
      </c>
      <c r="B4" s="14" t="s">
        <v>22</v>
      </c>
    </row>
    <row r="5" spans="1:2" x14ac:dyDescent="0.2">
      <c r="A5" s="11">
        <v>41658</v>
      </c>
      <c r="B5" s="14" t="s">
        <v>21</v>
      </c>
    </row>
    <row r="6" spans="1:2" x14ac:dyDescent="0.2">
      <c r="A6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6"/>
  <sheetViews>
    <sheetView workbookViewId="0">
      <selection activeCell="C7" sqref="C7"/>
    </sheetView>
  </sheetViews>
  <sheetFormatPr defaultRowHeight="12.75" x14ac:dyDescent="0.2"/>
  <cols>
    <col min="1" max="1" width="16.28515625" customWidth="1"/>
  </cols>
  <sheetData>
    <row r="1" spans="1:2" x14ac:dyDescent="0.2">
      <c r="A1" s="14" t="s">
        <v>16</v>
      </c>
      <c r="B1" s="14" t="s">
        <v>20</v>
      </c>
    </row>
    <row r="2" spans="1:2" x14ac:dyDescent="0.2">
      <c r="A2" s="11">
        <v>41650</v>
      </c>
      <c r="B2">
        <v>5</v>
      </c>
    </row>
    <row r="3" spans="1:2" x14ac:dyDescent="0.2">
      <c r="A3" s="11">
        <v>41651</v>
      </c>
      <c r="B3">
        <v>7</v>
      </c>
    </row>
    <row r="4" spans="1:2" x14ac:dyDescent="0.2">
      <c r="A4" s="11">
        <v>41653</v>
      </c>
      <c r="B4">
        <v>3</v>
      </c>
    </row>
    <row r="5" spans="1:2" x14ac:dyDescent="0.2">
      <c r="A5" s="11">
        <v>41655</v>
      </c>
      <c r="B5">
        <v>9</v>
      </c>
    </row>
    <row r="6" spans="1:2" x14ac:dyDescent="0.2">
      <c r="A6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E8F5A4E-C175-49A0-BFC7-DB369BDDE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Календарь</vt:lpstr>
      <vt:lpstr>Борщ</vt:lpstr>
      <vt:lpstr>Катлеты</vt:lpstr>
      <vt:lpstr>Рис</vt:lpstr>
      <vt:lpstr>Кампот</vt:lpstr>
      <vt:lpstr>Календарь!Область_печати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(any year, horizontal)</dc:title>
  <dc:creator>User</dc:creator>
  <cp:keywords/>
  <cp:lastModifiedBy>Elena</cp:lastModifiedBy>
  <cp:lastPrinted>2008-03-06T00:17:17Z</cp:lastPrinted>
  <dcterms:created xsi:type="dcterms:W3CDTF">2014-01-18T10:59:32Z</dcterms:created>
  <dcterms:modified xsi:type="dcterms:W3CDTF">2014-01-18T12:34:57Z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TC101944461049</vt:lpwstr>
  </property>
</Properties>
</file>