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M9" i="1"/>
  <c r="AM10"/>
  <c r="AM11"/>
  <c r="AM12"/>
  <c r="AM13"/>
  <c r="AM14"/>
  <c r="AL9"/>
  <c r="AL10"/>
  <c r="AL11"/>
  <c r="AL12"/>
  <c r="AL13"/>
  <c r="AL14"/>
  <c r="AM8"/>
  <c r="AL8"/>
  <c r="AH9"/>
  <c r="AH10"/>
  <c r="AH11"/>
  <c r="AH12"/>
  <c r="AH13"/>
  <c r="AH14"/>
  <c r="AG9"/>
  <c r="AG10"/>
  <c r="AG11"/>
  <c r="AG12"/>
  <c r="AG13"/>
  <c r="AG14"/>
  <c r="AG8"/>
  <c r="AH8"/>
  <c r="AG6" l="1"/>
  <c r="C6"/>
  <c r="D6" s="1"/>
  <c r="B5"/>
  <c r="C5" l="1"/>
  <c r="E6"/>
  <c r="F6" s="1"/>
  <c r="G6" s="1"/>
  <c r="D5"/>
  <c r="F5" l="1"/>
  <c r="E5"/>
  <c r="H6"/>
  <c r="G5"/>
  <c r="H5" l="1"/>
  <c r="I6"/>
  <c r="I5" l="1"/>
  <c r="J6"/>
  <c r="J5" l="1"/>
  <c r="K6"/>
  <c r="L6" l="1"/>
  <c r="K5"/>
  <c r="L5" l="1"/>
  <c r="M6"/>
  <c r="M5" l="1"/>
  <c r="N6"/>
  <c r="N5" l="1"/>
  <c r="O6"/>
  <c r="O5" l="1"/>
  <c r="P6"/>
  <c r="P5" l="1"/>
  <c r="Q6"/>
  <c r="Q5" l="1"/>
  <c r="R6"/>
  <c r="R5" l="1"/>
  <c r="S6"/>
  <c r="T6" l="1"/>
  <c r="S5"/>
  <c r="U6" l="1"/>
  <c r="T5"/>
  <c r="V6" l="1"/>
  <c r="U5"/>
  <c r="W6" l="1"/>
  <c r="V5"/>
  <c r="X6" l="1"/>
  <c r="W5"/>
  <c r="X5" l="1"/>
  <c r="Y6"/>
  <c r="Y5" l="1"/>
  <c r="Z6"/>
  <c r="Z5" l="1"/>
  <c r="AA6"/>
  <c r="AB6" l="1"/>
  <c r="AA5"/>
  <c r="AB5" l="1"/>
  <c r="AC6"/>
  <c r="AC5" l="1"/>
  <c r="AF6"/>
  <c r="AF5" s="1"/>
  <c r="AE6"/>
  <c r="AE5" s="1"/>
  <c r="AD6"/>
  <c r="AD5" s="1"/>
</calcChain>
</file>

<file path=xl/sharedStrings.xml><?xml version="1.0" encoding="utf-8"?>
<sst xmlns="http://schemas.openxmlformats.org/spreadsheetml/2006/main" count="19" uniqueCount="16">
  <si>
    <t>Ф.И.О.</t>
  </si>
  <si>
    <t>Рабочих дней</t>
  </si>
  <si>
    <t>Иванов</t>
  </si>
  <si>
    <t>Петров</t>
  </si>
  <si>
    <t>Вася</t>
  </si>
  <si>
    <t>Роман</t>
  </si>
  <si>
    <t>Павел</t>
  </si>
  <si>
    <t>Светлана</t>
  </si>
  <si>
    <t>Любочка</t>
  </si>
  <si>
    <t>???</t>
  </si>
  <si>
    <t>Фактически отработано дней</t>
  </si>
  <si>
    <t>Фактически отработано часов</t>
  </si>
  <si>
    <t>Выходные дней</t>
  </si>
  <si>
    <t>Выходные часов</t>
  </si>
  <si>
    <t>Возможно ли сделать так чтобы каждый раз не задавать выходные???</t>
  </si>
  <si>
    <t>А забить формулу с условием Счет если выходной(Сб,Вс)</t>
  </si>
</sst>
</file>

<file path=xl/styles.xml><?xml version="1.0" encoding="utf-8"?>
<styleSheet xmlns="http://schemas.openxmlformats.org/spreadsheetml/2006/main">
  <numFmts count="2">
    <numFmt numFmtId="164" formatCode="d"/>
    <numFmt numFmtId="165" formatCode="ddd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5" fontId="0" fillId="0" borderId="2" xfId="0" applyNumberForma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2" xfId="0" applyBorder="1"/>
    <xf numFmtId="1" fontId="0" fillId="0" borderId="2" xfId="0" applyNumberFormat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65" fontId="0" fillId="2" borderId="2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AM17"/>
  <sheetViews>
    <sheetView tabSelected="1" workbookViewId="0">
      <selection activeCell="AM25" sqref="AM25"/>
    </sheetView>
  </sheetViews>
  <sheetFormatPr defaultRowHeight="15"/>
  <cols>
    <col min="1" max="1" width="9" customWidth="1"/>
    <col min="2" max="32" width="3.5703125" customWidth="1"/>
    <col min="35" max="35" width="7.42578125" customWidth="1"/>
  </cols>
  <sheetData>
    <row r="4" spans="1:39" ht="17.25" customHeight="1">
      <c r="A4" s="18" t="s">
        <v>0</v>
      </c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2"/>
      <c r="AF4" s="2"/>
      <c r="AG4" s="21" t="s">
        <v>1</v>
      </c>
      <c r="AH4" s="8"/>
      <c r="AI4" s="11" t="s">
        <v>12</v>
      </c>
      <c r="AJ4" s="11" t="s">
        <v>13</v>
      </c>
      <c r="AL4" s="11" t="s">
        <v>12</v>
      </c>
      <c r="AM4" s="11" t="s">
        <v>13</v>
      </c>
    </row>
    <row r="5" spans="1:39" ht="15" customHeight="1">
      <c r="A5" s="19"/>
      <c r="B5" s="23">
        <f>B6</f>
        <v>40909</v>
      </c>
      <c r="C5" s="3">
        <f t="shared" ref="C5:AF5" si="0">C6</f>
        <v>40910</v>
      </c>
      <c r="D5" s="3">
        <f t="shared" si="0"/>
        <v>40911</v>
      </c>
      <c r="E5" s="3">
        <f t="shared" si="0"/>
        <v>40912</v>
      </c>
      <c r="F5" s="3">
        <f t="shared" si="0"/>
        <v>40913</v>
      </c>
      <c r="G5" s="3">
        <f t="shared" si="0"/>
        <v>40914</v>
      </c>
      <c r="H5" s="23">
        <f t="shared" si="0"/>
        <v>40915</v>
      </c>
      <c r="I5" s="23">
        <f t="shared" si="0"/>
        <v>40916</v>
      </c>
      <c r="J5" s="3">
        <f t="shared" si="0"/>
        <v>40917</v>
      </c>
      <c r="K5" s="3">
        <f t="shared" si="0"/>
        <v>40918</v>
      </c>
      <c r="L5" s="3">
        <f t="shared" si="0"/>
        <v>40919</v>
      </c>
      <c r="M5" s="3">
        <f t="shared" si="0"/>
        <v>40920</v>
      </c>
      <c r="N5" s="3">
        <f t="shared" si="0"/>
        <v>40921</v>
      </c>
      <c r="O5" s="23">
        <f t="shared" si="0"/>
        <v>40922</v>
      </c>
      <c r="P5" s="23">
        <f t="shared" si="0"/>
        <v>40923</v>
      </c>
      <c r="Q5" s="3">
        <f t="shared" si="0"/>
        <v>40924</v>
      </c>
      <c r="R5" s="3">
        <f t="shared" si="0"/>
        <v>40925</v>
      </c>
      <c r="S5" s="3">
        <f t="shared" si="0"/>
        <v>40926</v>
      </c>
      <c r="T5" s="3">
        <f t="shared" si="0"/>
        <v>40927</v>
      </c>
      <c r="U5" s="3">
        <f t="shared" si="0"/>
        <v>40928</v>
      </c>
      <c r="V5" s="23">
        <f t="shared" si="0"/>
        <v>40929</v>
      </c>
      <c r="W5" s="23">
        <f t="shared" si="0"/>
        <v>40930</v>
      </c>
      <c r="X5" s="3">
        <f t="shared" si="0"/>
        <v>40931</v>
      </c>
      <c r="Y5" s="3">
        <f t="shared" si="0"/>
        <v>40932</v>
      </c>
      <c r="Z5" s="3">
        <f t="shared" si="0"/>
        <v>40933</v>
      </c>
      <c r="AA5" s="3">
        <f t="shared" si="0"/>
        <v>40934</v>
      </c>
      <c r="AB5" s="3">
        <f t="shared" si="0"/>
        <v>40935</v>
      </c>
      <c r="AC5" s="23">
        <f t="shared" si="0"/>
        <v>40936</v>
      </c>
      <c r="AD5" s="23">
        <f t="shared" si="0"/>
        <v>40937</v>
      </c>
      <c r="AE5" s="3">
        <f t="shared" si="0"/>
        <v>40938</v>
      </c>
      <c r="AF5" s="3">
        <f t="shared" si="0"/>
        <v>40939</v>
      </c>
      <c r="AG5" s="22"/>
      <c r="AH5" s="9"/>
      <c r="AI5" s="12"/>
      <c r="AJ5" s="12"/>
      <c r="AL5" s="12"/>
      <c r="AM5" s="12"/>
    </row>
    <row r="6" spans="1:39">
      <c r="A6" s="19"/>
      <c r="B6" s="24">
        <v>40909</v>
      </c>
      <c r="C6" s="14">
        <f t="shared" ref="C6:AC6" si="1">B6+1</f>
        <v>40910</v>
      </c>
      <c r="D6" s="14">
        <f t="shared" si="1"/>
        <v>40911</v>
      </c>
      <c r="E6" s="14">
        <f t="shared" si="1"/>
        <v>40912</v>
      </c>
      <c r="F6" s="14">
        <f t="shared" si="1"/>
        <v>40913</v>
      </c>
      <c r="G6" s="14">
        <f t="shared" si="1"/>
        <v>40914</v>
      </c>
      <c r="H6" s="24">
        <f t="shared" si="1"/>
        <v>40915</v>
      </c>
      <c r="I6" s="24">
        <f t="shared" si="1"/>
        <v>40916</v>
      </c>
      <c r="J6" s="14">
        <f t="shared" si="1"/>
        <v>40917</v>
      </c>
      <c r="K6" s="14">
        <f t="shared" si="1"/>
        <v>40918</v>
      </c>
      <c r="L6" s="14">
        <f t="shared" si="1"/>
        <v>40919</v>
      </c>
      <c r="M6" s="14">
        <f t="shared" si="1"/>
        <v>40920</v>
      </c>
      <c r="N6" s="14">
        <f t="shared" si="1"/>
        <v>40921</v>
      </c>
      <c r="O6" s="24">
        <f t="shared" si="1"/>
        <v>40922</v>
      </c>
      <c r="P6" s="24">
        <f t="shared" si="1"/>
        <v>40923</v>
      </c>
      <c r="Q6" s="14">
        <f t="shared" si="1"/>
        <v>40924</v>
      </c>
      <c r="R6" s="14">
        <f t="shared" si="1"/>
        <v>40925</v>
      </c>
      <c r="S6" s="14">
        <f t="shared" si="1"/>
        <v>40926</v>
      </c>
      <c r="T6" s="14">
        <f t="shared" si="1"/>
        <v>40927</v>
      </c>
      <c r="U6" s="14">
        <f t="shared" si="1"/>
        <v>40928</v>
      </c>
      <c r="V6" s="24">
        <f t="shared" si="1"/>
        <v>40929</v>
      </c>
      <c r="W6" s="24">
        <f t="shared" si="1"/>
        <v>40930</v>
      </c>
      <c r="X6" s="14">
        <f t="shared" si="1"/>
        <v>40931</v>
      </c>
      <c r="Y6" s="14">
        <f t="shared" si="1"/>
        <v>40932</v>
      </c>
      <c r="Z6" s="14">
        <f t="shared" si="1"/>
        <v>40933</v>
      </c>
      <c r="AA6" s="14">
        <f t="shared" si="1"/>
        <v>40934</v>
      </c>
      <c r="AB6" s="14">
        <f t="shared" si="1"/>
        <v>40935</v>
      </c>
      <c r="AC6" s="24">
        <f t="shared" si="1"/>
        <v>40936</v>
      </c>
      <c r="AD6" s="24">
        <f>IF(DAY($AC6+1)&gt;DAY(AC6),$AC6+1,"")</f>
        <v>40937</v>
      </c>
      <c r="AE6" s="16">
        <f>IF(DAY($AC6+2)&gt;DAY(AC6),$AC6+2,"")</f>
        <v>40938</v>
      </c>
      <c r="AF6" s="16">
        <f>IF(DAY($AC6+3)&gt;DAY(AC6),$AC6+3,"")</f>
        <v>40939</v>
      </c>
      <c r="AG6" s="4">
        <f>COUNTIF(B4:AF4,"1")</f>
        <v>0</v>
      </c>
      <c r="AH6" s="27"/>
      <c r="AI6" s="12"/>
      <c r="AJ6" s="12"/>
      <c r="AL6" s="12"/>
      <c r="AM6" s="12"/>
    </row>
    <row r="7" spans="1:39" ht="85.5" customHeight="1">
      <c r="A7" s="20"/>
      <c r="B7" s="25"/>
      <c r="C7" s="15"/>
      <c r="D7" s="15"/>
      <c r="E7" s="15"/>
      <c r="F7" s="15"/>
      <c r="G7" s="15"/>
      <c r="H7" s="25"/>
      <c r="I7" s="25"/>
      <c r="J7" s="15"/>
      <c r="K7" s="15"/>
      <c r="L7" s="15"/>
      <c r="M7" s="15"/>
      <c r="N7" s="15"/>
      <c r="O7" s="25"/>
      <c r="P7" s="25"/>
      <c r="Q7" s="15"/>
      <c r="R7" s="15"/>
      <c r="S7" s="15"/>
      <c r="T7" s="15"/>
      <c r="U7" s="15"/>
      <c r="V7" s="25"/>
      <c r="W7" s="25"/>
      <c r="X7" s="15"/>
      <c r="Y7" s="15"/>
      <c r="Z7" s="15"/>
      <c r="AA7" s="15"/>
      <c r="AB7" s="15"/>
      <c r="AC7" s="25"/>
      <c r="AD7" s="25"/>
      <c r="AE7" s="17"/>
      <c r="AF7" s="17"/>
      <c r="AG7" s="10" t="s">
        <v>10</v>
      </c>
      <c r="AH7" s="10" t="s">
        <v>11</v>
      </c>
      <c r="AI7" s="13"/>
      <c r="AJ7" s="13"/>
      <c r="AL7" s="13"/>
      <c r="AM7" s="13"/>
    </row>
    <row r="8" spans="1:39">
      <c r="A8" s="5" t="s">
        <v>2</v>
      </c>
      <c r="B8" s="26"/>
      <c r="C8" s="1">
        <v>8</v>
      </c>
      <c r="D8" s="1">
        <v>10</v>
      </c>
      <c r="E8" s="1">
        <v>8</v>
      </c>
      <c r="F8" s="1">
        <v>8</v>
      </c>
      <c r="G8" s="1">
        <v>8</v>
      </c>
      <c r="H8" s="26">
        <v>8</v>
      </c>
      <c r="I8" s="26"/>
      <c r="J8" s="1">
        <v>10</v>
      </c>
      <c r="K8" s="1">
        <v>8</v>
      </c>
      <c r="L8" s="1">
        <v>8</v>
      </c>
      <c r="M8" s="1">
        <v>8</v>
      </c>
      <c r="N8" s="1">
        <v>8</v>
      </c>
      <c r="O8" s="26"/>
      <c r="P8" s="26">
        <v>8</v>
      </c>
      <c r="Q8" s="1">
        <v>8</v>
      </c>
      <c r="R8" s="1">
        <v>8</v>
      </c>
      <c r="S8" s="1">
        <v>8</v>
      </c>
      <c r="T8" s="1">
        <v>8</v>
      </c>
      <c r="U8" s="1">
        <v>8</v>
      </c>
      <c r="V8" s="26"/>
      <c r="W8" s="26">
        <v>8</v>
      </c>
      <c r="X8" s="1">
        <v>12</v>
      </c>
      <c r="Y8" s="1">
        <v>8</v>
      </c>
      <c r="Z8" s="1">
        <v>8</v>
      </c>
      <c r="AA8" s="1">
        <v>8</v>
      </c>
      <c r="AB8" s="1">
        <v>8</v>
      </c>
      <c r="AC8" s="26"/>
      <c r="AD8" s="26">
        <v>8</v>
      </c>
      <c r="AE8" s="2">
        <v>14</v>
      </c>
      <c r="AF8" s="2">
        <v>11</v>
      </c>
      <c r="AG8" s="2">
        <f>COUNT(B8:AF8)</f>
        <v>26</v>
      </c>
      <c r="AH8" s="2">
        <f>SUM(B8:AF8)</f>
        <v>225</v>
      </c>
      <c r="AI8" s="6" t="s">
        <v>9</v>
      </c>
      <c r="AJ8" s="5" t="s">
        <v>9</v>
      </c>
      <c r="AL8" s="5">
        <f>COUNT(B8,H8:I8,O8:P8,V8:W8,AC8:AD8)</f>
        <v>4</v>
      </c>
      <c r="AM8" s="5">
        <f>SUM(B8,H8:I8,O8:P8,V8:W8,AC8:AD8)</f>
        <v>32</v>
      </c>
    </row>
    <row r="9" spans="1:39">
      <c r="A9" s="5" t="s">
        <v>3</v>
      </c>
      <c r="B9" s="26"/>
      <c r="C9" s="1"/>
      <c r="D9" s="1"/>
      <c r="E9" s="1"/>
      <c r="F9" s="1"/>
      <c r="G9" s="1"/>
      <c r="H9" s="26"/>
      <c r="I9" s="26"/>
      <c r="J9" s="1"/>
      <c r="K9" s="1"/>
      <c r="L9" s="1"/>
      <c r="M9" s="1"/>
      <c r="N9" s="1"/>
      <c r="O9" s="26"/>
      <c r="P9" s="26"/>
      <c r="Q9" s="1"/>
      <c r="R9" s="1"/>
      <c r="S9" s="1"/>
      <c r="T9" s="1"/>
      <c r="U9" s="1"/>
      <c r="V9" s="26"/>
      <c r="W9" s="26"/>
      <c r="X9" s="1"/>
      <c r="Y9" s="1"/>
      <c r="Z9" s="1"/>
      <c r="AA9" s="1"/>
      <c r="AB9" s="1"/>
      <c r="AC9" s="26"/>
      <c r="AD9" s="26"/>
      <c r="AE9" s="2"/>
      <c r="AF9" s="2"/>
      <c r="AG9" s="2">
        <f t="shared" ref="AG9:AG14" si="2">COUNT(B9:AF9)</f>
        <v>0</v>
      </c>
      <c r="AH9" s="2">
        <f t="shared" ref="AH9:AH14" si="3">SUM(B9:AF9)</f>
        <v>0</v>
      </c>
      <c r="AI9" s="2"/>
      <c r="AJ9" s="5"/>
      <c r="AL9" s="5">
        <f t="shared" ref="AL9:AL14" si="4">COUNT(B9,H9:I9,O9:P9,V9:W9,AC9:AD9)</f>
        <v>0</v>
      </c>
      <c r="AM9" s="5">
        <f t="shared" ref="AM9:AM14" si="5">SUM(B9,H9:I9,O9:P9,V9:W9,AC9:AD9)</f>
        <v>0</v>
      </c>
    </row>
    <row r="10" spans="1:39">
      <c r="A10" s="5" t="s">
        <v>4</v>
      </c>
      <c r="B10" s="26"/>
      <c r="C10" s="1"/>
      <c r="D10" s="1"/>
      <c r="E10" s="1"/>
      <c r="F10" s="1"/>
      <c r="G10" s="1"/>
      <c r="H10" s="26"/>
      <c r="I10" s="26"/>
      <c r="J10" s="1"/>
      <c r="K10" s="1"/>
      <c r="L10" s="1"/>
      <c r="M10" s="1"/>
      <c r="N10" s="1"/>
      <c r="O10" s="26"/>
      <c r="P10" s="26"/>
      <c r="Q10" s="1"/>
      <c r="R10" s="1"/>
      <c r="S10" s="1"/>
      <c r="T10" s="1"/>
      <c r="U10" s="1"/>
      <c r="V10" s="26"/>
      <c r="W10" s="26"/>
      <c r="X10" s="1"/>
      <c r="Y10" s="1"/>
      <c r="Z10" s="1"/>
      <c r="AA10" s="1"/>
      <c r="AB10" s="1"/>
      <c r="AC10" s="26"/>
      <c r="AD10" s="26"/>
      <c r="AE10" s="2"/>
      <c r="AF10" s="2"/>
      <c r="AG10" s="2">
        <f t="shared" si="2"/>
        <v>0</v>
      </c>
      <c r="AH10" s="2">
        <f t="shared" si="3"/>
        <v>0</v>
      </c>
      <c r="AI10" s="2"/>
      <c r="AJ10" s="5"/>
      <c r="AL10" s="5">
        <f t="shared" si="4"/>
        <v>0</v>
      </c>
      <c r="AM10" s="5">
        <f t="shared" si="5"/>
        <v>0</v>
      </c>
    </row>
    <row r="11" spans="1:39">
      <c r="A11" s="5" t="s">
        <v>5</v>
      </c>
      <c r="B11" s="26"/>
      <c r="C11" s="1"/>
      <c r="D11" s="1"/>
      <c r="E11" s="1"/>
      <c r="F11" s="1"/>
      <c r="G11" s="1"/>
      <c r="H11" s="26"/>
      <c r="I11" s="26"/>
      <c r="J11" s="1"/>
      <c r="K11" s="1"/>
      <c r="L11" s="1"/>
      <c r="M11" s="1"/>
      <c r="N11" s="1"/>
      <c r="O11" s="26"/>
      <c r="P11" s="26"/>
      <c r="Q11" s="1"/>
      <c r="R11" s="1"/>
      <c r="S11" s="1"/>
      <c r="T11" s="1"/>
      <c r="U11" s="1"/>
      <c r="V11" s="26"/>
      <c r="W11" s="26"/>
      <c r="X11" s="1"/>
      <c r="Y11" s="1"/>
      <c r="Z11" s="1"/>
      <c r="AA11" s="1"/>
      <c r="AB11" s="1"/>
      <c r="AC11" s="26"/>
      <c r="AD11" s="26"/>
      <c r="AE11" s="2"/>
      <c r="AF11" s="2"/>
      <c r="AG11" s="2">
        <f t="shared" si="2"/>
        <v>0</v>
      </c>
      <c r="AH11" s="2">
        <f t="shared" si="3"/>
        <v>0</v>
      </c>
      <c r="AI11" s="2"/>
      <c r="AJ11" s="5"/>
      <c r="AL11" s="5">
        <f t="shared" si="4"/>
        <v>0</v>
      </c>
      <c r="AM11" s="5">
        <f t="shared" si="5"/>
        <v>0</v>
      </c>
    </row>
    <row r="12" spans="1:39">
      <c r="A12" s="5" t="s">
        <v>6</v>
      </c>
      <c r="B12" s="26"/>
      <c r="C12" s="1"/>
      <c r="D12" s="1"/>
      <c r="E12" s="1"/>
      <c r="F12" s="1"/>
      <c r="G12" s="1"/>
      <c r="H12" s="26"/>
      <c r="I12" s="26"/>
      <c r="J12" s="1"/>
      <c r="K12" s="1"/>
      <c r="L12" s="1"/>
      <c r="M12" s="1"/>
      <c r="N12" s="1"/>
      <c r="O12" s="26"/>
      <c r="P12" s="26"/>
      <c r="Q12" s="1"/>
      <c r="R12" s="1"/>
      <c r="S12" s="1"/>
      <c r="T12" s="1"/>
      <c r="U12" s="1"/>
      <c r="V12" s="26"/>
      <c r="W12" s="26"/>
      <c r="X12" s="1"/>
      <c r="Y12" s="1"/>
      <c r="Z12" s="1"/>
      <c r="AA12" s="1"/>
      <c r="AB12" s="1"/>
      <c r="AC12" s="26"/>
      <c r="AD12" s="26"/>
      <c r="AE12" s="2"/>
      <c r="AF12" s="2"/>
      <c r="AG12" s="2">
        <f t="shared" si="2"/>
        <v>0</v>
      </c>
      <c r="AH12" s="2">
        <f t="shared" si="3"/>
        <v>0</v>
      </c>
      <c r="AI12" s="2"/>
      <c r="AJ12" s="5"/>
      <c r="AL12" s="5">
        <f t="shared" si="4"/>
        <v>0</v>
      </c>
      <c r="AM12" s="5">
        <f t="shared" si="5"/>
        <v>0</v>
      </c>
    </row>
    <row r="13" spans="1:39">
      <c r="A13" s="5" t="s">
        <v>7</v>
      </c>
      <c r="B13" s="26"/>
      <c r="C13" s="1"/>
      <c r="D13" s="1"/>
      <c r="E13" s="1"/>
      <c r="F13" s="1"/>
      <c r="G13" s="1"/>
      <c r="H13" s="26"/>
      <c r="I13" s="26"/>
      <c r="J13" s="1"/>
      <c r="K13" s="1"/>
      <c r="L13" s="1"/>
      <c r="M13" s="1"/>
      <c r="N13" s="1"/>
      <c r="O13" s="26"/>
      <c r="P13" s="26"/>
      <c r="Q13" s="1"/>
      <c r="R13" s="1"/>
      <c r="S13" s="1"/>
      <c r="T13" s="1"/>
      <c r="U13" s="1"/>
      <c r="V13" s="26"/>
      <c r="W13" s="26"/>
      <c r="X13" s="1"/>
      <c r="Y13" s="1"/>
      <c r="Z13" s="1"/>
      <c r="AA13" s="1"/>
      <c r="AB13" s="1"/>
      <c r="AC13" s="26"/>
      <c r="AD13" s="26"/>
      <c r="AE13" s="2"/>
      <c r="AF13" s="2"/>
      <c r="AG13" s="2">
        <f t="shared" si="2"/>
        <v>0</v>
      </c>
      <c r="AH13" s="2">
        <f t="shared" si="3"/>
        <v>0</v>
      </c>
      <c r="AI13" s="2"/>
      <c r="AJ13" s="5"/>
      <c r="AL13" s="5">
        <f t="shared" si="4"/>
        <v>0</v>
      </c>
      <c r="AM13" s="5">
        <f t="shared" si="5"/>
        <v>0</v>
      </c>
    </row>
    <row r="14" spans="1:39">
      <c r="A14" s="5" t="s">
        <v>8</v>
      </c>
      <c r="B14" s="26"/>
      <c r="C14" s="1"/>
      <c r="D14" s="1"/>
      <c r="E14" s="1"/>
      <c r="F14" s="1"/>
      <c r="G14" s="1"/>
      <c r="H14" s="26"/>
      <c r="I14" s="26"/>
      <c r="J14" s="1"/>
      <c r="K14" s="1"/>
      <c r="L14" s="1"/>
      <c r="M14" s="1"/>
      <c r="N14" s="1"/>
      <c r="O14" s="26"/>
      <c r="P14" s="26"/>
      <c r="Q14" s="1"/>
      <c r="R14" s="1"/>
      <c r="S14" s="1"/>
      <c r="T14" s="1"/>
      <c r="U14" s="1"/>
      <c r="V14" s="26"/>
      <c r="W14" s="26"/>
      <c r="X14" s="1"/>
      <c r="Y14" s="1"/>
      <c r="Z14" s="1"/>
      <c r="AA14" s="1"/>
      <c r="AB14" s="1"/>
      <c r="AC14" s="26"/>
      <c r="AD14" s="26"/>
      <c r="AE14" s="2"/>
      <c r="AF14" s="2"/>
      <c r="AG14" s="2">
        <f t="shared" si="2"/>
        <v>0</v>
      </c>
      <c r="AH14" s="2">
        <f t="shared" si="3"/>
        <v>0</v>
      </c>
      <c r="AI14" s="2"/>
      <c r="AJ14" s="5"/>
      <c r="AL14" s="5">
        <f t="shared" si="4"/>
        <v>0</v>
      </c>
      <c r="AM14" s="5">
        <f t="shared" si="5"/>
        <v>0</v>
      </c>
    </row>
    <row r="16" spans="1:39">
      <c r="AI16" t="s">
        <v>14</v>
      </c>
    </row>
    <row r="17" spans="35:35">
      <c r="AI17" t="s">
        <v>15</v>
      </c>
    </row>
  </sheetData>
  <mergeCells count="37">
    <mergeCell ref="G6:G7"/>
    <mergeCell ref="H6:H7"/>
    <mergeCell ref="A4:A7"/>
    <mergeCell ref="AG4:AG5"/>
    <mergeCell ref="AI4:AI7"/>
    <mergeCell ref="I6:I7"/>
    <mergeCell ref="J6:J7"/>
    <mergeCell ref="K6:K7"/>
    <mergeCell ref="L6:L7"/>
    <mergeCell ref="B6:B7"/>
    <mergeCell ref="C6:C7"/>
    <mergeCell ref="D6:D7"/>
    <mergeCell ref="E6:E7"/>
    <mergeCell ref="F6:F7"/>
    <mergeCell ref="X6:X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AM4:AM7"/>
    <mergeCell ref="Y6:Y7"/>
    <mergeCell ref="Z6:Z7"/>
    <mergeCell ref="AA6:AA7"/>
    <mergeCell ref="AB6:AB7"/>
    <mergeCell ref="AC6:AC7"/>
    <mergeCell ref="AD6:AD7"/>
    <mergeCell ref="AJ4:AJ7"/>
    <mergeCell ref="AE6:AE7"/>
    <mergeCell ref="AF6:AF7"/>
    <mergeCell ref="AL4:AL7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8" sqref="G8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2014-04-26T10:48:17Z</dcterms:modified>
</cp:coreProperties>
</file>