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705" yWindow="120" windowWidth="19095" windowHeight="12270"/>
  </bookViews>
  <sheets>
    <sheet name="Табель" sheetId="2" r:id="rId1"/>
    <sheet name="Отчет" sheetId="1" r:id="rId2"/>
    <sheet name="Лист2" sheetId="4" r:id="rId3"/>
    <sheet name="Лист1" sheetId="5" r:id="rId4"/>
  </sheets>
  <definedNames>
    <definedName name="_xlnm._FilterDatabase" localSheetId="3" hidden="1">Лист1!$A$1:$D$27</definedName>
    <definedName name="_xlnm._FilterDatabase" localSheetId="0" hidden="1">Табель!$F$1:$N$2</definedName>
    <definedName name="Начало">Табель!$F$7:$F$14</definedName>
    <definedName name="Окончание">Табель!$G$7:$G$14</definedName>
  </definedNames>
  <calcPr calcId="145621"/>
  <pivotCaches>
    <pivotCache cacheId="12" r:id="rId5"/>
  </pivotCaches>
</workbook>
</file>

<file path=xl/calcChain.xml><?xml version="1.0" encoding="utf-8"?>
<calcChain xmlns="http://schemas.openxmlformats.org/spreadsheetml/2006/main">
  <c r="P16" i="2" l="1"/>
  <c r="O16" i="2"/>
  <c r="B2" i="5"/>
  <c r="D2" i="2"/>
</calcChain>
</file>

<file path=xl/sharedStrings.xml><?xml version="1.0" encoding="utf-8"?>
<sst xmlns="http://schemas.openxmlformats.org/spreadsheetml/2006/main" count="3000" uniqueCount="136">
  <si>
    <t>Дата</t>
  </si>
  <si>
    <t>Время</t>
  </si>
  <si>
    <t>Событие</t>
  </si>
  <si>
    <t>Индекс раздела</t>
  </si>
  <si>
    <t>Зона</t>
  </si>
  <si>
    <t>Описание</t>
  </si>
  <si>
    <t>Зона доступа</t>
  </si>
  <si>
    <t>№ Прибора</t>
  </si>
  <si>
    <t>Хозорган</t>
  </si>
  <si>
    <t>Доступ предоставлен</t>
  </si>
  <si>
    <t>ВходПосетителей:Вход</t>
  </si>
  <si>
    <t>Соловьев К. Е. 1.</t>
  </si>
  <si>
    <t>Проход</t>
  </si>
  <si>
    <t>Груздов 1.3.</t>
  </si>
  <si>
    <t>РЕСЕПШН н.2.</t>
  </si>
  <si>
    <t>Запрет доступа</t>
  </si>
  <si>
    <t>Быстрых 3.</t>
  </si>
  <si>
    <t>Михеева 1.</t>
  </si>
  <si>
    <t>Носова_Е_С 1.</t>
  </si>
  <si>
    <t>ВходПосетителей:Выход</t>
  </si>
  <si>
    <t>Лобанова 2.2.</t>
  </si>
  <si>
    <t>Доступ открыт</t>
  </si>
  <si>
    <t>Админ А.А.</t>
  </si>
  <si>
    <t>325:Вход</t>
  </si>
  <si>
    <t>322:Вход</t>
  </si>
  <si>
    <t xml:space="preserve"> </t>
  </si>
  <si>
    <t>Доступ по кнопке.</t>
  </si>
  <si>
    <t>Неизв. проход</t>
  </si>
  <si>
    <t>Дверь разблокирована</t>
  </si>
  <si>
    <t>326:Вход</t>
  </si>
  <si>
    <t>007:Вход</t>
  </si>
  <si>
    <t>ВходГлавный:Выход</t>
  </si>
  <si>
    <t>Пауэсов Р.</t>
  </si>
  <si>
    <t>ВходГлавный:Вход</t>
  </si>
  <si>
    <t>Горлов Ю.</t>
  </si>
  <si>
    <t>Воронов К.</t>
  </si>
  <si>
    <t>Лямин К.</t>
  </si>
  <si>
    <t>Саталкин И.</t>
  </si>
  <si>
    <t>ПетриковАА2 2.2.</t>
  </si>
  <si>
    <t>Незнахин А.</t>
  </si>
  <si>
    <t>Усольцев 1.3.</t>
  </si>
  <si>
    <t>329:Вход</t>
  </si>
  <si>
    <t>Админка(Кадры) 2.2.</t>
  </si>
  <si>
    <t>Лямин А.</t>
  </si>
  <si>
    <t>Марков В.</t>
  </si>
  <si>
    <t>Бачинин И.</t>
  </si>
  <si>
    <t>Шалаев ф.3.</t>
  </si>
  <si>
    <t>Павлов 2.2.</t>
  </si>
  <si>
    <t>330:Вход</t>
  </si>
  <si>
    <t>Горбунова И.1.</t>
  </si>
  <si>
    <t>Тутынин В.</t>
  </si>
  <si>
    <t>Зарубин С.</t>
  </si>
  <si>
    <t>Дмитриев В.</t>
  </si>
  <si>
    <t>Ярулин Р.</t>
  </si>
  <si>
    <t>Зарубин Ю.</t>
  </si>
  <si>
    <t>Малков С.2.</t>
  </si>
  <si>
    <t>ВходПерсонала:Вход</t>
  </si>
  <si>
    <t>ВходПерсонала:Выход</t>
  </si>
  <si>
    <t>Механошин 2.2.</t>
  </si>
  <si>
    <t>Колыханов 1.</t>
  </si>
  <si>
    <t>Воробьев А 5.2.</t>
  </si>
  <si>
    <t>Елисеева 2.2.</t>
  </si>
  <si>
    <t>Корякина 4.4.</t>
  </si>
  <si>
    <t>ПетриковКА 2.2.</t>
  </si>
  <si>
    <t>304:Вход</t>
  </si>
  <si>
    <t>Бух новый 1.3.</t>
  </si>
  <si>
    <t>новый п.2.</t>
  </si>
  <si>
    <t>323:Вход</t>
  </si>
  <si>
    <t>Спиридонов 1.2.</t>
  </si>
  <si>
    <t>Коптяков 1.</t>
  </si>
  <si>
    <t>Ходырев 0.</t>
  </si>
  <si>
    <t>310:Вход</t>
  </si>
  <si>
    <t>311:Вход</t>
  </si>
  <si>
    <t>Прудников Е.2.</t>
  </si>
  <si>
    <t>Южаков_точно Ю.</t>
  </si>
  <si>
    <t>Ворончихин 1.3.</t>
  </si>
  <si>
    <t>312:Вход</t>
  </si>
  <si>
    <t>Злобина Е 1.3.</t>
  </si>
  <si>
    <t>Туркин 1.</t>
  </si>
  <si>
    <t>307:Вход</t>
  </si>
  <si>
    <t>безбородов нов 1.2.</t>
  </si>
  <si>
    <t>Чебуров 2.2.</t>
  </si>
  <si>
    <t>Уборщица(Времен) 1.2.</t>
  </si>
  <si>
    <t>Трыкина 2.2.</t>
  </si>
  <si>
    <t>Зырянов К.2.</t>
  </si>
  <si>
    <t>Бабинов В.2.</t>
  </si>
  <si>
    <t>324:Вход</t>
  </si>
  <si>
    <t>Незамутдинов 1.1.</t>
  </si>
  <si>
    <t>Админка(ИТ) 2.2.</t>
  </si>
  <si>
    <t>Мысина Н.С.</t>
  </si>
  <si>
    <t>Алимбек С.2.</t>
  </si>
  <si>
    <t>Быц 2.2.</t>
  </si>
  <si>
    <t>Пятыгина Е 2.2.</t>
  </si>
  <si>
    <t>манагер безборовдов1 1.4.</t>
  </si>
  <si>
    <t>продажи кабельное Д.</t>
  </si>
  <si>
    <t>нач.смены</t>
  </si>
  <si>
    <t>кон.смен</t>
  </si>
  <si>
    <t>обед</t>
  </si>
  <si>
    <t>Марков А.</t>
  </si>
  <si>
    <t>Пьянков Д.</t>
  </si>
  <si>
    <t>Никанов О.</t>
  </si>
  <si>
    <t>Мурылев 1.3.</t>
  </si>
  <si>
    <t>Котугин 2.2.</t>
  </si>
  <si>
    <t>327:Вход</t>
  </si>
  <si>
    <t>Алейников Андрей Александ 2.2.</t>
  </si>
  <si>
    <t>Говриленко В.</t>
  </si>
  <si>
    <t>Захаров И.</t>
  </si>
  <si>
    <t>Безматерных Н.</t>
  </si>
  <si>
    <t>Малков 1.3.</t>
  </si>
  <si>
    <t>Бакин С.</t>
  </si>
  <si>
    <t>Имя</t>
  </si>
  <si>
    <t>018:Вход</t>
  </si>
  <si>
    <t>Скрябина С.2.</t>
  </si>
  <si>
    <t>имя</t>
  </si>
  <si>
    <t>дата</t>
  </si>
  <si>
    <t>время вх</t>
  </si>
  <si>
    <t>время вых</t>
  </si>
  <si>
    <t>гл.инженер 1.</t>
  </si>
  <si>
    <t>Кротовновая 2.2.</t>
  </si>
  <si>
    <t>Медведева 1.4.</t>
  </si>
  <si>
    <t>Лямкин А.</t>
  </si>
  <si>
    <t>11:30-12:15</t>
  </si>
  <si>
    <t>питница</t>
  </si>
  <si>
    <t>каждый час перерыв 5мин</t>
  </si>
  <si>
    <t>время вход</t>
  </si>
  <si>
    <t>время выход</t>
  </si>
  <si>
    <t>опоздание</t>
  </si>
  <si>
    <t>ушел раньше</t>
  </si>
  <si>
    <t>Печеридзе</t>
  </si>
  <si>
    <t>Босс</t>
  </si>
  <si>
    <t xml:space="preserve">Алейников </t>
  </si>
  <si>
    <t xml:space="preserve">в отдельной таблице записываются дата и время опоздания, либо ушел раньше положенного. В этой таблице только те кто опоздал либо ушел раньше.   Есть конечно еще одна задача, это более сложно сделать. но может получится.   задача подсвечивать тех кто не попал в эти временные рамки.    А именно, начало смены в 7:30, в 8:30-перекур(выход) 5мин(8:35-вход), в 9:30-перекур 15мин, в 9:45 (не важносколько раз вошел и вышел в этом интервале),в 10:30-перекур(выход)-10:35вход,в 11:30-обед(не важносколько раз вошел и вышел в этом интервале) до 12:15-вход после этого времени считается опозданием.дальше, в 13:30-перекур (выход)-13:35(вход),в 14:30-перекур15мин-14:45  (не важносколько раз вошел и вышел в этом интервале), 15:30-перекур(выход)-15:45(вход), ну а 16:30 является концом смены.                                                                                                                                       </t>
  </si>
  <si>
    <t>Регламент</t>
  </si>
  <si>
    <t>Минимум по полю Время</t>
  </si>
  <si>
    <t>Значения</t>
  </si>
  <si>
    <t>Максимум по полю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</si>
</sst>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400]h:mm:ss\ AM/PM"/>
    <numFmt numFmtId="166" formatCode="[h]:mm:ss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10" xfId="0" applyFont="1" applyBorder="1"/>
    <xf numFmtId="0" fontId="0" fillId="0" borderId="0" xfId="0" applyFont="1"/>
    <xf numFmtId="165" fontId="0" fillId="0" borderId="0" xfId="0" applyNumberFormat="1"/>
    <xf numFmtId="166" fontId="0" fillId="0" borderId="0" xfId="0" applyNumberFormat="1" applyBorder="1"/>
    <xf numFmtId="166" fontId="0" fillId="0" borderId="0" xfId="0" applyNumberFormat="1"/>
    <xf numFmtId="21" fontId="18" fillId="33" borderId="0" xfId="0" applyNumberFormat="1" applyFont="1" applyFill="1" applyBorder="1"/>
    <xf numFmtId="21" fontId="0" fillId="33" borderId="0" xfId="0" applyNumberFormat="1" applyFill="1" applyBorder="1"/>
    <xf numFmtId="0" fontId="16" fillId="0" borderId="10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6"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numFmt numFmtId="164" formatCode="h:mm;@"/>
    </dxf>
    <dxf>
      <numFmt numFmtId="165" formatCode="[$-F400]h:mm:ss\ AM/PM"/>
    </dxf>
    <dxf>
      <numFmt numFmtId="165" formatCode="[$-F400]h:mm:ss\ AM/PM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numFmt numFmtId="164" formatCode="h:mm;@"/>
    </dxf>
    <dxf>
      <numFmt numFmtId="165" formatCode="[$-F400]h:mm:ss\ AM/PM"/>
    </dxf>
    <dxf>
      <numFmt numFmtId="165" formatCode="[$-F400]h:mm:ss\ AM/PM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oltsev" refreshedDate="42095.54601701389" createdVersion="3" refreshedVersion="3" minRefreshableVersion="3" recordCount="957">
  <cacheSource type="worksheet">
    <worksheetSource ref="A1:I958" sheet="Отчет"/>
  </cacheSource>
  <cacheFields count="10">
    <cacheField name="Дата" numFmtId="14">
      <sharedItems containsSemiMixedTypes="0" containsNonDate="0" containsDate="1" containsString="0" minDate="2015-03-24T00:00:00" maxDate="2015-03-25T00:00:00" count="1">
        <d v="2015-03-24T00:00:00"/>
      </sharedItems>
    </cacheField>
    <cacheField name="Время" numFmtId="21">
      <sharedItems containsSemiMixedTypes="0" containsNonDate="0" containsDate="1" containsString="0" minDate="1899-12-30T06:47:27" maxDate="1899-12-30T20:10:32" count="760">
        <d v="1899-12-30T06:47:27"/>
        <d v="1899-12-30T06:47:49"/>
        <d v="1899-12-30T06:47:50"/>
        <d v="1899-12-30T06:48:25"/>
        <d v="1899-12-30T06:48:26"/>
        <d v="1899-12-30T06:50:17"/>
        <d v="1899-12-30T06:50:18"/>
        <d v="1899-12-30T06:50:32"/>
        <d v="1899-12-30T06:50:33"/>
        <d v="1899-12-30T06:50:39"/>
        <d v="1899-12-30T06:50:40"/>
        <d v="1899-12-30T06:50:55"/>
        <d v="1899-12-30T06:50:56"/>
        <d v="1899-12-30T07:02:55"/>
        <d v="1899-12-30T07:02:56"/>
        <d v="1899-12-30T07:04:12"/>
        <d v="1899-12-30T07:05:31"/>
        <d v="1899-12-30T07:10:08"/>
        <d v="1899-12-30T07:10:09"/>
        <d v="1899-12-30T07:12:03"/>
        <d v="1899-12-30T07:12:04"/>
        <d v="1899-12-30T07:14:58"/>
        <d v="1899-12-30T07:14:59"/>
        <d v="1899-12-30T07:15:14"/>
        <d v="1899-12-30T07:15:19"/>
        <d v="1899-12-30T07:15:32"/>
        <d v="1899-12-30T07:17:03"/>
        <d v="1899-12-30T07:17:08"/>
        <d v="1899-12-30T07:17:09"/>
        <d v="1899-12-30T07:17:15"/>
        <d v="1899-12-30T07:17:16"/>
        <d v="1899-12-30T07:17:26"/>
        <d v="1899-12-30T07:17:28"/>
        <d v="1899-12-30T07:18:35"/>
        <d v="1899-12-30T07:18:36"/>
        <d v="1899-12-30T07:18:51"/>
        <d v="1899-12-30T07:18:52"/>
        <d v="1899-12-30T07:18:53"/>
        <d v="1899-12-30T07:18:54"/>
        <d v="1899-12-30T07:20:43"/>
        <d v="1899-12-30T07:20:44"/>
        <d v="1899-12-30T07:22:32"/>
        <d v="1899-12-30T07:22:33"/>
        <d v="1899-12-30T07:26:31"/>
        <d v="1899-12-30T07:26:32"/>
        <d v="1899-12-30T07:28:12"/>
        <d v="1899-12-30T07:28:13"/>
        <d v="1899-12-30T07:28:15"/>
        <d v="1899-12-30T07:30:52"/>
        <d v="1899-12-30T07:30:53"/>
        <d v="1899-12-30T07:35:56"/>
        <d v="1899-12-30T07:44:35"/>
        <d v="1899-12-30T07:44:36"/>
        <d v="1899-12-30T07:46:49"/>
        <d v="1899-12-30T07:46:50"/>
        <d v="1899-12-30T07:47:35"/>
        <d v="1899-12-30T07:47:36"/>
        <d v="1899-12-30T07:47:52"/>
        <d v="1899-12-30T07:47:53"/>
        <d v="1899-12-30T07:48:50"/>
        <d v="1899-12-30T07:48:51"/>
        <d v="1899-12-30T07:50:31"/>
        <d v="1899-12-30T07:56:10"/>
        <d v="1899-12-30T07:56:11"/>
        <d v="1899-12-30T07:56:31"/>
        <d v="1899-12-30T07:56:32"/>
        <d v="1899-12-30T08:01:39"/>
        <d v="1899-12-30T08:01:40"/>
        <d v="1899-12-30T08:05:06"/>
        <d v="1899-12-30T08:05:08"/>
        <d v="1899-12-30T08:05:39"/>
        <d v="1899-12-30T08:05:40"/>
        <d v="1899-12-30T08:08:29"/>
        <d v="1899-12-30T08:08:30"/>
        <d v="1899-12-30T08:08:34"/>
        <d v="1899-12-30T08:08:36"/>
        <d v="1899-12-30T08:11:31"/>
        <d v="1899-12-30T08:11:33"/>
        <d v="1899-12-30T08:11:47"/>
        <d v="1899-12-30T08:11:48"/>
        <d v="1899-12-30T08:15:31"/>
        <d v="1899-12-30T08:15:32"/>
        <d v="1899-12-30T08:15:56"/>
        <d v="1899-12-30T08:15:58"/>
        <d v="1899-12-30T08:16:14"/>
        <d v="1899-12-30T08:16:15"/>
        <d v="1899-12-30T08:16:57"/>
        <d v="1899-12-30T08:16:58"/>
        <d v="1899-12-30T08:20:39"/>
        <d v="1899-12-30T08:20:41"/>
        <d v="1899-12-30T08:24:28"/>
        <d v="1899-12-30T08:24:29"/>
        <d v="1899-12-30T08:24:47"/>
        <d v="1899-12-30T08:24:48"/>
        <d v="1899-12-30T08:25:05"/>
        <d v="1899-12-30T08:25:06"/>
        <d v="1899-12-30T08:25:15"/>
        <d v="1899-12-30T08:25:16"/>
        <d v="1899-12-30T08:25:19"/>
        <d v="1899-12-30T08:25:20"/>
        <d v="1899-12-30T08:25:21"/>
        <d v="1899-12-30T08:25:54"/>
        <d v="1899-12-30T08:25:55"/>
        <d v="1899-12-30T08:26:04"/>
        <d v="1899-12-30T08:26:07"/>
        <d v="1899-12-30T08:26:08"/>
        <d v="1899-12-30T08:26:13"/>
        <d v="1899-12-30T08:26:21"/>
        <d v="1899-12-30T08:26:23"/>
        <d v="1899-12-30T08:26:24"/>
        <d v="1899-12-30T08:26:45"/>
        <d v="1899-12-30T08:26:46"/>
        <d v="1899-12-30T08:26:54"/>
        <d v="1899-12-30T08:26:56"/>
        <d v="1899-12-30T08:26:57"/>
        <d v="1899-12-30T08:26:58"/>
        <d v="1899-12-30T08:26:59"/>
        <d v="1899-12-30T08:27:00"/>
        <d v="1899-12-30T08:27:01"/>
        <d v="1899-12-30T08:27:02"/>
        <d v="1899-12-30T08:27:03"/>
        <d v="1899-12-30T08:27:04"/>
        <d v="1899-12-30T08:27:05"/>
        <d v="1899-12-30T08:29:18"/>
        <d v="1899-12-30T08:29:19"/>
        <d v="1899-12-30T08:29:20"/>
        <d v="1899-12-30T08:29:21"/>
        <d v="1899-12-30T08:29:35"/>
        <d v="1899-12-30T08:29:36"/>
        <d v="1899-12-30T08:29:55"/>
        <d v="1899-12-30T08:29:56"/>
        <d v="1899-12-30T08:30:32"/>
        <d v="1899-12-30T08:30:33"/>
        <d v="1899-12-30T08:30:35"/>
        <d v="1899-12-30T08:30:36"/>
        <d v="1899-12-30T08:30:39"/>
        <d v="1899-12-30T08:30:41"/>
        <d v="1899-12-30T08:31:38"/>
        <d v="1899-12-30T08:31:39"/>
        <d v="1899-12-30T08:31:45"/>
        <d v="1899-12-30T08:31:46"/>
        <d v="1899-12-30T08:31:52"/>
        <d v="1899-12-30T08:31:53"/>
        <d v="1899-12-30T08:31:55"/>
        <d v="1899-12-30T08:32:16"/>
        <d v="1899-12-30T08:32:22"/>
        <d v="1899-12-30T08:32:24"/>
        <d v="1899-12-30T08:33:14"/>
        <d v="1899-12-30T08:33:15"/>
        <d v="1899-12-30T08:34:44"/>
        <d v="1899-12-30T08:34:45"/>
        <d v="1899-12-30T08:35:04"/>
        <d v="1899-12-30T08:35:06"/>
        <d v="1899-12-30T08:36:47"/>
        <d v="1899-12-30T08:39:17"/>
        <d v="1899-12-30T08:39:19"/>
        <d v="1899-12-30T08:40:03"/>
        <d v="1899-12-30T08:41:17"/>
        <d v="1899-12-30T08:41:18"/>
        <d v="1899-12-30T08:42:10"/>
        <d v="1899-12-30T08:42:11"/>
        <d v="1899-12-30T08:43:16"/>
        <d v="1899-12-30T08:43:18"/>
        <d v="1899-12-30T08:44:25"/>
        <d v="1899-12-30T08:44:27"/>
        <d v="1899-12-30T08:44:54"/>
        <d v="1899-12-30T08:44:55"/>
        <d v="1899-12-30T08:45:28"/>
        <d v="1899-12-30T08:45:29"/>
        <d v="1899-12-30T08:46:26"/>
        <d v="1899-12-30T08:46:27"/>
        <d v="1899-12-30T08:47:35"/>
        <d v="1899-12-30T08:47:36"/>
        <d v="1899-12-30T08:48:27"/>
        <d v="1899-12-30T08:48:28"/>
        <d v="1899-12-30T08:48:55"/>
        <d v="1899-12-30T08:48:57"/>
        <d v="1899-12-30T08:51:03"/>
        <d v="1899-12-30T08:51:05"/>
        <d v="1899-12-30T08:52:08"/>
        <d v="1899-12-30T08:52:10"/>
        <d v="1899-12-30T08:53:14"/>
        <d v="1899-12-30T08:53:17"/>
        <d v="1899-12-30T08:53:18"/>
        <d v="1899-12-30T08:54:07"/>
        <d v="1899-12-30T08:54:08"/>
        <d v="1899-12-30T08:54:12"/>
        <d v="1899-12-30T08:54:13"/>
        <d v="1899-12-30T08:54:49"/>
        <d v="1899-12-30T08:54:51"/>
        <d v="1899-12-30T08:55:20"/>
        <d v="1899-12-30T08:55:21"/>
        <d v="1899-12-30T08:56:37"/>
        <d v="1899-12-30T08:56:39"/>
        <d v="1899-12-30T08:57:20"/>
        <d v="1899-12-30T08:57:21"/>
        <d v="1899-12-30T08:57:42"/>
        <d v="1899-12-30T08:57:51"/>
        <d v="1899-12-30T08:57:52"/>
        <d v="1899-12-30T08:57:53"/>
        <d v="1899-12-30T08:57:55"/>
        <d v="1899-12-30T08:58:29"/>
        <d v="1899-12-30T08:58:31"/>
        <d v="1899-12-30T08:58:32"/>
        <d v="1899-12-30T08:58:33"/>
        <d v="1899-12-30T08:58:46"/>
        <d v="1899-12-30T08:58:47"/>
        <d v="1899-12-30T09:00:12"/>
        <d v="1899-12-30T09:13:16"/>
        <d v="1899-12-30T09:13:17"/>
        <d v="1899-12-30T09:13:24"/>
        <d v="1899-12-30T09:13:25"/>
        <d v="1899-12-30T09:27:00"/>
        <d v="1899-12-30T09:27:01"/>
        <d v="1899-12-30T09:27:08"/>
        <d v="1899-12-30T09:27:10"/>
        <d v="1899-12-30T09:27:31"/>
        <d v="1899-12-30T09:27:32"/>
        <d v="1899-12-30T09:27:41"/>
        <d v="1899-12-30T09:27:43"/>
        <d v="1899-12-30T09:27:44"/>
        <d v="1899-12-30T09:27:47"/>
        <d v="1899-12-30T09:27:54"/>
        <d v="1899-12-30T09:27:56"/>
        <d v="1899-12-30T09:30:24"/>
        <d v="1899-12-30T09:30:26"/>
        <d v="1899-12-30T09:30:52"/>
        <d v="1899-12-30T09:30:53"/>
        <d v="1899-12-30T09:30:54"/>
        <d v="1899-12-30T09:31:02"/>
        <d v="1899-12-30T09:31:03"/>
        <d v="1899-12-30T09:31:06"/>
        <d v="1899-12-30T09:31:07"/>
        <d v="1899-12-30T09:31:14"/>
        <d v="1899-12-30T09:31:15"/>
        <d v="1899-12-30T09:31:19"/>
        <d v="1899-12-30T09:31:20"/>
        <d v="1899-12-30T09:33:50"/>
        <d v="1899-12-30T09:33:59"/>
        <d v="1899-12-30T09:34:01"/>
        <d v="1899-12-30T09:34:35"/>
        <d v="1899-12-30T09:34:36"/>
        <d v="1899-12-30T09:34:44"/>
        <d v="1899-12-30T09:34:45"/>
        <d v="1899-12-30T09:36:22"/>
        <d v="1899-12-30T09:36:30"/>
        <d v="1899-12-30T09:36:32"/>
        <d v="1899-12-30T09:36:45"/>
        <d v="1899-12-30T09:36:46"/>
        <d v="1899-12-30T09:36:47"/>
        <d v="1899-12-30T09:36:48"/>
        <d v="1899-12-30T09:37:17"/>
        <d v="1899-12-30T09:37:18"/>
        <d v="1899-12-30T09:37:19"/>
        <d v="1899-12-30T09:37:20"/>
        <d v="1899-12-30T09:39:12"/>
        <d v="1899-12-30T09:39:13"/>
        <d v="1899-12-30T09:55:25"/>
        <d v="1899-12-30T09:55:26"/>
        <d v="1899-12-30T09:59:05"/>
        <d v="1899-12-30T09:59:06"/>
        <d v="1899-12-30T10:23:56"/>
        <d v="1899-12-30T10:23:57"/>
        <d v="1899-12-30T10:26:06"/>
        <d v="1899-12-30T10:26:07"/>
        <d v="1899-12-30T10:26:14"/>
        <d v="1899-12-30T10:26:15"/>
        <d v="1899-12-30T10:26:17"/>
        <d v="1899-12-30T10:26:23"/>
        <d v="1899-12-30T10:26:25"/>
        <d v="1899-12-30T10:26:26"/>
        <d v="1899-12-30T10:26:28"/>
        <d v="1899-12-30T10:26:36"/>
        <d v="1899-12-30T10:26:37"/>
        <d v="1899-12-30T10:26:48"/>
        <d v="1899-12-30T10:26:49"/>
        <d v="1899-12-30T10:26:57"/>
        <d v="1899-12-30T10:26:59"/>
        <d v="1899-12-30T10:29:01"/>
        <d v="1899-12-30T10:29:02"/>
        <d v="1899-12-30T10:29:04"/>
        <d v="1899-12-30T10:29:06"/>
        <d v="1899-12-30T10:29:07"/>
        <d v="1899-12-30T10:29:08"/>
        <d v="1899-12-30T10:29:09"/>
        <d v="1899-12-30T10:30:15"/>
        <d v="1899-12-30T10:30:16"/>
        <d v="1899-12-30T10:30:18"/>
        <d v="1899-12-30T10:30:19"/>
        <d v="1899-12-30T10:32:41"/>
        <d v="1899-12-30T10:32:42"/>
        <d v="1899-12-30T10:32:49"/>
        <d v="1899-12-30T10:32:50"/>
        <d v="1899-12-30T10:35:33"/>
        <d v="1899-12-30T10:35:34"/>
        <d v="1899-12-30T10:38:42"/>
        <d v="1899-12-30T10:38:43"/>
        <d v="1899-12-30T10:42:52"/>
        <d v="1899-12-30T10:42:53"/>
        <d v="1899-12-30T11:16:28"/>
        <d v="1899-12-30T11:16:29"/>
        <d v="1899-12-30T11:17:19"/>
        <d v="1899-12-30T11:21:43"/>
        <d v="1899-12-30T11:21:44"/>
        <d v="1899-12-30T11:25:26"/>
        <d v="1899-12-30T11:25:27"/>
        <d v="1899-12-30T11:26:20"/>
        <d v="1899-12-30T11:26:21"/>
        <d v="1899-12-30T11:26:45"/>
        <d v="1899-12-30T11:26:46"/>
        <d v="1899-12-30T11:26:53"/>
        <d v="1899-12-30T11:26:55"/>
        <d v="1899-12-30T11:26:58"/>
        <d v="1899-12-30T11:26:59"/>
        <d v="1899-12-30T11:27:41"/>
        <d v="1899-12-30T11:27:42"/>
        <d v="1899-12-30T11:27:50"/>
        <d v="1899-12-30T11:27:51"/>
        <d v="1899-12-30T11:28:16"/>
        <d v="1899-12-30T11:28:17"/>
        <d v="1899-12-30T11:29:32"/>
        <d v="1899-12-30T11:29:33"/>
        <d v="1899-12-30T11:29:54"/>
        <d v="1899-12-30T11:29:55"/>
        <d v="1899-12-30T11:30:25"/>
        <d v="1899-12-30T11:30:26"/>
        <d v="1899-12-30T11:30:32"/>
        <d v="1899-12-30T11:30:34"/>
        <d v="1899-12-30T11:31:17"/>
        <d v="1899-12-30T11:31:18"/>
        <d v="1899-12-30T11:31:25"/>
        <d v="1899-12-30T11:31:26"/>
        <d v="1899-12-30T11:33:20"/>
        <d v="1899-12-30T11:33:21"/>
        <d v="1899-12-30T11:33:29"/>
        <d v="1899-12-30T11:33:31"/>
        <d v="1899-12-30T11:33:32"/>
        <d v="1899-12-30T11:33:33"/>
        <d v="1899-12-30T11:35:33"/>
        <d v="1899-12-30T11:35:34"/>
        <d v="1899-12-30T11:38:06"/>
        <d v="1899-12-30T11:38:07"/>
        <d v="1899-12-30T11:38:08"/>
        <d v="1899-12-30T11:38:09"/>
        <d v="1899-12-30T11:41:00"/>
        <d v="1899-12-30T11:41:01"/>
        <d v="1899-12-30T11:41:07"/>
        <d v="1899-12-30T11:41:08"/>
        <d v="1899-12-30T11:41:16"/>
        <d v="1899-12-30T11:41:18"/>
        <d v="1899-12-30T11:41:19"/>
        <d v="1899-12-30T11:41:20"/>
        <d v="1899-12-30T11:41:21"/>
        <d v="1899-12-30T11:41:48"/>
        <d v="1899-12-30T11:41:49"/>
        <d v="1899-12-30T11:42:06"/>
        <d v="1899-12-30T11:42:07"/>
        <d v="1899-12-30T11:43:12"/>
        <d v="1899-12-30T11:43:13"/>
        <d v="1899-12-30T11:43:58"/>
        <d v="1899-12-30T11:43:59"/>
        <d v="1899-12-30T11:44:06"/>
        <d v="1899-12-30T11:44:07"/>
        <d v="1899-12-30T11:44:09"/>
        <d v="1899-12-30T11:44:53"/>
        <d v="1899-12-30T11:45:39"/>
        <d v="1899-12-30T11:45:40"/>
        <d v="1899-12-30T11:46:03"/>
        <d v="1899-12-30T11:46:04"/>
        <d v="1899-12-30T11:49:45"/>
        <d v="1899-12-30T11:49:46"/>
        <d v="1899-12-30T11:49:49"/>
        <d v="1899-12-30T11:49:50"/>
        <d v="1899-12-30T11:50:10"/>
        <d v="1899-12-30T11:50:11"/>
        <d v="1899-12-30T11:51:35"/>
        <d v="1899-12-30T11:51:36"/>
        <d v="1899-12-30T11:51:45"/>
        <d v="1899-12-30T11:51:48"/>
        <d v="1899-12-30T11:53:35"/>
        <d v="1899-12-30T11:54:35"/>
        <d v="1899-12-30T11:54:36"/>
        <d v="1899-12-30T11:55:17"/>
        <d v="1899-12-30T11:55:19"/>
        <d v="1899-12-30T11:58:36"/>
        <d v="1899-12-30T11:58:38"/>
        <d v="1899-12-30T11:58:39"/>
        <d v="1899-12-30T12:03:47"/>
        <d v="1899-12-30T12:06:31"/>
        <d v="1899-12-30T12:06:32"/>
        <d v="1899-12-30T12:06:33"/>
        <d v="1899-12-30T12:10:04"/>
        <d v="1899-12-30T12:10:05"/>
        <d v="1899-12-30T12:10:14"/>
        <d v="1899-12-30T12:10:16"/>
        <d v="1899-12-30T12:10:17"/>
        <d v="1899-12-30T12:10:18"/>
        <d v="1899-12-30T12:11:40"/>
        <d v="1899-12-30T12:11:41"/>
        <d v="1899-12-30T12:11:48"/>
        <d v="1899-12-30T12:11:49"/>
        <d v="1899-12-30T12:11:50"/>
        <d v="1899-12-30T12:11:51"/>
        <d v="1899-12-30T12:12:08"/>
        <d v="1899-12-30T12:12:09"/>
        <d v="1899-12-30T12:12:20"/>
        <d v="1899-12-30T12:12:22"/>
        <d v="1899-12-30T12:12:38"/>
        <d v="1899-12-30T12:12:39"/>
        <d v="1899-12-30T12:12:45"/>
        <d v="1899-12-30T12:12:47"/>
        <d v="1899-12-30T12:13:40"/>
        <d v="1899-12-30T12:13:42"/>
        <d v="1899-12-30T12:13:43"/>
        <d v="1899-12-30T12:14:29"/>
        <d v="1899-12-30T12:14:30"/>
        <d v="1899-12-30T12:14:38"/>
        <d v="1899-12-30T12:14:39"/>
        <d v="1899-12-30T12:14:48"/>
        <d v="1899-12-30T12:14:49"/>
        <d v="1899-12-30T12:15:45"/>
        <d v="1899-12-30T12:15:46"/>
        <d v="1899-12-30T12:16:44"/>
        <d v="1899-12-30T12:16:45"/>
        <d v="1899-12-30T12:16:47"/>
        <d v="1899-12-30T12:16:48"/>
        <d v="1899-12-30T12:18:09"/>
        <d v="1899-12-30T12:18:10"/>
        <d v="1899-12-30T12:29:35"/>
        <d v="1899-12-30T12:29:36"/>
        <d v="1899-12-30T12:35:28"/>
        <d v="1899-12-30T12:35:46"/>
        <d v="1899-12-30T12:35:47"/>
        <d v="1899-12-30T12:38:29"/>
        <d v="1899-12-30T12:38:30"/>
        <d v="1899-12-30T12:52:29"/>
        <d v="1899-12-30T12:58:32"/>
        <d v="1899-12-30T12:58:33"/>
        <d v="1899-12-30T12:59:05"/>
        <d v="1899-12-30T12:59:06"/>
        <d v="1899-12-30T13:12:56"/>
        <d v="1899-12-30T13:12:57"/>
        <d v="1899-12-30T13:12:58"/>
        <d v="1899-12-30T13:13:48"/>
        <d v="1899-12-30T13:13:49"/>
        <d v="1899-12-30T13:15:04"/>
        <d v="1899-12-30T13:15:05"/>
        <d v="1899-12-30T13:15:06"/>
        <d v="1899-12-30T13:26:11"/>
        <d v="1899-12-30T13:26:12"/>
        <d v="1899-12-30T13:26:19"/>
        <d v="1899-12-30T13:26:21"/>
        <d v="1899-12-30T13:26:37"/>
        <d v="1899-12-30T13:26:38"/>
        <d v="1899-12-30T13:26:42"/>
        <d v="1899-12-30T13:26:43"/>
        <d v="1899-12-30T13:26:45"/>
        <d v="1899-12-30T13:26:47"/>
        <d v="1899-12-30T13:26:51"/>
        <d v="1899-12-30T13:26:52"/>
        <d v="1899-12-30T13:27:01"/>
        <d v="1899-12-30T13:27:02"/>
        <d v="1899-12-30T13:27:08"/>
        <d v="1899-12-30T13:27:10"/>
        <d v="1899-12-30T13:27:11"/>
        <d v="1899-12-30T13:27:47"/>
        <d v="1899-12-30T13:27:48"/>
        <d v="1899-12-30T13:27:57"/>
        <d v="1899-12-30T13:27:59"/>
        <d v="1899-12-30T13:28:00"/>
        <d v="1899-12-30T13:28:49"/>
        <d v="1899-12-30T13:28:50"/>
        <d v="1899-12-30T13:28:56"/>
        <d v="1899-12-30T13:28:58"/>
        <d v="1899-12-30T13:30:32"/>
        <d v="1899-12-30T13:30:33"/>
        <d v="1899-12-30T13:30:39"/>
        <d v="1899-12-30T13:30:40"/>
        <d v="1899-12-30T13:31:21"/>
        <d v="1899-12-30T13:31:22"/>
        <d v="1899-12-30T13:31:43"/>
        <d v="1899-12-30T13:31:44"/>
        <d v="1899-12-30T13:31:46"/>
        <d v="1899-12-30T13:31:47"/>
        <d v="1899-12-30T13:31:48"/>
        <d v="1899-12-30T13:31:49"/>
        <d v="1899-12-30T13:31:50"/>
        <d v="1899-12-30T13:31:51"/>
        <d v="1899-12-30T13:35:06"/>
        <d v="1899-12-30T13:35:07"/>
        <d v="1899-12-30T13:37:40"/>
        <d v="1899-12-30T13:37:41"/>
        <d v="1899-12-30T13:37:52"/>
        <d v="1899-12-30T13:37:55"/>
        <d v="1899-12-30T13:46:46"/>
        <d v="1899-12-30T13:46:47"/>
        <d v="1899-12-30T13:48:45"/>
        <d v="1899-12-30T13:48:46"/>
        <d v="1899-12-30T13:48:47"/>
        <d v="1899-12-30T14:06:32"/>
        <d v="1899-12-30T14:06:33"/>
        <d v="1899-12-30T14:06:34"/>
        <d v="1899-12-30T14:06:39"/>
        <d v="1899-12-30T14:06:40"/>
        <d v="1899-12-30T14:07:55"/>
        <d v="1899-12-30T14:07:56"/>
        <d v="1899-12-30T14:09:16"/>
        <d v="1899-12-30T14:10:07"/>
        <d v="1899-12-30T14:10:08"/>
        <d v="1899-12-30T14:15:18"/>
        <d v="1899-12-30T14:15:19"/>
        <d v="1899-12-30T14:18:24"/>
        <d v="1899-12-30T14:18:25"/>
        <d v="1899-12-30T14:26:40"/>
        <d v="1899-12-30T14:26:41"/>
        <d v="1899-12-30T14:30:27"/>
        <d v="1899-12-30T14:30:28"/>
        <d v="1899-12-30T14:31:10"/>
        <d v="1899-12-30T14:31:18"/>
        <d v="1899-12-30T14:31:20"/>
        <d v="1899-12-30T14:31:48"/>
        <d v="1899-12-30T14:31:56"/>
        <d v="1899-12-30T14:31:58"/>
        <d v="1899-12-30T14:31:59"/>
        <d v="1899-12-30T14:32:00"/>
        <d v="1899-12-30T14:32:08"/>
        <d v="1899-12-30T14:32:09"/>
        <d v="1899-12-30T14:34:54"/>
        <d v="1899-12-30T14:34:55"/>
        <d v="1899-12-30T14:35:35"/>
        <d v="1899-12-30T14:35:38"/>
        <d v="1899-12-30T14:35:39"/>
        <d v="1899-12-30T14:35:40"/>
        <d v="1899-12-30T14:36:54"/>
        <d v="1899-12-30T14:36:55"/>
        <d v="1899-12-30T14:37:53"/>
        <d v="1899-12-30T14:38:02"/>
        <d v="1899-12-30T14:38:05"/>
        <d v="1899-12-30T14:38:06"/>
        <d v="1899-12-30T14:41:08"/>
        <d v="1899-12-30T14:41:09"/>
        <d v="1899-12-30T14:41:11"/>
        <d v="1899-12-30T14:41:12"/>
        <d v="1899-12-30T14:45:18"/>
        <d v="1899-12-30T14:45:19"/>
        <d v="1899-12-30T14:45:25"/>
        <d v="1899-12-30T14:45:27"/>
        <d v="1899-12-30T14:46:57"/>
        <d v="1899-12-30T14:46:58"/>
        <d v="1899-12-30T14:47:05"/>
        <d v="1899-12-30T14:47:07"/>
        <d v="1899-12-30T14:47:21"/>
        <d v="1899-12-30T14:47:22"/>
        <d v="1899-12-30T14:49:13"/>
        <d v="1899-12-30T14:49:14"/>
        <d v="1899-12-30T15:25:16"/>
        <d v="1899-12-30T15:25:17"/>
        <d v="1899-12-30T15:25:25"/>
        <d v="1899-12-30T15:25:26"/>
        <d v="1899-12-30T15:25:27"/>
        <d v="1899-12-30T15:25:33"/>
        <d v="1899-12-30T15:25:36"/>
        <d v="1899-12-30T15:26:19"/>
        <d v="1899-12-30T15:26:20"/>
        <d v="1899-12-30T15:26:27"/>
        <d v="1899-12-30T15:26:29"/>
        <d v="1899-12-30T15:26:36"/>
        <d v="1899-12-30T15:26:37"/>
        <d v="1899-12-30T15:26:45"/>
        <d v="1899-12-30T15:26:47"/>
        <d v="1899-12-30T15:27:31"/>
        <d v="1899-12-30T15:27:32"/>
        <d v="1899-12-30T15:27:39"/>
        <d v="1899-12-30T15:27:42"/>
        <d v="1899-12-30T15:27:51"/>
        <d v="1899-12-30T15:27:53"/>
        <d v="1899-12-30T15:28:35"/>
        <d v="1899-12-30T15:28:36"/>
        <d v="1899-12-30T15:28:37"/>
        <d v="1899-12-30T15:28:38"/>
        <d v="1899-12-30T15:28:47"/>
        <d v="1899-12-30T15:28:49"/>
        <d v="1899-12-30T15:28:50"/>
        <d v="1899-12-30T15:28:51"/>
        <d v="1899-12-30T15:29:09"/>
        <d v="1899-12-30T15:29:57"/>
        <d v="1899-12-30T15:29:58"/>
        <d v="1899-12-30T15:30:00"/>
        <d v="1899-12-30T15:30:01"/>
        <d v="1899-12-30T15:31:47"/>
        <d v="1899-12-30T15:32:12"/>
        <d v="1899-12-30T15:32:45"/>
        <d v="1899-12-30T15:32:47"/>
        <d v="1899-12-30T15:32:48"/>
        <d v="1899-12-30T15:36:19"/>
        <d v="1899-12-30T15:36:20"/>
        <d v="1899-12-30T15:43:04"/>
        <d v="1899-12-30T15:43:05"/>
        <d v="1899-12-30T15:46:39"/>
        <d v="1899-12-30T15:46:40"/>
        <d v="1899-12-30T16:30:22"/>
        <d v="1899-12-30T16:30:23"/>
        <d v="1899-12-30T16:30:29"/>
        <d v="1899-12-30T16:30:31"/>
        <d v="1899-12-30T16:30:55"/>
        <d v="1899-12-30T16:30:56"/>
        <d v="1899-12-30T16:31:08"/>
        <d v="1899-12-30T16:31:10"/>
        <d v="1899-12-30T16:31:34"/>
        <d v="1899-12-30T16:31:35"/>
        <d v="1899-12-30T16:31:46"/>
        <d v="1899-12-30T16:31:48"/>
        <d v="1899-12-30T16:32:17"/>
        <d v="1899-12-30T16:32:18"/>
        <d v="1899-12-30T16:32:29"/>
        <d v="1899-12-30T16:32:30"/>
        <d v="1899-12-30T16:32:31"/>
        <d v="1899-12-30T16:32:36"/>
        <d v="1899-12-30T16:33:41"/>
        <d v="1899-12-30T16:33:42"/>
        <d v="1899-12-30T16:33:52"/>
        <d v="1899-12-30T16:33:53"/>
        <d v="1899-12-30T16:33:54"/>
        <d v="1899-12-30T16:33:55"/>
        <d v="1899-12-30T16:33:56"/>
        <d v="1899-12-30T16:33:57"/>
        <d v="1899-12-30T16:33:58"/>
        <d v="1899-12-30T16:33:59"/>
        <d v="1899-12-30T16:34:00"/>
        <d v="1899-12-30T16:34:01"/>
        <d v="1899-12-30T16:34:06"/>
        <d v="1899-12-30T16:34:09"/>
        <d v="1899-12-30T16:34:26"/>
        <d v="1899-12-30T16:34:27"/>
        <d v="1899-12-30T16:34:37"/>
        <d v="1899-12-30T16:34:38"/>
        <d v="1899-12-30T16:34:41"/>
        <d v="1899-12-30T16:34:42"/>
        <d v="1899-12-30T16:34:51"/>
        <d v="1899-12-30T16:34:55"/>
        <d v="1899-12-30T16:34:57"/>
        <d v="1899-12-30T16:34:58"/>
        <d v="1899-12-30T16:36:27"/>
        <d v="1899-12-30T16:36:28"/>
        <d v="1899-12-30T16:37:01"/>
        <d v="1899-12-30T16:37:02"/>
        <d v="1899-12-30T16:37:14"/>
        <d v="1899-12-30T16:37:16"/>
        <d v="1899-12-30T16:37:19"/>
        <d v="1899-12-30T16:37:21"/>
        <d v="1899-12-30T16:37:42"/>
        <d v="1899-12-30T16:37:43"/>
        <d v="1899-12-30T16:37:45"/>
        <d v="1899-12-30T16:37:46"/>
        <d v="1899-12-30T16:37:51"/>
        <d v="1899-12-30T16:37:53"/>
        <d v="1899-12-30T16:39:27"/>
        <d v="1899-12-30T16:39:28"/>
        <d v="1899-12-30T16:39:36"/>
        <d v="1899-12-30T16:39:38"/>
        <d v="1899-12-30T16:44:02"/>
        <d v="1899-12-30T16:44:03"/>
        <d v="1899-12-30T16:45:40"/>
        <d v="1899-12-30T16:49:20"/>
        <d v="1899-12-30T16:49:21"/>
        <d v="1899-12-30T16:49:22"/>
        <d v="1899-12-30T17:03:36"/>
        <d v="1899-12-30T17:03:37"/>
        <d v="1899-12-30T17:03:44"/>
        <d v="1899-12-30T17:03:46"/>
        <d v="1899-12-30T17:17:38"/>
        <d v="1899-12-30T17:17:39"/>
        <d v="1899-12-30T17:33:16"/>
        <d v="1899-12-30T17:33:17"/>
        <d v="1899-12-30T17:33:18"/>
        <d v="1899-12-30T17:37:59"/>
        <d v="1899-12-30T17:38:00"/>
        <d v="1899-12-30T17:39:32"/>
        <d v="1899-12-30T17:39:33"/>
        <d v="1899-12-30T18:00:12"/>
        <d v="1899-12-30T18:00:13"/>
        <d v="1899-12-30T18:00:34"/>
        <d v="1899-12-30T18:00:35"/>
        <d v="1899-12-30T18:01:00"/>
        <d v="1899-12-30T18:01:02"/>
        <d v="1899-12-30T18:02:03"/>
        <d v="1899-12-30T18:02:04"/>
        <d v="1899-12-30T18:02:32"/>
        <d v="1899-12-30T18:02:34"/>
        <d v="1899-12-30T18:03:22"/>
        <d v="1899-12-30T18:03:23"/>
        <d v="1899-12-30T18:03:30"/>
        <d v="1899-12-30T18:03:40"/>
        <d v="1899-12-30T18:03:41"/>
        <d v="1899-12-30T18:04:13"/>
        <d v="1899-12-30T18:07:24"/>
        <d v="1899-12-30T18:07:25"/>
        <d v="1899-12-30T18:08:01"/>
        <d v="1899-12-30T18:08:02"/>
        <d v="1899-12-30T18:09:01"/>
        <d v="1899-12-30T18:09:02"/>
        <d v="1899-12-30T18:12:43"/>
        <d v="1899-12-30T18:12:44"/>
        <d v="1899-12-30T18:14:34"/>
        <d v="1899-12-30T18:14:35"/>
        <d v="1899-12-30T18:14:52"/>
        <d v="1899-12-30T18:14:53"/>
        <d v="1899-12-30T18:15:37"/>
        <d v="1899-12-30T18:15:38"/>
        <d v="1899-12-30T18:17:52"/>
        <d v="1899-12-30T18:17:54"/>
        <d v="1899-12-30T18:18:00"/>
        <d v="1899-12-30T18:18:01"/>
        <d v="1899-12-30T18:20:28"/>
        <d v="1899-12-30T18:20:57"/>
        <d v="1899-12-30T18:20:59"/>
        <d v="1899-12-30T18:22:54"/>
        <d v="1899-12-30T18:22:55"/>
        <d v="1899-12-30T18:23:39"/>
        <d v="1899-12-30T18:23:40"/>
        <d v="1899-12-30T18:24:13"/>
        <d v="1899-12-30T18:26:31"/>
        <d v="1899-12-30T18:26:33"/>
        <d v="1899-12-30T18:29:01"/>
        <d v="1899-12-30T18:29:02"/>
        <d v="1899-12-30T18:30:49"/>
        <d v="1899-12-30T18:30:50"/>
        <d v="1899-12-30T18:33:00"/>
        <d v="1899-12-30T18:33:02"/>
        <d v="1899-12-30T18:35:04"/>
        <d v="1899-12-30T18:35:05"/>
        <d v="1899-12-30T18:37:46"/>
        <d v="1899-12-30T18:37:48"/>
        <d v="1899-12-30T18:47:56"/>
        <d v="1899-12-30T18:48:15"/>
        <d v="1899-12-30T18:48:16"/>
        <d v="1899-12-30T19:13:20"/>
        <d v="1899-12-30T19:13:31"/>
        <d v="1899-12-30T19:13:33"/>
        <d v="1899-12-30T19:19:17"/>
        <d v="1899-12-30T19:19:18"/>
        <d v="1899-12-30T19:21:05"/>
        <d v="1899-12-30T19:21:06"/>
        <d v="1899-12-30T19:31:33"/>
        <d v="1899-12-30T19:31:35"/>
        <d v="1899-12-30T19:32:46"/>
        <d v="1899-12-30T19:32:47"/>
        <d v="1899-12-30T19:34:46"/>
        <d v="1899-12-30T19:34:48"/>
        <d v="1899-12-30T19:45:36"/>
        <d v="1899-12-30T19:45:37"/>
        <d v="1899-12-30T19:46:14"/>
        <d v="1899-12-30T19:47:11"/>
        <d v="1899-12-30T19:47:13"/>
        <d v="1899-12-30T19:48:01"/>
        <d v="1899-12-30T19:48:03"/>
        <d v="1899-12-30T20:10:14"/>
        <d v="1899-12-30T20:10:15"/>
        <d v="1899-12-30T20:10:31"/>
        <d v="1899-12-30T20:10:32"/>
      </sharedItems>
    </cacheField>
    <cacheField name="Событие" numFmtId="0">
      <sharedItems/>
    </cacheField>
    <cacheField name="Индекс раздела" numFmtId="0">
      <sharedItems containsSemiMixedTypes="0" containsString="0" containsNumber="1" containsInteger="1" minValue="0" maxValue="0"/>
    </cacheField>
    <cacheField name="Зона" numFmtId="0">
      <sharedItems containsNonDate="0" containsString="0" containsBlank="1"/>
    </cacheField>
    <cacheField name="Описание" numFmtId="0">
      <sharedItems count="23">
        <s v="007:Вход"/>
        <s v="018:Вход"/>
        <s v="Доступ по кнопке."/>
        <s v="Неизв. проход"/>
        <s v="ВходГлавный:Выход"/>
        <s v="ВходПосетителей:Вход"/>
        <s v="324:Вход"/>
        <s v="ВходПосетителей:Выход"/>
        <s v="304:Вход"/>
        <s v="312:Вход"/>
        <s v="326:Вход"/>
        <s v="307:Вход"/>
        <s v="310:Вход"/>
        <s v="311:Вход"/>
        <s v="330:Вход"/>
        <s v="329:Вход"/>
        <s v="325:Вход"/>
        <s v="322:Вход"/>
        <s v="ВходГлавный:Вход"/>
        <s v="ВходПерсонала:Вход"/>
        <s v="ВходПерсонала:Выход"/>
        <s v="323:Вход"/>
        <s v="327:Вход"/>
      </sharedItems>
    </cacheField>
    <cacheField name="Зона доступа" numFmtId="0">
      <sharedItems containsSemiMixedTypes="0" containsString="0" containsNumber="1" containsInteger="1" minValue="0" maxValue="24"/>
    </cacheField>
    <cacheField name="№ Прибора" numFmtId="0">
      <sharedItems containsSemiMixedTypes="0" containsString="0" containsNumber="1" containsInteger="1" minValue="1" maxValue="16"/>
    </cacheField>
    <cacheField name="Хозорган" numFmtId="0">
      <sharedItems count="75">
        <s v="Лямкин А."/>
        <s v="Дмитриев В."/>
        <s v="Бакин С."/>
        <s v="Малков С.2."/>
        <s v="Лямин К."/>
        <s v="Марков А."/>
        <s v="Говриленко В."/>
        <s v="Ярулин Р."/>
        <s v="Зарубин С."/>
        <s v="Шалаев ф.3."/>
        <s v="Алейников "/>
        <s v="Никанов О."/>
        <s v=" "/>
        <s v="Бачинин И."/>
        <s v="Захаров И."/>
        <s v="Печеридзе"/>
        <s v="Тутынин В."/>
        <s v="Безматерных Н."/>
        <s v="Пьянков Д."/>
        <s v="Пауэсов Р."/>
        <s v="Воронов К."/>
        <s v="Горлов Ю."/>
        <s v="Павлов 2.2."/>
        <s v="Уборщица(Времен) 1.2."/>
        <s v="Спиридонов 1.2."/>
        <s v="Южаков_точно Ю."/>
        <s v="Корякина 4.4."/>
        <s v="ПетриковАА2 2.2."/>
        <s v="Зырянов К.2."/>
        <s v="Коптяков 1."/>
        <s v="Котугин 2.2."/>
        <s v="Колыханов 1."/>
        <s v="ПетриковКА 2.2."/>
        <s v="Бабинов В.2."/>
        <s v="Алимбек С.2."/>
        <s v="Незамутдинов 1.1."/>
        <s v="Незнахин А."/>
        <s v="Мурылев 1.3."/>
        <s v="Босс"/>
        <s v="Механошин 2.2."/>
        <s v="Быстрых 3."/>
        <s v="Горбунова И.1."/>
        <s v="Бух новый 1.3."/>
        <s v="гл.инженер 1."/>
        <s v="Трыкина 2.2."/>
        <s v="Елисеева 2.2."/>
        <s v="Админка(ИТ) 2.2."/>
        <s v="Скрябина С.2."/>
        <s v="Кротовновая 2.2."/>
        <s v="Прудников Е.2."/>
        <s v="Носова_Е_С 1."/>
        <s v="Соловьев К. Е. 1."/>
        <s v="Воробьев А 5.2."/>
        <s v="Мысина Н.С."/>
        <s v="манагер безборовдов1 1.4."/>
        <s v="Туркин 1."/>
        <s v="Злобина Е 1.3."/>
        <s v="Михеева 1."/>
        <s v="новый п.2."/>
        <s v="Груздов 1.3."/>
        <s v="Медведева 1.4."/>
        <s v="Быц 2.2."/>
        <s v="РЕСЕПШН н.2."/>
        <s v="Админка(Кадры) 2.2."/>
        <s v="Пятыгина Е 2.2."/>
        <s v="Лобанова 2.2."/>
        <s v="Чебуров 2.2."/>
        <s v="Админ А.А."/>
        <s v="Марков В."/>
        <s v="Зарубин Ю."/>
        <s v="Малков 1.3."/>
        <s v="продажи кабельное Д."/>
        <s v="Ходырев 0."/>
        <s v="безбородов нов 1.2."/>
        <s v="Ворончихин 1.3."/>
      </sharedItems>
    </cacheField>
    <cacheField name="Поле1" numFmtId="0" formula="Время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x v="0"/>
    <s v="Доступ предоставлен"/>
    <n v="0"/>
    <m/>
    <x v="0"/>
    <n v="23"/>
    <n v="2"/>
    <x v="0"/>
  </r>
  <r>
    <x v="0"/>
    <x v="0"/>
    <s v="Проход"/>
    <n v="0"/>
    <m/>
    <x v="0"/>
    <n v="23"/>
    <n v="2"/>
    <x v="0"/>
  </r>
  <r>
    <x v="0"/>
    <x v="1"/>
    <s v="Доступ предоставлен"/>
    <n v="0"/>
    <m/>
    <x v="0"/>
    <n v="23"/>
    <n v="2"/>
    <x v="1"/>
  </r>
  <r>
    <x v="0"/>
    <x v="2"/>
    <s v="Проход"/>
    <n v="0"/>
    <m/>
    <x v="0"/>
    <n v="23"/>
    <n v="2"/>
    <x v="1"/>
  </r>
  <r>
    <x v="0"/>
    <x v="3"/>
    <s v="Доступ предоставлен"/>
    <n v="0"/>
    <m/>
    <x v="1"/>
    <n v="24"/>
    <n v="2"/>
    <x v="2"/>
  </r>
  <r>
    <x v="0"/>
    <x v="4"/>
    <s v="Проход"/>
    <n v="0"/>
    <m/>
    <x v="1"/>
    <n v="24"/>
    <n v="2"/>
    <x v="2"/>
  </r>
  <r>
    <x v="0"/>
    <x v="5"/>
    <s v="Доступ предоставлен"/>
    <n v="0"/>
    <m/>
    <x v="0"/>
    <n v="23"/>
    <n v="2"/>
    <x v="3"/>
  </r>
  <r>
    <x v="0"/>
    <x v="6"/>
    <s v="Проход"/>
    <n v="0"/>
    <m/>
    <x v="0"/>
    <n v="23"/>
    <n v="2"/>
    <x v="3"/>
  </r>
  <r>
    <x v="0"/>
    <x v="7"/>
    <s v="Доступ предоставлен"/>
    <n v="0"/>
    <m/>
    <x v="0"/>
    <n v="23"/>
    <n v="2"/>
    <x v="4"/>
  </r>
  <r>
    <x v="0"/>
    <x v="8"/>
    <s v="Проход"/>
    <n v="0"/>
    <m/>
    <x v="0"/>
    <n v="23"/>
    <n v="2"/>
    <x v="4"/>
  </r>
  <r>
    <x v="0"/>
    <x v="9"/>
    <s v="Доступ предоставлен"/>
    <n v="0"/>
    <m/>
    <x v="0"/>
    <n v="23"/>
    <n v="2"/>
    <x v="5"/>
  </r>
  <r>
    <x v="0"/>
    <x v="10"/>
    <s v="Проход"/>
    <n v="0"/>
    <m/>
    <x v="0"/>
    <n v="23"/>
    <n v="2"/>
    <x v="5"/>
  </r>
  <r>
    <x v="0"/>
    <x v="11"/>
    <s v="Доступ предоставлен"/>
    <n v="0"/>
    <m/>
    <x v="0"/>
    <n v="23"/>
    <n v="2"/>
    <x v="6"/>
  </r>
  <r>
    <x v="0"/>
    <x v="12"/>
    <s v="Проход"/>
    <n v="0"/>
    <m/>
    <x v="0"/>
    <n v="23"/>
    <n v="2"/>
    <x v="6"/>
  </r>
  <r>
    <x v="0"/>
    <x v="13"/>
    <s v="Доступ предоставлен"/>
    <n v="0"/>
    <m/>
    <x v="0"/>
    <n v="23"/>
    <n v="2"/>
    <x v="7"/>
  </r>
  <r>
    <x v="0"/>
    <x v="14"/>
    <s v="Проход"/>
    <n v="0"/>
    <m/>
    <x v="0"/>
    <n v="23"/>
    <n v="2"/>
    <x v="7"/>
  </r>
  <r>
    <x v="0"/>
    <x v="15"/>
    <s v="Доступ предоставлен"/>
    <n v="0"/>
    <m/>
    <x v="0"/>
    <n v="23"/>
    <n v="2"/>
    <x v="8"/>
  </r>
  <r>
    <x v="0"/>
    <x v="15"/>
    <s v="Проход"/>
    <n v="0"/>
    <m/>
    <x v="0"/>
    <n v="23"/>
    <n v="2"/>
    <x v="8"/>
  </r>
  <r>
    <x v="0"/>
    <x v="16"/>
    <s v="Доступ предоставлен"/>
    <n v="0"/>
    <m/>
    <x v="0"/>
    <n v="23"/>
    <n v="2"/>
    <x v="9"/>
  </r>
  <r>
    <x v="0"/>
    <x v="16"/>
    <s v="Проход"/>
    <n v="0"/>
    <m/>
    <x v="0"/>
    <n v="23"/>
    <n v="2"/>
    <x v="9"/>
  </r>
  <r>
    <x v="0"/>
    <x v="17"/>
    <s v="Доступ предоставлен"/>
    <n v="0"/>
    <m/>
    <x v="0"/>
    <n v="23"/>
    <n v="2"/>
    <x v="10"/>
  </r>
  <r>
    <x v="0"/>
    <x v="18"/>
    <s v="Проход"/>
    <n v="0"/>
    <m/>
    <x v="0"/>
    <n v="23"/>
    <n v="2"/>
    <x v="10"/>
  </r>
  <r>
    <x v="0"/>
    <x v="19"/>
    <s v="Доступ предоставлен"/>
    <n v="0"/>
    <m/>
    <x v="0"/>
    <n v="23"/>
    <n v="2"/>
    <x v="11"/>
  </r>
  <r>
    <x v="0"/>
    <x v="20"/>
    <s v="Проход"/>
    <n v="0"/>
    <m/>
    <x v="0"/>
    <n v="23"/>
    <n v="2"/>
    <x v="11"/>
  </r>
  <r>
    <x v="0"/>
    <x v="21"/>
    <s v="Доступ предоставлен"/>
    <n v="0"/>
    <m/>
    <x v="2"/>
    <n v="23"/>
    <n v="2"/>
    <x v="12"/>
  </r>
  <r>
    <x v="0"/>
    <x v="22"/>
    <s v="Проход"/>
    <n v="0"/>
    <m/>
    <x v="3"/>
    <n v="23"/>
    <n v="2"/>
    <x v="12"/>
  </r>
  <r>
    <x v="0"/>
    <x v="22"/>
    <s v="Дверь разблокирована"/>
    <n v="0"/>
    <m/>
    <x v="0"/>
    <n v="23"/>
    <n v="2"/>
    <x v="12"/>
  </r>
  <r>
    <x v="0"/>
    <x v="23"/>
    <s v="Доступ предоставлен"/>
    <n v="0"/>
    <m/>
    <x v="0"/>
    <n v="23"/>
    <n v="2"/>
    <x v="13"/>
  </r>
  <r>
    <x v="0"/>
    <x v="23"/>
    <s v="Проход"/>
    <n v="0"/>
    <m/>
    <x v="0"/>
    <n v="23"/>
    <n v="2"/>
    <x v="13"/>
  </r>
  <r>
    <x v="0"/>
    <x v="24"/>
    <s v="Доступ предоставлен"/>
    <n v="0"/>
    <m/>
    <x v="4"/>
    <n v="0"/>
    <n v="1"/>
    <x v="4"/>
  </r>
  <r>
    <x v="0"/>
    <x v="25"/>
    <s v="Доступ предоставлен"/>
    <n v="0"/>
    <m/>
    <x v="4"/>
    <n v="0"/>
    <n v="1"/>
    <x v="2"/>
  </r>
  <r>
    <x v="0"/>
    <x v="26"/>
    <s v="Доступ предоставлен"/>
    <n v="0"/>
    <m/>
    <x v="0"/>
    <n v="23"/>
    <n v="2"/>
    <x v="14"/>
  </r>
  <r>
    <x v="0"/>
    <x v="26"/>
    <s v="Проход"/>
    <n v="0"/>
    <m/>
    <x v="0"/>
    <n v="23"/>
    <n v="2"/>
    <x v="14"/>
  </r>
  <r>
    <x v="0"/>
    <x v="27"/>
    <s v="Доступ предоставлен"/>
    <n v="0"/>
    <m/>
    <x v="0"/>
    <n v="23"/>
    <n v="2"/>
    <x v="15"/>
  </r>
  <r>
    <x v="0"/>
    <x v="28"/>
    <s v="Проход"/>
    <n v="0"/>
    <m/>
    <x v="0"/>
    <n v="23"/>
    <n v="2"/>
    <x v="15"/>
  </r>
  <r>
    <x v="0"/>
    <x v="29"/>
    <s v="Доступ предоставлен"/>
    <n v="0"/>
    <m/>
    <x v="2"/>
    <n v="23"/>
    <n v="2"/>
    <x v="12"/>
  </r>
  <r>
    <x v="0"/>
    <x v="29"/>
    <s v="Проход"/>
    <n v="0"/>
    <m/>
    <x v="3"/>
    <n v="23"/>
    <n v="2"/>
    <x v="12"/>
  </r>
  <r>
    <x v="0"/>
    <x v="30"/>
    <s v="Дверь разблокирована"/>
    <n v="0"/>
    <m/>
    <x v="0"/>
    <n v="23"/>
    <n v="2"/>
    <x v="12"/>
  </r>
  <r>
    <x v="0"/>
    <x v="31"/>
    <s v="Доступ предоставлен"/>
    <n v="0"/>
    <m/>
    <x v="4"/>
    <n v="0"/>
    <n v="1"/>
    <x v="5"/>
  </r>
  <r>
    <x v="0"/>
    <x v="32"/>
    <s v="Проход"/>
    <n v="0"/>
    <m/>
    <x v="4"/>
    <n v="0"/>
    <n v="1"/>
    <x v="5"/>
  </r>
  <r>
    <x v="0"/>
    <x v="33"/>
    <s v="Доступ предоставлен"/>
    <n v="0"/>
    <m/>
    <x v="2"/>
    <n v="23"/>
    <n v="2"/>
    <x v="12"/>
  </r>
  <r>
    <x v="0"/>
    <x v="34"/>
    <s v="Проход"/>
    <n v="0"/>
    <m/>
    <x v="3"/>
    <n v="23"/>
    <n v="2"/>
    <x v="12"/>
  </r>
  <r>
    <x v="0"/>
    <x v="34"/>
    <s v="Дверь разблокирована"/>
    <n v="0"/>
    <m/>
    <x v="0"/>
    <n v="23"/>
    <n v="2"/>
    <x v="12"/>
  </r>
  <r>
    <x v="0"/>
    <x v="35"/>
    <s v="Доступ предоставлен"/>
    <n v="0"/>
    <m/>
    <x v="0"/>
    <n v="23"/>
    <n v="2"/>
    <x v="4"/>
  </r>
  <r>
    <x v="0"/>
    <x v="36"/>
    <s v="Проход"/>
    <n v="0"/>
    <m/>
    <x v="0"/>
    <n v="23"/>
    <n v="2"/>
    <x v="4"/>
  </r>
  <r>
    <x v="0"/>
    <x v="37"/>
    <s v="Доступ предоставлен"/>
    <n v="0"/>
    <m/>
    <x v="0"/>
    <n v="23"/>
    <n v="2"/>
    <x v="2"/>
  </r>
  <r>
    <x v="0"/>
    <x v="38"/>
    <s v="Проход"/>
    <n v="0"/>
    <m/>
    <x v="0"/>
    <n v="23"/>
    <n v="2"/>
    <x v="2"/>
  </r>
  <r>
    <x v="0"/>
    <x v="39"/>
    <s v="Доступ предоставлен"/>
    <n v="0"/>
    <m/>
    <x v="0"/>
    <n v="23"/>
    <n v="2"/>
    <x v="16"/>
  </r>
  <r>
    <x v="0"/>
    <x v="40"/>
    <s v="Проход"/>
    <n v="0"/>
    <m/>
    <x v="0"/>
    <n v="23"/>
    <n v="2"/>
    <x v="16"/>
  </r>
  <r>
    <x v="0"/>
    <x v="41"/>
    <s v="Доступ предоставлен"/>
    <n v="0"/>
    <m/>
    <x v="0"/>
    <n v="23"/>
    <n v="2"/>
    <x v="5"/>
  </r>
  <r>
    <x v="0"/>
    <x v="42"/>
    <s v="Проход"/>
    <n v="0"/>
    <m/>
    <x v="0"/>
    <n v="23"/>
    <n v="2"/>
    <x v="5"/>
  </r>
  <r>
    <x v="0"/>
    <x v="43"/>
    <s v="Доступ предоставлен"/>
    <n v="0"/>
    <m/>
    <x v="0"/>
    <n v="23"/>
    <n v="2"/>
    <x v="17"/>
  </r>
  <r>
    <x v="0"/>
    <x v="44"/>
    <s v="Проход"/>
    <n v="0"/>
    <m/>
    <x v="0"/>
    <n v="23"/>
    <n v="2"/>
    <x v="17"/>
  </r>
  <r>
    <x v="0"/>
    <x v="45"/>
    <s v="Доступ предоставлен"/>
    <n v="0"/>
    <m/>
    <x v="0"/>
    <n v="23"/>
    <n v="2"/>
    <x v="18"/>
  </r>
  <r>
    <x v="0"/>
    <x v="46"/>
    <s v="Проход"/>
    <n v="0"/>
    <m/>
    <x v="0"/>
    <n v="23"/>
    <n v="2"/>
    <x v="18"/>
  </r>
  <r>
    <x v="0"/>
    <x v="47"/>
    <s v="Доступ предоставлен"/>
    <n v="0"/>
    <m/>
    <x v="0"/>
    <n v="23"/>
    <n v="2"/>
    <x v="19"/>
  </r>
  <r>
    <x v="0"/>
    <x v="47"/>
    <s v="Проход"/>
    <n v="0"/>
    <m/>
    <x v="0"/>
    <n v="23"/>
    <n v="2"/>
    <x v="19"/>
  </r>
  <r>
    <x v="0"/>
    <x v="48"/>
    <s v="Доступ предоставлен"/>
    <n v="0"/>
    <m/>
    <x v="0"/>
    <n v="23"/>
    <n v="2"/>
    <x v="20"/>
  </r>
  <r>
    <x v="0"/>
    <x v="49"/>
    <s v="Проход"/>
    <n v="0"/>
    <m/>
    <x v="0"/>
    <n v="23"/>
    <n v="2"/>
    <x v="20"/>
  </r>
  <r>
    <x v="0"/>
    <x v="50"/>
    <s v="Доступ предоставлен"/>
    <n v="0"/>
    <m/>
    <x v="0"/>
    <n v="23"/>
    <n v="2"/>
    <x v="21"/>
  </r>
  <r>
    <x v="0"/>
    <x v="50"/>
    <s v="Проход"/>
    <n v="0"/>
    <m/>
    <x v="0"/>
    <n v="23"/>
    <n v="2"/>
    <x v="21"/>
  </r>
  <r>
    <x v="0"/>
    <x v="51"/>
    <s v="Доступ предоставлен"/>
    <n v="0"/>
    <m/>
    <x v="0"/>
    <n v="23"/>
    <n v="2"/>
    <x v="22"/>
  </r>
  <r>
    <x v="0"/>
    <x v="52"/>
    <s v="Проход"/>
    <n v="0"/>
    <m/>
    <x v="0"/>
    <n v="23"/>
    <n v="2"/>
    <x v="22"/>
  </r>
  <r>
    <x v="0"/>
    <x v="53"/>
    <s v="Доступ предоставлен"/>
    <n v="0"/>
    <m/>
    <x v="5"/>
    <n v="1"/>
    <n v="14"/>
    <x v="22"/>
  </r>
  <r>
    <x v="0"/>
    <x v="54"/>
    <s v="Проход"/>
    <n v="0"/>
    <m/>
    <x v="5"/>
    <n v="1"/>
    <n v="14"/>
    <x v="22"/>
  </r>
  <r>
    <x v="0"/>
    <x v="55"/>
    <s v="Доступ предоставлен"/>
    <n v="0"/>
    <m/>
    <x v="6"/>
    <n v="14"/>
    <n v="6"/>
    <x v="22"/>
  </r>
  <r>
    <x v="0"/>
    <x v="56"/>
    <s v="Проход"/>
    <n v="0"/>
    <m/>
    <x v="6"/>
    <n v="14"/>
    <n v="6"/>
    <x v="22"/>
  </r>
  <r>
    <x v="0"/>
    <x v="57"/>
    <s v="Доступ предоставлен"/>
    <n v="0"/>
    <m/>
    <x v="5"/>
    <n v="1"/>
    <n v="14"/>
    <x v="23"/>
  </r>
  <r>
    <x v="0"/>
    <x v="58"/>
    <s v="Проход"/>
    <n v="0"/>
    <m/>
    <x v="5"/>
    <n v="1"/>
    <n v="14"/>
    <x v="23"/>
  </r>
  <r>
    <x v="0"/>
    <x v="59"/>
    <s v="Доступ предоставлен"/>
    <n v="0"/>
    <m/>
    <x v="7"/>
    <n v="0"/>
    <n v="14"/>
    <x v="22"/>
  </r>
  <r>
    <x v="0"/>
    <x v="60"/>
    <s v="Проход"/>
    <n v="0"/>
    <m/>
    <x v="7"/>
    <n v="0"/>
    <n v="14"/>
    <x v="22"/>
  </r>
  <r>
    <x v="0"/>
    <x v="61"/>
    <s v="Доступ предоставлен"/>
    <n v="0"/>
    <m/>
    <x v="0"/>
    <n v="23"/>
    <n v="2"/>
    <x v="22"/>
  </r>
  <r>
    <x v="0"/>
    <x v="61"/>
    <s v="Проход"/>
    <n v="0"/>
    <m/>
    <x v="0"/>
    <n v="23"/>
    <n v="2"/>
    <x v="22"/>
  </r>
  <r>
    <x v="0"/>
    <x v="62"/>
    <s v="Доступ предоставлен"/>
    <n v="0"/>
    <m/>
    <x v="5"/>
    <n v="1"/>
    <n v="14"/>
    <x v="24"/>
  </r>
  <r>
    <x v="0"/>
    <x v="63"/>
    <s v="Проход"/>
    <n v="0"/>
    <m/>
    <x v="5"/>
    <n v="1"/>
    <n v="14"/>
    <x v="24"/>
  </r>
  <r>
    <x v="0"/>
    <x v="64"/>
    <s v="Доступ предоставлен"/>
    <n v="0"/>
    <m/>
    <x v="8"/>
    <n v="4"/>
    <n v="12"/>
    <x v="24"/>
  </r>
  <r>
    <x v="0"/>
    <x v="65"/>
    <s v="Проход"/>
    <n v="0"/>
    <m/>
    <x v="8"/>
    <n v="4"/>
    <n v="12"/>
    <x v="24"/>
  </r>
  <r>
    <x v="0"/>
    <x v="65"/>
    <s v="Доступ открыт"/>
    <n v="0"/>
    <m/>
    <x v="8"/>
    <n v="4"/>
    <n v="12"/>
    <x v="12"/>
  </r>
  <r>
    <x v="0"/>
    <x v="66"/>
    <s v="Доступ предоставлен"/>
    <n v="0"/>
    <m/>
    <x v="5"/>
    <n v="1"/>
    <n v="14"/>
    <x v="25"/>
  </r>
  <r>
    <x v="0"/>
    <x v="67"/>
    <s v="Проход"/>
    <n v="0"/>
    <m/>
    <x v="5"/>
    <n v="1"/>
    <n v="14"/>
    <x v="25"/>
  </r>
  <r>
    <x v="0"/>
    <x v="68"/>
    <s v="Доступ предоставлен"/>
    <n v="0"/>
    <m/>
    <x v="5"/>
    <n v="1"/>
    <n v="14"/>
    <x v="26"/>
  </r>
  <r>
    <x v="0"/>
    <x v="69"/>
    <s v="Проход"/>
    <n v="0"/>
    <m/>
    <x v="5"/>
    <n v="1"/>
    <n v="14"/>
    <x v="26"/>
  </r>
  <r>
    <x v="0"/>
    <x v="70"/>
    <s v="Доступ предоставлен"/>
    <n v="0"/>
    <m/>
    <x v="9"/>
    <n v="10"/>
    <n v="9"/>
    <x v="26"/>
  </r>
  <r>
    <x v="0"/>
    <x v="71"/>
    <s v="Доступ открыт"/>
    <n v="0"/>
    <m/>
    <x v="9"/>
    <n v="10"/>
    <n v="9"/>
    <x v="12"/>
  </r>
  <r>
    <x v="0"/>
    <x v="72"/>
    <s v="Доступ предоставлен"/>
    <n v="0"/>
    <m/>
    <x v="10"/>
    <n v="16"/>
    <n v="5"/>
    <x v="27"/>
  </r>
  <r>
    <x v="0"/>
    <x v="72"/>
    <s v="Проход"/>
    <n v="0"/>
    <m/>
    <x v="10"/>
    <n v="16"/>
    <n v="5"/>
    <x v="27"/>
  </r>
  <r>
    <x v="0"/>
    <x v="73"/>
    <s v="Доступ открыт"/>
    <n v="0"/>
    <m/>
    <x v="10"/>
    <n v="16"/>
    <n v="5"/>
    <x v="12"/>
  </r>
  <r>
    <x v="0"/>
    <x v="74"/>
    <s v="Доступ предоставлен"/>
    <n v="0"/>
    <m/>
    <x v="5"/>
    <n v="1"/>
    <n v="14"/>
    <x v="28"/>
  </r>
  <r>
    <x v="0"/>
    <x v="75"/>
    <s v="Проход"/>
    <n v="0"/>
    <m/>
    <x v="5"/>
    <n v="1"/>
    <n v="14"/>
    <x v="28"/>
  </r>
  <r>
    <x v="0"/>
    <x v="76"/>
    <s v="Доступ предоставлен"/>
    <n v="0"/>
    <m/>
    <x v="7"/>
    <n v="0"/>
    <n v="14"/>
    <x v="28"/>
  </r>
  <r>
    <x v="0"/>
    <x v="77"/>
    <s v="Проход"/>
    <n v="0"/>
    <m/>
    <x v="7"/>
    <n v="0"/>
    <n v="14"/>
    <x v="28"/>
  </r>
  <r>
    <x v="0"/>
    <x v="78"/>
    <s v="Доступ предоставлен"/>
    <n v="0"/>
    <m/>
    <x v="5"/>
    <n v="1"/>
    <n v="14"/>
    <x v="29"/>
  </r>
  <r>
    <x v="0"/>
    <x v="79"/>
    <s v="Проход"/>
    <n v="0"/>
    <m/>
    <x v="5"/>
    <n v="1"/>
    <n v="14"/>
    <x v="29"/>
  </r>
  <r>
    <x v="0"/>
    <x v="80"/>
    <s v="Доступ предоставлен"/>
    <n v="0"/>
    <m/>
    <x v="5"/>
    <n v="1"/>
    <n v="14"/>
    <x v="28"/>
  </r>
  <r>
    <x v="0"/>
    <x v="81"/>
    <s v="Проход"/>
    <n v="0"/>
    <m/>
    <x v="5"/>
    <n v="1"/>
    <n v="14"/>
    <x v="28"/>
  </r>
  <r>
    <x v="0"/>
    <x v="82"/>
    <s v="Доступ предоставлен"/>
    <n v="0"/>
    <m/>
    <x v="5"/>
    <n v="1"/>
    <n v="14"/>
    <x v="30"/>
  </r>
  <r>
    <x v="0"/>
    <x v="83"/>
    <s v="Проход"/>
    <n v="0"/>
    <m/>
    <x v="5"/>
    <n v="1"/>
    <n v="14"/>
    <x v="30"/>
  </r>
  <r>
    <x v="0"/>
    <x v="84"/>
    <s v="Доступ предоставлен"/>
    <n v="0"/>
    <m/>
    <x v="11"/>
    <n v="7"/>
    <n v="11"/>
    <x v="30"/>
  </r>
  <r>
    <x v="0"/>
    <x v="85"/>
    <s v="Проход"/>
    <n v="0"/>
    <m/>
    <x v="11"/>
    <n v="7"/>
    <n v="11"/>
    <x v="30"/>
  </r>
  <r>
    <x v="0"/>
    <x v="85"/>
    <s v="Доступ открыт"/>
    <n v="0"/>
    <m/>
    <x v="11"/>
    <n v="7"/>
    <n v="11"/>
    <x v="12"/>
  </r>
  <r>
    <x v="0"/>
    <x v="86"/>
    <s v="Доступ предоставлен"/>
    <n v="0"/>
    <m/>
    <x v="5"/>
    <n v="1"/>
    <n v="14"/>
    <x v="31"/>
  </r>
  <r>
    <x v="0"/>
    <x v="87"/>
    <s v="Проход"/>
    <n v="0"/>
    <m/>
    <x v="5"/>
    <n v="1"/>
    <n v="14"/>
    <x v="31"/>
  </r>
  <r>
    <x v="0"/>
    <x v="88"/>
    <s v="Доступ предоставлен"/>
    <n v="0"/>
    <m/>
    <x v="5"/>
    <n v="1"/>
    <n v="14"/>
    <x v="32"/>
  </r>
  <r>
    <x v="0"/>
    <x v="89"/>
    <s v="Проход"/>
    <n v="0"/>
    <m/>
    <x v="5"/>
    <n v="1"/>
    <n v="14"/>
    <x v="32"/>
  </r>
  <r>
    <x v="0"/>
    <x v="90"/>
    <s v="Доступ предоставлен"/>
    <n v="0"/>
    <m/>
    <x v="5"/>
    <n v="1"/>
    <n v="14"/>
    <x v="33"/>
  </r>
  <r>
    <x v="0"/>
    <x v="91"/>
    <s v="Проход"/>
    <n v="0"/>
    <m/>
    <x v="5"/>
    <n v="1"/>
    <n v="14"/>
    <x v="33"/>
  </r>
  <r>
    <x v="0"/>
    <x v="92"/>
    <s v="Доступ предоставлен"/>
    <n v="0"/>
    <m/>
    <x v="5"/>
    <n v="1"/>
    <n v="14"/>
    <x v="34"/>
  </r>
  <r>
    <x v="0"/>
    <x v="93"/>
    <s v="Проход"/>
    <n v="0"/>
    <m/>
    <x v="5"/>
    <n v="1"/>
    <n v="14"/>
    <x v="34"/>
  </r>
  <r>
    <x v="0"/>
    <x v="94"/>
    <s v="Доступ предоставлен"/>
    <n v="0"/>
    <m/>
    <x v="6"/>
    <n v="14"/>
    <n v="6"/>
    <x v="33"/>
  </r>
  <r>
    <x v="0"/>
    <x v="95"/>
    <s v="Проход"/>
    <n v="0"/>
    <m/>
    <x v="6"/>
    <n v="14"/>
    <n v="6"/>
    <x v="33"/>
  </r>
  <r>
    <x v="0"/>
    <x v="96"/>
    <s v="Доступ предоставлен"/>
    <n v="0"/>
    <m/>
    <x v="2"/>
    <n v="16"/>
    <n v="5"/>
    <x v="12"/>
  </r>
  <r>
    <x v="0"/>
    <x v="97"/>
    <s v="Проход"/>
    <n v="0"/>
    <m/>
    <x v="3"/>
    <n v="16"/>
    <n v="5"/>
    <x v="12"/>
  </r>
  <r>
    <x v="0"/>
    <x v="97"/>
    <s v="Дверь разблокирована"/>
    <n v="0"/>
    <m/>
    <x v="10"/>
    <n v="16"/>
    <n v="5"/>
    <x v="12"/>
  </r>
  <r>
    <x v="0"/>
    <x v="98"/>
    <s v="Доступ предоставлен"/>
    <n v="0"/>
    <m/>
    <x v="12"/>
    <n v="8"/>
    <n v="10"/>
    <x v="35"/>
  </r>
  <r>
    <x v="0"/>
    <x v="99"/>
    <s v="Проход"/>
    <n v="0"/>
    <m/>
    <x v="12"/>
    <n v="8"/>
    <n v="10"/>
    <x v="35"/>
  </r>
  <r>
    <x v="0"/>
    <x v="100"/>
    <s v="Доступ открыт"/>
    <n v="0"/>
    <m/>
    <x v="12"/>
    <n v="8"/>
    <n v="10"/>
    <x v="12"/>
  </r>
  <r>
    <x v="0"/>
    <x v="101"/>
    <s v="Доступ предоставлен"/>
    <n v="0"/>
    <m/>
    <x v="2"/>
    <n v="23"/>
    <n v="2"/>
    <x v="12"/>
  </r>
  <r>
    <x v="0"/>
    <x v="101"/>
    <s v="Проход"/>
    <n v="0"/>
    <m/>
    <x v="3"/>
    <n v="23"/>
    <n v="2"/>
    <x v="12"/>
  </r>
  <r>
    <x v="0"/>
    <x v="102"/>
    <s v="Дверь разблокирована"/>
    <n v="0"/>
    <m/>
    <x v="0"/>
    <n v="23"/>
    <n v="2"/>
    <x v="12"/>
  </r>
  <r>
    <x v="0"/>
    <x v="103"/>
    <s v="Доступ предоставлен"/>
    <n v="0"/>
    <m/>
    <x v="4"/>
    <n v="0"/>
    <n v="1"/>
    <x v="21"/>
  </r>
  <r>
    <x v="0"/>
    <x v="104"/>
    <s v="Проход"/>
    <n v="0"/>
    <m/>
    <x v="4"/>
    <n v="0"/>
    <n v="1"/>
    <x v="21"/>
  </r>
  <r>
    <x v="0"/>
    <x v="105"/>
    <s v="Доступ предоставлен"/>
    <n v="0"/>
    <m/>
    <x v="4"/>
    <n v="0"/>
    <n v="1"/>
    <x v="4"/>
  </r>
  <r>
    <x v="0"/>
    <x v="105"/>
    <s v="Проход"/>
    <n v="0"/>
    <m/>
    <x v="4"/>
    <n v="0"/>
    <n v="1"/>
    <x v="4"/>
  </r>
  <r>
    <x v="0"/>
    <x v="106"/>
    <s v="Доступ предоставлен"/>
    <n v="0"/>
    <m/>
    <x v="2"/>
    <n v="23"/>
    <n v="2"/>
    <x v="12"/>
  </r>
  <r>
    <x v="0"/>
    <x v="106"/>
    <s v="Проход"/>
    <n v="0"/>
    <m/>
    <x v="3"/>
    <n v="23"/>
    <n v="2"/>
    <x v="12"/>
  </r>
  <r>
    <x v="0"/>
    <x v="106"/>
    <s v="Дверь разблокирована"/>
    <n v="0"/>
    <m/>
    <x v="0"/>
    <n v="23"/>
    <n v="2"/>
    <x v="12"/>
  </r>
  <r>
    <x v="0"/>
    <x v="107"/>
    <s v="Доступ предоставлен"/>
    <n v="0"/>
    <m/>
    <x v="4"/>
    <n v="0"/>
    <n v="1"/>
    <x v="2"/>
  </r>
  <r>
    <x v="0"/>
    <x v="108"/>
    <s v="Проход"/>
    <n v="0"/>
    <m/>
    <x v="4"/>
    <n v="0"/>
    <n v="1"/>
    <x v="2"/>
  </r>
  <r>
    <x v="0"/>
    <x v="109"/>
    <s v="Доступ предоставлен"/>
    <n v="0"/>
    <m/>
    <x v="4"/>
    <n v="0"/>
    <n v="1"/>
    <x v="18"/>
  </r>
  <r>
    <x v="0"/>
    <x v="109"/>
    <s v="Проход"/>
    <n v="0"/>
    <m/>
    <x v="4"/>
    <n v="0"/>
    <n v="1"/>
    <x v="18"/>
  </r>
  <r>
    <x v="0"/>
    <x v="110"/>
    <s v="Доступ предоставлен"/>
    <n v="0"/>
    <m/>
    <x v="2"/>
    <n v="23"/>
    <n v="2"/>
    <x v="12"/>
  </r>
  <r>
    <x v="0"/>
    <x v="110"/>
    <s v="Проход"/>
    <n v="0"/>
    <m/>
    <x v="3"/>
    <n v="23"/>
    <n v="2"/>
    <x v="12"/>
  </r>
  <r>
    <x v="0"/>
    <x v="111"/>
    <s v="Дверь разблокирована"/>
    <n v="0"/>
    <m/>
    <x v="0"/>
    <n v="23"/>
    <n v="2"/>
    <x v="12"/>
  </r>
  <r>
    <x v="0"/>
    <x v="112"/>
    <s v="Доступ предоставлен"/>
    <n v="0"/>
    <m/>
    <x v="4"/>
    <n v="0"/>
    <n v="1"/>
    <x v="36"/>
  </r>
  <r>
    <x v="0"/>
    <x v="113"/>
    <s v="Проход"/>
    <n v="0"/>
    <m/>
    <x v="4"/>
    <n v="0"/>
    <n v="1"/>
    <x v="36"/>
  </r>
  <r>
    <x v="0"/>
    <x v="114"/>
    <s v="Доступ предоставлен"/>
    <n v="0"/>
    <m/>
    <x v="4"/>
    <n v="0"/>
    <n v="1"/>
    <x v="10"/>
  </r>
  <r>
    <x v="0"/>
    <x v="115"/>
    <s v="Проход"/>
    <n v="0"/>
    <m/>
    <x v="4"/>
    <n v="0"/>
    <n v="1"/>
    <x v="10"/>
  </r>
  <r>
    <x v="0"/>
    <x v="116"/>
    <s v="Доступ предоставлен"/>
    <n v="0"/>
    <m/>
    <x v="4"/>
    <n v="0"/>
    <n v="1"/>
    <x v="19"/>
  </r>
  <r>
    <x v="0"/>
    <x v="117"/>
    <s v="Проход"/>
    <n v="0"/>
    <m/>
    <x v="4"/>
    <n v="0"/>
    <n v="1"/>
    <x v="19"/>
  </r>
  <r>
    <x v="0"/>
    <x v="117"/>
    <s v="Доступ предоставлен"/>
    <n v="0"/>
    <m/>
    <x v="4"/>
    <n v="0"/>
    <n v="1"/>
    <x v="5"/>
  </r>
  <r>
    <x v="0"/>
    <x v="118"/>
    <s v="Проход"/>
    <n v="0"/>
    <m/>
    <x v="4"/>
    <n v="0"/>
    <n v="1"/>
    <x v="5"/>
  </r>
  <r>
    <x v="0"/>
    <x v="119"/>
    <s v="Доступ предоставлен"/>
    <n v="0"/>
    <m/>
    <x v="4"/>
    <n v="0"/>
    <n v="1"/>
    <x v="20"/>
  </r>
  <r>
    <x v="0"/>
    <x v="120"/>
    <s v="Проход"/>
    <n v="0"/>
    <m/>
    <x v="4"/>
    <n v="0"/>
    <n v="1"/>
    <x v="20"/>
  </r>
  <r>
    <x v="0"/>
    <x v="121"/>
    <s v="Доступ предоставлен"/>
    <n v="0"/>
    <m/>
    <x v="4"/>
    <n v="0"/>
    <n v="1"/>
    <x v="16"/>
  </r>
  <r>
    <x v="0"/>
    <x v="121"/>
    <s v="Доступ предоставлен"/>
    <n v="0"/>
    <m/>
    <x v="5"/>
    <n v="1"/>
    <n v="14"/>
    <x v="37"/>
  </r>
  <r>
    <x v="0"/>
    <x v="122"/>
    <s v="Проход"/>
    <n v="0"/>
    <m/>
    <x v="4"/>
    <n v="0"/>
    <n v="1"/>
    <x v="16"/>
  </r>
  <r>
    <x v="0"/>
    <x v="122"/>
    <s v="Проход"/>
    <n v="0"/>
    <m/>
    <x v="5"/>
    <n v="1"/>
    <n v="14"/>
    <x v="37"/>
  </r>
  <r>
    <x v="0"/>
    <x v="123"/>
    <s v="Доступ предоставлен"/>
    <n v="0"/>
    <m/>
    <x v="0"/>
    <n v="23"/>
    <n v="2"/>
    <x v="4"/>
  </r>
  <r>
    <x v="0"/>
    <x v="124"/>
    <s v="Проход"/>
    <n v="0"/>
    <m/>
    <x v="0"/>
    <n v="23"/>
    <n v="2"/>
    <x v="4"/>
  </r>
  <r>
    <x v="0"/>
    <x v="125"/>
    <s v="Доступ предоставлен"/>
    <n v="0"/>
    <m/>
    <x v="0"/>
    <n v="23"/>
    <n v="2"/>
    <x v="2"/>
  </r>
  <r>
    <x v="0"/>
    <x v="126"/>
    <s v="Проход"/>
    <n v="0"/>
    <m/>
    <x v="0"/>
    <n v="23"/>
    <n v="2"/>
    <x v="2"/>
  </r>
  <r>
    <x v="0"/>
    <x v="127"/>
    <s v="Доступ предоставлен"/>
    <n v="0"/>
    <m/>
    <x v="0"/>
    <n v="23"/>
    <n v="2"/>
    <x v="19"/>
  </r>
  <r>
    <x v="0"/>
    <x v="128"/>
    <s v="Проход"/>
    <n v="0"/>
    <m/>
    <x v="0"/>
    <n v="23"/>
    <n v="2"/>
    <x v="19"/>
  </r>
  <r>
    <x v="0"/>
    <x v="129"/>
    <s v="Доступ предоставлен"/>
    <n v="0"/>
    <m/>
    <x v="10"/>
    <n v="16"/>
    <n v="5"/>
    <x v="38"/>
  </r>
  <r>
    <x v="0"/>
    <x v="130"/>
    <s v="Проход"/>
    <n v="0"/>
    <m/>
    <x v="10"/>
    <n v="16"/>
    <n v="5"/>
    <x v="38"/>
  </r>
  <r>
    <x v="0"/>
    <x v="130"/>
    <s v="Доступ открыт"/>
    <n v="0"/>
    <m/>
    <x v="10"/>
    <n v="16"/>
    <n v="5"/>
    <x v="12"/>
  </r>
  <r>
    <x v="0"/>
    <x v="131"/>
    <s v="Доступ предоставлен"/>
    <n v="0"/>
    <m/>
    <x v="5"/>
    <n v="1"/>
    <n v="14"/>
    <x v="39"/>
  </r>
  <r>
    <x v="0"/>
    <x v="132"/>
    <s v="Проход"/>
    <n v="0"/>
    <m/>
    <x v="5"/>
    <n v="1"/>
    <n v="14"/>
    <x v="39"/>
  </r>
  <r>
    <x v="0"/>
    <x v="133"/>
    <s v="Доступ предоставлен"/>
    <n v="0"/>
    <m/>
    <x v="0"/>
    <n v="23"/>
    <n v="2"/>
    <x v="20"/>
  </r>
  <r>
    <x v="0"/>
    <x v="134"/>
    <s v="Проход"/>
    <n v="0"/>
    <m/>
    <x v="0"/>
    <n v="23"/>
    <n v="2"/>
    <x v="20"/>
  </r>
  <r>
    <x v="0"/>
    <x v="135"/>
    <s v="Доступ предоставлен"/>
    <n v="0"/>
    <m/>
    <x v="0"/>
    <n v="23"/>
    <n v="2"/>
    <x v="18"/>
  </r>
  <r>
    <x v="0"/>
    <x v="135"/>
    <s v="Проход"/>
    <n v="0"/>
    <m/>
    <x v="0"/>
    <n v="23"/>
    <n v="2"/>
    <x v="18"/>
  </r>
  <r>
    <x v="0"/>
    <x v="136"/>
    <s v="Доступ предоставлен"/>
    <n v="0"/>
    <m/>
    <x v="0"/>
    <n v="23"/>
    <n v="2"/>
    <x v="36"/>
  </r>
  <r>
    <x v="0"/>
    <x v="136"/>
    <s v="Проход"/>
    <n v="0"/>
    <m/>
    <x v="0"/>
    <n v="23"/>
    <n v="2"/>
    <x v="36"/>
  </r>
  <r>
    <x v="0"/>
    <x v="137"/>
    <s v="Доступ предоставлен"/>
    <n v="0"/>
    <m/>
    <x v="0"/>
    <n v="23"/>
    <n v="2"/>
    <x v="10"/>
  </r>
  <r>
    <x v="0"/>
    <x v="138"/>
    <s v="Проход"/>
    <n v="0"/>
    <m/>
    <x v="0"/>
    <n v="23"/>
    <n v="2"/>
    <x v="10"/>
  </r>
  <r>
    <x v="0"/>
    <x v="139"/>
    <s v="Доступ предоставлен"/>
    <n v="0"/>
    <m/>
    <x v="5"/>
    <n v="1"/>
    <n v="14"/>
    <x v="40"/>
  </r>
  <r>
    <x v="0"/>
    <x v="140"/>
    <s v="Проход"/>
    <n v="0"/>
    <m/>
    <x v="5"/>
    <n v="1"/>
    <n v="14"/>
    <x v="40"/>
  </r>
  <r>
    <x v="0"/>
    <x v="141"/>
    <s v="Доступ предоставлен"/>
    <n v="0"/>
    <m/>
    <x v="0"/>
    <n v="23"/>
    <n v="2"/>
    <x v="5"/>
  </r>
  <r>
    <x v="0"/>
    <x v="142"/>
    <s v="Проход"/>
    <n v="0"/>
    <m/>
    <x v="0"/>
    <n v="23"/>
    <n v="2"/>
    <x v="5"/>
  </r>
  <r>
    <x v="0"/>
    <x v="143"/>
    <s v="Доступ предоставлен"/>
    <n v="0"/>
    <m/>
    <x v="0"/>
    <n v="23"/>
    <n v="2"/>
    <x v="16"/>
  </r>
  <r>
    <x v="0"/>
    <x v="143"/>
    <s v="Проход"/>
    <n v="0"/>
    <m/>
    <x v="0"/>
    <n v="23"/>
    <n v="2"/>
    <x v="16"/>
  </r>
  <r>
    <x v="0"/>
    <x v="144"/>
    <s v="Доступ предоставлен"/>
    <n v="0"/>
    <m/>
    <x v="13"/>
    <n v="9"/>
    <n v="9"/>
    <x v="40"/>
  </r>
  <r>
    <x v="0"/>
    <x v="145"/>
    <s v="Доступ предоставлен"/>
    <n v="0"/>
    <m/>
    <x v="5"/>
    <n v="1"/>
    <n v="14"/>
    <x v="41"/>
  </r>
  <r>
    <x v="0"/>
    <x v="146"/>
    <s v="Проход"/>
    <n v="0"/>
    <m/>
    <x v="5"/>
    <n v="1"/>
    <n v="14"/>
    <x v="41"/>
  </r>
  <r>
    <x v="0"/>
    <x v="147"/>
    <s v="Доступ предоставлен"/>
    <n v="0"/>
    <m/>
    <x v="14"/>
    <n v="20"/>
    <n v="3"/>
    <x v="41"/>
  </r>
  <r>
    <x v="0"/>
    <x v="148"/>
    <s v="Доступ открыт"/>
    <n v="0"/>
    <m/>
    <x v="14"/>
    <n v="20"/>
    <n v="3"/>
    <x v="12"/>
  </r>
  <r>
    <x v="0"/>
    <x v="149"/>
    <s v="Доступ предоставлен"/>
    <n v="0"/>
    <m/>
    <x v="5"/>
    <n v="1"/>
    <n v="14"/>
    <x v="42"/>
  </r>
  <r>
    <x v="0"/>
    <x v="150"/>
    <s v="Проход"/>
    <n v="0"/>
    <m/>
    <x v="5"/>
    <n v="1"/>
    <n v="14"/>
    <x v="42"/>
  </r>
  <r>
    <x v="0"/>
    <x v="151"/>
    <s v="Доступ предоставлен"/>
    <n v="0"/>
    <m/>
    <x v="5"/>
    <n v="1"/>
    <n v="14"/>
    <x v="43"/>
  </r>
  <r>
    <x v="0"/>
    <x v="152"/>
    <s v="Проход"/>
    <n v="0"/>
    <m/>
    <x v="5"/>
    <n v="1"/>
    <n v="14"/>
    <x v="43"/>
  </r>
  <r>
    <x v="0"/>
    <x v="153"/>
    <s v="Доступ предоставлен"/>
    <n v="0"/>
    <m/>
    <x v="5"/>
    <n v="1"/>
    <n v="14"/>
    <x v="44"/>
  </r>
  <r>
    <x v="0"/>
    <x v="153"/>
    <s v="Проход"/>
    <n v="0"/>
    <m/>
    <x v="5"/>
    <n v="1"/>
    <n v="14"/>
    <x v="44"/>
  </r>
  <r>
    <x v="0"/>
    <x v="154"/>
    <s v="Доступ предоставлен"/>
    <n v="0"/>
    <m/>
    <x v="5"/>
    <n v="1"/>
    <n v="14"/>
    <x v="45"/>
  </r>
  <r>
    <x v="0"/>
    <x v="155"/>
    <s v="Проход"/>
    <n v="0"/>
    <m/>
    <x v="5"/>
    <n v="1"/>
    <n v="14"/>
    <x v="45"/>
  </r>
  <r>
    <x v="0"/>
    <x v="156"/>
    <s v="Доступ предоставлен"/>
    <n v="0"/>
    <m/>
    <x v="5"/>
    <n v="1"/>
    <n v="14"/>
    <x v="46"/>
  </r>
  <r>
    <x v="0"/>
    <x v="156"/>
    <s v="Проход"/>
    <n v="0"/>
    <m/>
    <x v="5"/>
    <n v="1"/>
    <n v="14"/>
    <x v="46"/>
  </r>
  <r>
    <x v="0"/>
    <x v="157"/>
    <s v="Доступ предоставлен"/>
    <n v="0"/>
    <m/>
    <x v="5"/>
    <n v="1"/>
    <n v="14"/>
    <x v="47"/>
  </r>
  <r>
    <x v="0"/>
    <x v="158"/>
    <s v="Проход"/>
    <n v="0"/>
    <m/>
    <x v="5"/>
    <n v="1"/>
    <n v="14"/>
    <x v="47"/>
  </r>
  <r>
    <x v="0"/>
    <x v="159"/>
    <s v="Доступ предоставлен"/>
    <n v="0"/>
    <m/>
    <x v="5"/>
    <n v="1"/>
    <n v="14"/>
    <x v="48"/>
  </r>
  <r>
    <x v="0"/>
    <x v="160"/>
    <s v="Проход"/>
    <n v="0"/>
    <m/>
    <x v="5"/>
    <n v="1"/>
    <n v="14"/>
    <x v="48"/>
  </r>
  <r>
    <x v="0"/>
    <x v="161"/>
    <s v="Доступ предоставлен"/>
    <n v="0"/>
    <m/>
    <x v="5"/>
    <n v="1"/>
    <n v="14"/>
    <x v="49"/>
  </r>
  <r>
    <x v="0"/>
    <x v="162"/>
    <s v="Проход"/>
    <n v="0"/>
    <m/>
    <x v="5"/>
    <n v="1"/>
    <n v="14"/>
    <x v="49"/>
  </r>
  <r>
    <x v="0"/>
    <x v="163"/>
    <s v="Доступ предоставлен"/>
    <n v="0"/>
    <m/>
    <x v="5"/>
    <n v="1"/>
    <n v="14"/>
    <x v="50"/>
  </r>
  <r>
    <x v="0"/>
    <x v="164"/>
    <s v="Проход"/>
    <n v="0"/>
    <m/>
    <x v="5"/>
    <n v="1"/>
    <n v="14"/>
    <x v="50"/>
  </r>
  <r>
    <x v="0"/>
    <x v="165"/>
    <s v="Доступ предоставлен"/>
    <n v="0"/>
    <m/>
    <x v="5"/>
    <n v="1"/>
    <n v="14"/>
    <x v="51"/>
  </r>
  <r>
    <x v="0"/>
    <x v="166"/>
    <s v="Проход"/>
    <n v="0"/>
    <m/>
    <x v="5"/>
    <n v="1"/>
    <n v="14"/>
    <x v="51"/>
  </r>
  <r>
    <x v="0"/>
    <x v="167"/>
    <s v="Доступ предоставлен"/>
    <n v="0"/>
    <m/>
    <x v="5"/>
    <n v="1"/>
    <n v="14"/>
    <x v="52"/>
  </r>
  <r>
    <x v="0"/>
    <x v="168"/>
    <s v="Проход"/>
    <n v="0"/>
    <m/>
    <x v="5"/>
    <n v="1"/>
    <n v="14"/>
    <x v="52"/>
  </r>
  <r>
    <x v="0"/>
    <x v="169"/>
    <s v="Доступ предоставлен"/>
    <n v="0"/>
    <m/>
    <x v="5"/>
    <n v="1"/>
    <n v="14"/>
    <x v="37"/>
  </r>
  <r>
    <x v="0"/>
    <x v="170"/>
    <s v="Проход"/>
    <n v="0"/>
    <m/>
    <x v="5"/>
    <n v="1"/>
    <n v="14"/>
    <x v="37"/>
  </r>
  <r>
    <x v="0"/>
    <x v="171"/>
    <s v="Доступ предоставлен"/>
    <n v="0"/>
    <m/>
    <x v="5"/>
    <n v="1"/>
    <n v="14"/>
    <x v="53"/>
  </r>
  <r>
    <x v="0"/>
    <x v="172"/>
    <s v="Проход"/>
    <n v="0"/>
    <m/>
    <x v="5"/>
    <n v="1"/>
    <n v="14"/>
    <x v="53"/>
  </r>
  <r>
    <x v="0"/>
    <x v="173"/>
    <s v="Доступ предоставлен"/>
    <n v="0"/>
    <m/>
    <x v="5"/>
    <n v="1"/>
    <n v="14"/>
    <x v="54"/>
  </r>
  <r>
    <x v="0"/>
    <x v="174"/>
    <s v="Проход"/>
    <n v="0"/>
    <m/>
    <x v="5"/>
    <n v="1"/>
    <n v="14"/>
    <x v="54"/>
  </r>
  <r>
    <x v="0"/>
    <x v="175"/>
    <s v="Доступ предоставлен"/>
    <n v="0"/>
    <m/>
    <x v="5"/>
    <n v="1"/>
    <n v="14"/>
    <x v="55"/>
  </r>
  <r>
    <x v="0"/>
    <x v="176"/>
    <s v="Проход"/>
    <n v="0"/>
    <m/>
    <x v="5"/>
    <n v="1"/>
    <n v="14"/>
    <x v="55"/>
  </r>
  <r>
    <x v="0"/>
    <x v="177"/>
    <s v="Доступ предоставлен"/>
    <n v="0"/>
    <m/>
    <x v="5"/>
    <n v="1"/>
    <n v="14"/>
    <x v="56"/>
  </r>
  <r>
    <x v="0"/>
    <x v="178"/>
    <s v="Проход"/>
    <n v="0"/>
    <m/>
    <x v="5"/>
    <n v="1"/>
    <n v="14"/>
    <x v="56"/>
  </r>
  <r>
    <x v="0"/>
    <x v="179"/>
    <s v="Доступ предоставлен"/>
    <n v="0"/>
    <m/>
    <x v="5"/>
    <n v="1"/>
    <n v="14"/>
    <x v="57"/>
  </r>
  <r>
    <x v="0"/>
    <x v="180"/>
    <s v="Проход"/>
    <n v="0"/>
    <m/>
    <x v="5"/>
    <n v="1"/>
    <n v="14"/>
    <x v="57"/>
  </r>
  <r>
    <x v="0"/>
    <x v="181"/>
    <s v="Доступ предоставлен"/>
    <n v="0"/>
    <m/>
    <x v="2"/>
    <n v="23"/>
    <n v="2"/>
    <x v="12"/>
  </r>
  <r>
    <x v="0"/>
    <x v="181"/>
    <s v="Проход"/>
    <n v="0"/>
    <m/>
    <x v="3"/>
    <n v="23"/>
    <n v="2"/>
    <x v="12"/>
  </r>
  <r>
    <x v="0"/>
    <x v="181"/>
    <s v="Дверь разблокирована"/>
    <n v="0"/>
    <m/>
    <x v="0"/>
    <n v="23"/>
    <n v="2"/>
    <x v="12"/>
  </r>
  <r>
    <x v="0"/>
    <x v="182"/>
    <s v="Доступ предоставлен"/>
    <n v="0"/>
    <m/>
    <x v="5"/>
    <n v="1"/>
    <n v="14"/>
    <x v="58"/>
  </r>
  <r>
    <x v="0"/>
    <x v="183"/>
    <s v="Проход"/>
    <n v="0"/>
    <m/>
    <x v="5"/>
    <n v="1"/>
    <n v="14"/>
    <x v="58"/>
  </r>
  <r>
    <x v="0"/>
    <x v="184"/>
    <s v="Доступ предоставлен"/>
    <n v="0"/>
    <m/>
    <x v="5"/>
    <n v="1"/>
    <n v="14"/>
    <x v="59"/>
  </r>
  <r>
    <x v="0"/>
    <x v="185"/>
    <s v="Проход"/>
    <n v="0"/>
    <m/>
    <x v="5"/>
    <n v="1"/>
    <n v="14"/>
    <x v="59"/>
  </r>
  <r>
    <x v="0"/>
    <x v="186"/>
    <s v="Доступ предоставлен"/>
    <n v="0"/>
    <m/>
    <x v="1"/>
    <n v="24"/>
    <n v="2"/>
    <x v="60"/>
  </r>
  <r>
    <x v="0"/>
    <x v="187"/>
    <s v="Проход"/>
    <n v="0"/>
    <m/>
    <x v="1"/>
    <n v="24"/>
    <n v="2"/>
    <x v="60"/>
  </r>
  <r>
    <x v="0"/>
    <x v="188"/>
    <s v="Доступ предоставлен"/>
    <n v="0"/>
    <m/>
    <x v="5"/>
    <n v="1"/>
    <n v="14"/>
    <x v="61"/>
  </r>
  <r>
    <x v="0"/>
    <x v="189"/>
    <s v="Проход"/>
    <n v="0"/>
    <m/>
    <x v="5"/>
    <n v="1"/>
    <n v="14"/>
    <x v="61"/>
  </r>
  <r>
    <x v="0"/>
    <x v="190"/>
    <s v="Доступ предоставлен"/>
    <n v="0"/>
    <m/>
    <x v="5"/>
    <n v="1"/>
    <n v="14"/>
    <x v="22"/>
  </r>
  <r>
    <x v="0"/>
    <x v="191"/>
    <s v="Проход"/>
    <n v="0"/>
    <m/>
    <x v="5"/>
    <n v="1"/>
    <n v="14"/>
    <x v="22"/>
  </r>
  <r>
    <x v="0"/>
    <x v="192"/>
    <s v="Доступ предоставлен"/>
    <n v="0"/>
    <m/>
    <x v="7"/>
    <n v="0"/>
    <n v="14"/>
    <x v="30"/>
  </r>
  <r>
    <x v="0"/>
    <x v="193"/>
    <s v="Проход"/>
    <n v="0"/>
    <m/>
    <x v="7"/>
    <n v="0"/>
    <n v="14"/>
    <x v="30"/>
  </r>
  <r>
    <x v="0"/>
    <x v="194"/>
    <s v="Доступ предоставлен"/>
    <n v="0"/>
    <m/>
    <x v="5"/>
    <n v="1"/>
    <n v="14"/>
    <x v="62"/>
  </r>
  <r>
    <x v="0"/>
    <x v="195"/>
    <s v="Проход"/>
    <n v="0"/>
    <m/>
    <x v="5"/>
    <n v="1"/>
    <n v="14"/>
    <x v="62"/>
  </r>
  <r>
    <x v="0"/>
    <x v="196"/>
    <s v="Доступ предоставлен"/>
    <n v="0"/>
    <m/>
    <x v="15"/>
    <n v="19"/>
    <n v="4"/>
    <x v="63"/>
  </r>
  <r>
    <x v="0"/>
    <x v="196"/>
    <s v="Проход"/>
    <n v="0"/>
    <m/>
    <x v="15"/>
    <n v="19"/>
    <n v="4"/>
    <x v="63"/>
  </r>
  <r>
    <x v="0"/>
    <x v="197"/>
    <s v="Доступ предоставлен"/>
    <n v="0"/>
    <m/>
    <x v="2"/>
    <n v="19"/>
    <n v="4"/>
    <x v="12"/>
  </r>
  <r>
    <x v="0"/>
    <x v="197"/>
    <s v="Проход"/>
    <n v="0"/>
    <m/>
    <x v="3"/>
    <n v="19"/>
    <n v="4"/>
    <x v="12"/>
  </r>
  <r>
    <x v="0"/>
    <x v="198"/>
    <s v="Дверь разблокирована"/>
    <n v="0"/>
    <m/>
    <x v="15"/>
    <n v="19"/>
    <n v="4"/>
    <x v="12"/>
  </r>
  <r>
    <x v="0"/>
    <x v="199"/>
    <s v="Доступ предоставлен"/>
    <n v="0"/>
    <m/>
    <x v="5"/>
    <n v="1"/>
    <n v="14"/>
    <x v="64"/>
  </r>
  <r>
    <x v="0"/>
    <x v="200"/>
    <s v="Проход"/>
    <n v="0"/>
    <m/>
    <x v="5"/>
    <n v="1"/>
    <n v="14"/>
    <x v="64"/>
  </r>
  <r>
    <x v="0"/>
    <x v="201"/>
    <s v="Доступ предоставлен"/>
    <n v="0"/>
    <m/>
    <x v="7"/>
    <n v="0"/>
    <n v="14"/>
    <x v="23"/>
  </r>
  <r>
    <x v="0"/>
    <x v="202"/>
    <s v="Проход"/>
    <n v="0"/>
    <m/>
    <x v="7"/>
    <n v="0"/>
    <n v="14"/>
    <x v="23"/>
  </r>
  <r>
    <x v="0"/>
    <x v="203"/>
    <s v="Доступ предоставлен"/>
    <n v="0"/>
    <m/>
    <x v="5"/>
    <n v="1"/>
    <n v="14"/>
    <x v="65"/>
  </r>
  <r>
    <x v="0"/>
    <x v="204"/>
    <s v="Проход"/>
    <n v="0"/>
    <m/>
    <x v="5"/>
    <n v="1"/>
    <n v="14"/>
    <x v="65"/>
  </r>
  <r>
    <x v="0"/>
    <x v="205"/>
    <s v="Доступ предоставлен"/>
    <n v="0"/>
    <m/>
    <x v="5"/>
    <n v="1"/>
    <n v="14"/>
    <x v="66"/>
  </r>
  <r>
    <x v="0"/>
    <x v="206"/>
    <s v="Проход"/>
    <n v="0"/>
    <m/>
    <x v="5"/>
    <n v="1"/>
    <n v="14"/>
    <x v="66"/>
  </r>
  <r>
    <x v="0"/>
    <x v="207"/>
    <s v="Доступ открыт"/>
    <n v="0"/>
    <m/>
    <x v="5"/>
    <n v="1"/>
    <n v="14"/>
    <x v="67"/>
  </r>
  <r>
    <x v="0"/>
    <x v="207"/>
    <s v="Доступ открыт"/>
    <n v="0"/>
    <m/>
    <x v="16"/>
    <n v="15"/>
    <n v="15"/>
    <x v="67"/>
  </r>
  <r>
    <x v="0"/>
    <x v="207"/>
    <s v="Доступ открыт"/>
    <n v="0"/>
    <m/>
    <x v="17"/>
    <n v="12"/>
    <n v="16"/>
    <x v="67"/>
  </r>
  <r>
    <x v="0"/>
    <x v="207"/>
    <s v="Доступ открыт"/>
    <n v="0"/>
    <m/>
    <x v="7"/>
    <n v="0"/>
    <n v="14"/>
    <x v="67"/>
  </r>
  <r>
    <x v="0"/>
    <x v="207"/>
    <s v="Доступ открыт"/>
    <n v="0"/>
    <m/>
    <x v="7"/>
    <n v="0"/>
    <n v="14"/>
    <x v="12"/>
  </r>
  <r>
    <x v="0"/>
    <x v="208"/>
    <s v="Доступ предоставлен"/>
    <n v="0"/>
    <m/>
    <x v="15"/>
    <n v="19"/>
    <n v="4"/>
    <x v="63"/>
  </r>
  <r>
    <x v="0"/>
    <x v="209"/>
    <s v="Проход"/>
    <n v="0"/>
    <m/>
    <x v="15"/>
    <n v="19"/>
    <n v="4"/>
    <x v="63"/>
  </r>
  <r>
    <x v="0"/>
    <x v="210"/>
    <s v="Доступ предоставлен"/>
    <n v="0"/>
    <m/>
    <x v="2"/>
    <n v="19"/>
    <n v="4"/>
    <x v="12"/>
  </r>
  <r>
    <x v="0"/>
    <x v="210"/>
    <s v="Проход"/>
    <n v="0"/>
    <m/>
    <x v="3"/>
    <n v="19"/>
    <n v="4"/>
    <x v="12"/>
  </r>
  <r>
    <x v="0"/>
    <x v="211"/>
    <s v="Дверь разблокирована"/>
    <n v="0"/>
    <m/>
    <x v="15"/>
    <n v="19"/>
    <n v="4"/>
    <x v="12"/>
  </r>
  <r>
    <x v="0"/>
    <x v="212"/>
    <s v="Доступ предоставлен"/>
    <n v="0"/>
    <m/>
    <x v="2"/>
    <n v="23"/>
    <n v="2"/>
    <x v="12"/>
  </r>
  <r>
    <x v="0"/>
    <x v="212"/>
    <s v="Проход"/>
    <n v="0"/>
    <m/>
    <x v="3"/>
    <n v="23"/>
    <n v="2"/>
    <x v="12"/>
  </r>
  <r>
    <x v="0"/>
    <x v="213"/>
    <s v="Дверь разблокирована"/>
    <n v="0"/>
    <m/>
    <x v="0"/>
    <n v="23"/>
    <n v="2"/>
    <x v="12"/>
  </r>
  <r>
    <x v="0"/>
    <x v="214"/>
    <s v="Доступ предоставлен"/>
    <n v="0"/>
    <m/>
    <x v="4"/>
    <n v="0"/>
    <n v="1"/>
    <x v="21"/>
  </r>
  <r>
    <x v="0"/>
    <x v="215"/>
    <s v="Проход"/>
    <n v="0"/>
    <m/>
    <x v="4"/>
    <n v="0"/>
    <n v="1"/>
    <x v="21"/>
  </r>
  <r>
    <x v="0"/>
    <x v="216"/>
    <s v="Доступ предоставлен"/>
    <n v="0"/>
    <m/>
    <x v="2"/>
    <n v="23"/>
    <n v="2"/>
    <x v="12"/>
  </r>
  <r>
    <x v="0"/>
    <x v="216"/>
    <s v="Проход"/>
    <n v="0"/>
    <m/>
    <x v="3"/>
    <n v="23"/>
    <n v="2"/>
    <x v="12"/>
  </r>
  <r>
    <x v="0"/>
    <x v="217"/>
    <s v="Дверь разблокирована"/>
    <n v="0"/>
    <m/>
    <x v="0"/>
    <n v="23"/>
    <n v="2"/>
    <x v="12"/>
  </r>
  <r>
    <x v="0"/>
    <x v="218"/>
    <s v="Доступ предоставлен"/>
    <n v="0"/>
    <m/>
    <x v="4"/>
    <n v="0"/>
    <n v="1"/>
    <x v="10"/>
  </r>
  <r>
    <x v="0"/>
    <x v="219"/>
    <s v="Проход"/>
    <n v="0"/>
    <m/>
    <x v="4"/>
    <n v="0"/>
    <n v="1"/>
    <x v="10"/>
  </r>
  <r>
    <x v="0"/>
    <x v="220"/>
    <s v="Доступ предоставлен"/>
    <n v="0"/>
    <m/>
    <x v="4"/>
    <n v="0"/>
    <n v="1"/>
    <x v="19"/>
  </r>
  <r>
    <x v="0"/>
    <x v="220"/>
    <s v="Проход"/>
    <n v="0"/>
    <m/>
    <x v="4"/>
    <n v="0"/>
    <n v="1"/>
    <x v="19"/>
  </r>
  <r>
    <x v="0"/>
    <x v="221"/>
    <s v="Доступ предоставлен"/>
    <n v="0"/>
    <m/>
    <x v="2"/>
    <n v="23"/>
    <n v="2"/>
    <x v="12"/>
  </r>
  <r>
    <x v="0"/>
    <x v="221"/>
    <s v="Проход"/>
    <n v="0"/>
    <m/>
    <x v="3"/>
    <n v="23"/>
    <n v="2"/>
    <x v="12"/>
  </r>
  <r>
    <x v="0"/>
    <x v="221"/>
    <s v="Дверь разблокирована"/>
    <n v="0"/>
    <m/>
    <x v="0"/>
    <n v="23"/>
    <n v="2"/>
    <x v="12"/>
  </r>
  <r>
    <x v="0"/>
    <x v="222"/>
    <s v="Доступ предоставлен"/>
    <n v="0"/>
    <m/>
    <x v="4"/>
    <n v="0"/>
    <n v="1"/>
    <x v="20"/>
  </r>
  <r>
    <x v="0"/>
    <x v="223"/>
    <s v="Проход"/>
    <n v="0"/>
    <m/>
    <x v="4"/>
    <n v="0"/>
    <n v="1"/>
    <x v="20"/>
  </r>
  <r>
    <x v="0"/>
    <x v="224"/>
    <s v="Доступ предоставлен"/>
    <n v="0"/>
    <m/>
    <x v="0"/>
    <n v="23"/>
    <n v="2"/>
    <x v="21"/>
  </r>
  <r>
    <x v="0"/>
    <x v="224"/>
    <s v="Проход"/>
    <n v="0"/>
    <m/>
    <x v="0"/>
    <n v="23"/>
    <n v="2"/>
    <x v="21"/>
  </r>
  <r>
    <x v="0"/>
    <x v="225"/>
    <s v="Доступ предоставлен"/>
    <n v="0"/>
    <m/>
    <x v="0"/>
    <n v="23"/>
    <n v="2"/>
    <x v="19"/>
  </r>
  <r>
    <x v="0"/>
    <x v="225"/>
    <s v="Проход"/>
    <n v="0"/>
    <m/>
    <x v="0"/>
    <n v="23"/>
    <n v="2"/>
    <x v="19"/>
  </r>
  <r>
    <x v="0"/>
    <x v="226"/>
    <s v="Доступ предоставлен"/>
    <n v="0"/>
    <m/>
    <x v="2"/>
    <n v="23"/>
    <n v="2"/>
    <x v="12"/>
  </r>
  <r>
    <x v="0"/>
    <x v="227"/>
    <s v="Проход"/>
    <n v="0"/>
    <m/>
    <x v="3"/>
    <n v="23"/>
    <n v="2"/>
    <x v="12"/>
  </r>
  <r>
    <x v="0"/>
    <x v="228"/>
    <s v="Дверь разблокирована"/>
    <n v="0"/>
    <m/>
    <x v="0"/>
    <n v="23"/>
    <n v="2"/>
    <x v="12"/>
  </r>
  <r>
    <x v="0"/>
    <x v="229"/>
    <s v="Доступ предоставлен"/>
    <n v="0"/>
    <m/>
    <x v="4"/>
    <n v="0"/>
    <n v="1"/>
    <x v="5"/>
  </r>
  <r>
    <x v="0"/>
    <x v="230"/>
    <s v="Проход"/>
    <n v="0"/>
    <m/>
    <x v="4"/>
    <n v="0"/>
    <n v="1"/>
    <x v="5"/>
  </r>
  <r>
    <x v="0"/>
    <x v="231"/>
    <s v="Доступ предоставлен"/>
    <n v="0"/>
    <m/>
    <x v="4"/>
    <n v="0"/>
    <n v="1"/>
    <x v="16"/>
  </r>
  <r>
    <x v="0"/>
    <x v="232"/>
    <s v="Проход"/>
    <n v="0"/>
    <m/>
    <x v="4"/>
    <n v="0"/>
    <n v="1"/>
    <x v="16"/>
  </r>
  <r>
    <x v="0"/>
    <x v="233"/>
    <s v="Доступ предоставлен"/>
    <n v="0"/>
    <m/>
    <x v="0"/>
    <n v="23"/>
    <n v="2"/>
    <x v="10"/>
  </r>
  <r>
    <x v="0"/>
    <x v="234"/>
    <s v="Проход"/>
    <n v="0"/>
    <m/>
    <x v="0"/>
    <n v="23"/>
    <n v="2"/>
    <x v="10"/>
  </r>
  <r>
    <x v="0"/>
    <x v="235"/>
    <s v="Доступ предоставлен"/>
    <n v="0"/>
    <m/>
    <x v="0"/>
    <n v="23"/>
    <n v="2"/>
    <x v="20"/>
  </r>
  <r>
    <x v="0"/>
    <x v="236"/>
    <s v="Проход"/>
    <n v="0"/>
    <m/>
    <x v="0"/>
    <n v="23"/>
    <n v="2"/>
    <x v="20"/>
  </r>
  <r>
    <x v="0"/>
    <x v="237"/>
    <s v="Доступ предоставлен"/>
    <n v="0"/>
    <m/>
    <x v="2"/>
    <n v="23"/>
    <n v="2"/>
    <x v="12"/>
  </r>
  <r>
    <x v="0"/>
    <x v="237"/>
    <s v="Проход"/>
    <n v="0"/>
    <m/>
    <x v="3"/>
    <n v="23"/>
    <n v="2"/>
    <x v="12"/>
  </r>
  <r>
    <x v="0"/>
    <x v="237"/>
    <s v="Дверь разблокирована"/>
    <n v="0"/>
    <m/>
    <x v="0"/>
    <n v="23"/>
    <n v="2"/>
    <x v="12"/>
  </r>
  <r>
    <x v="0"/>
    <x v="238"/>
    <s v="Доступ предоставлен"/>
    <n v="0"/>
    <m/>
    <x v="4"/>
    <n v="0"/>
    <n v="1"/>
    <x v="2"/>
  </r>
  <r>
    <x v="0"/>
    <x v="239"/>
    <s v="Проход"/>
    <n v="0"/>
    <m/>
    <x v="4"/>
    <n v="0"/>
    <n v="1"/>
    <x v="2"/>
  </r>
  <r>
    <x v="0"/>
    <x v="240"/>
    <s v="Доступ предоставлен"/>
    <n v="0"/>
    <m/>
    <x v="2"/>
    <n v="23"/>
    <n v="2"/>
    <x v="12"/>
  </r>
  <r>
    <x v="0"/>
    <x v="240"/>
    <s v="Проход"/>
    <n v="0"/>
    <m/>
    <x v="3"/>
    <n v="23"/>
    <n v="2"/>
    <x v="12"/>
  </r>
  <r>
    <x v="0"/>
    <x v="241"/>
    <s v="Дверь разблокирована"/>
    <n v="0"/>
    <m/>
    <x v="0"/>
    <n v="23"/>
    <n v="2"/>
    <x v="12"/>
  </r>
  <r>
    <x v="0"/>
    <x v="242"/>
    <s v="Доступ предоставлен"/>
    <n v="0"/>
    <m/>
    <x v="4"/>
    <n v="0"/>
    <n v="1"/>
    <x v="4"/>
  </r>
  <r>
    <x v="0"/>
    <x v="243"/>
    <s v="Проход"/>
    <n v="0"/>
    <m/>
    <x v="4"/>
    <n v="0"/>
    <n v="1"/>
    <x v="4"/>
  </r>
  <r>
    <x v="0"/>
    <x v="244"/>
    <s v="Доступ предоставлен"/>
    <n v="0"/>
    <m/>
    <x v="2"/>
    <n v="23"/>
    <n v="2"/>
    <x v="12"/>
  </r>
  <r>
    <x v="0"/>
    <x v="244"/>
    <s v="Проход"/>
    <n v="0"/>
    <m/>
    <x v="3"/>
    <n v="23"/>
    <n v="2"/>
    <x v="12"/>
  </r>
  <r>
    <x v="0"/>
    <x v="244"/>
    <s v="Дверь разблокирована"/>
    <n v="0"/>
    <m/>
    <x v="0"/>
    <n v="23"/>
    <n v="2"/>
    <x v="12"/>
  </r>
  <r>
    <x v="0"/>
    <x v="245"/>
    <s v="Доступ предоставлен"/>
    <n v="0"/>
    <m/>
    <x v="4"/>
    <n v="0"/>
    <n v="1"/>
    <x v="36"/>
  </r>
  <r>
    <x v="0"/>
    <x v="246"/>
    <s v="Проход"/>
    <n v="0"/>
    <m/>
    <x v="4"/>
    <n v="0"/>
    <n v="1"/>
    <x v="36"/>
  </r>
  <r>
    <x v="0"/>
    <x v="247"/>
    <s v="Доступ предоставлен"/>
    <n v="0"/>
    <m/>
    <x v="0"/>
    <n v="23"/>
    <n v="2"/>
    <x v="16"/>
  </r>
  <r>
    <x v="0"/>
    <x v="248"/>
    <s v="Проход"/>
    <n v="0"/>
    <m/>
    <x v="0"/>
    <n v="23"/>
    <n v="2"/>
    <x v="16"/>
  </r>
  <r>
    <x v="0"/>
    <x v="249"/>
    <s v="Доступ предоставлен"/>
    <n v="0"/>
    <m/>
    <x v="0"/>
    <n v="23"/>
    <n v="2"/>
    <x v="5"/>
  </r>
  <r>
    <x v="0"/>
    <x v="250"/>
    <s v="Проход"/>
    <n v="0"/>
    <m/>
    <x v="0"/>
    <n v="23"/>
    <n v="2"/>
    <x v="5"/>
  </r>
  <r>
    <x v="0"/>
    <x v="251"/>
    <s v="Доступ предоставлен"/>
    <n v="0"/>
    <m/>
    <x v="0"/>
    <n v="23"/>
    <n v="2"/>
    <x v="2"/>
  </r>
  <r>
    <x v="0"/>
    <x v="252"/>
    <s v="Проход"/>
    <n v="0"/>
    <m/>
    <x v="0"/>
    <n v="23"/>
    <n v="2"/>
    <x v="2"/>
  </r>
  <r>
    <x v="0"/>
    <x v="253"/>
    <s v="Доступ предоставлен"/>
    <n v="0"/>
    <m/>
    <x v="0"/>
    <n v="23"/>
    <n v="2"/>
    <x v="4"/>
  </r>
  <r>
    <x v="0"/>
    <x v="254"/>
    <s v="Проход"/>
    <n v="0"/>
    <m/>
    <x v="0"/>
    <n v="23"/>
    <n v="2"/>
    <x v="4"/>
  </r>
  <r>
    <x v="0"/>
    <x v="255"/>
    <s v="Доступ предоставлен"/>
    <n v="0"/>
    <m/>
    <x v="0"/>
    <n v="23"/>
    <n v="2"/>
    <x v="36"/>
  </r>
  <r>
    <x v="0"/>
    <x v="256"/>
    <s v="Проход"/>
    <n v="0"/>
    <m/>
    <x v="0"/>
    <n v="23"/>
    <n v="2"/>
    <x v="36"/>
  </r>
  <r>
    <x v="0"/>
    <x v="257"/>
    <s v="Доступ предоставлен"/>
    <n v="0"/>
    <m/>
    <x v="2"/>
    <n v="16"/>
    <n v="5"/>
    <x v="12"/>
  </r>
  <r>
    <x v="0"/>
    <x v="258"/>
    <s v="Проход"/>
    <n v="0"/>
    <m/>
    <x v="3"/>
    <n v="16"/>
    <n v="5"/>
    <x v="12"/>
  </r>
  <r>
    <x v="0"/>
    <x v="258"/>
    <s v="Дверь разблокирована"/>
    <n v="0"/>
    <m/>
    <x v="10"/>
    <n v="16"/>
    <n v="5"/>
    <x v="12"/>
  </r>
  <r>
    <x v="0"/>
    <x v="259"/>
    <s v="Доступ предоставлен"/>
    <n v="0"/>
    <m/>
    <x v="10"/>
    <n v="16"/>
    <n v="5"/>
    <x v="38"/>
  </r>
  <r>
    <x v="0"/>
    <x v="260"/>
    <s v="Проход"/>
    <n v="0"/>
    <m/>
    <x v="10"/>
    <n v="16"/>
    <n v="5"/>
    <x v="38"/>
  </r>
  <r>
    <x v="0"/>
    <x v="260"/>
    <s v="Доступ открыт"/>
    <n v="0"/>
    <m/>
    <x v="10"/>
    <n v="16"/>
    <n v="5"/>
    <x v="12"/>
  </r>
  <r>
    <x v="0"/>
    <x v="261"/>
    <s v="Доступ предоставлен"/>
    <n v="0"/>
    <m/>
    <x v="2"/>
    <n v="20"/>
    <n v="3"/>
    <x v="12"/>
  </r>
  <r>
    <x v="0"/>
    <x v="262"/>
    <s v="Дверь разблокирована"/>
    <n v="0"/>
    <m/>
    <x v="14"/>
    <n v="20"/>
    <n v="3"/>
    <x v="12"/>
  </r>
  <r>
    <x v="0"/>
    <x v="263"/>
    <s v="Доступ предоставлен"/>
    <n v="0"/>
    <m/>
    <x v="2"/>
    <n v="23"/>
    <n v="2"/>
    <x v="12"/>
  </r>
  <r>
    <x v="0"/>
    <x v="264"/>
    <s v="Проход"/>
    <n v="0"/>
    <m/>
    <x v="3"/>
    <n v="23"/>
    <n v="2"/>
    <x v="12"/>
  </r>
  <r>
    <x v="0"/>
    <x v="264"/>
    <s v="Дверь разблокирована"/>
    <n v="0"/>
    <m/>
    <x v="0"/>
    <n v="23"/>
    <n v="2"/>
    <x v="12"/>
  </r>
  <r>
    <x v="0"/>
    <x v="265"/>
    <s v="Доступ предоставлен"/>
    <n v="0"/>
    <m/>
    <x v="2"/>
    <n v="23"/>
    <n v="2"/>
    <x v="12"/>
  </r>
  <r>
    <x v="0"/>
    <x v="265"/>
    <s v="Проход"/>
    <n v="0"/>
    <m/>
    <x v="3"/>
    <n v="23"/>
    <n v="2"/>
    <x v="12"/>
  </r>
  <r>
    <x v="0"/>
    <x v="266"/>
    <s v="Доступ предоставлен"/>
    <n v="0"/>
    <m/>
    <x v="4"/>
    <n v="0"/>
    <n v="1"/>
    <x v="4"/>
  </r>
  <r>
    <x v="0"/>
    <x v="266"/>
    <s v="Дверь разблокирована"/>
    <n v="0"/>
    <m/>
    <x v="0"/>
    <n v="23"/>
    <n v="2"/>
    <x v="12"/>
  </r>
  <r>
    <x v="0"/>
    <x v="267"/>
    <s v="Проход"/>
    <n v="0"/>
    <m/>
    <x v="4"/>
    <n v="0"/>
    <n v="1"/>
    <x v="4"/>
  </r>
  <r>
    <x v="0"/>
    <x v="268"/>
    <s v="Доступ предоставлен"/>
    <n v="0"/>
    <m/>
    <x v="4"/>
    <n v="0"/>
    <n v="1"/>
    <x v="5"/>
  </r>
  <r>
    <x v="0"/>
    <x v="269"/>
    <s v="Проход"/>
    <n v="0"/>
    <m/>
    <x v="4"/>
    <n v="0"/>
    <n v="1"/>
    <x v="5"/>
  </r>
  <r>
    <x v="0"/>
    <x v="269"/>
    <s v="Доступ предоставлен"/>
    <n v="0"/>
    <m/>
    <x v="4"/>
    <n v="0"/>
    <n v="1"/>
    <x v="16"/>
  </r>
  <r>
    <x v="0"/>
    <x v="270"/>
    <s v="Проход"/>
    <n v="0"/>
    <m/>
    <x v="4"/>
    <n v="0"/>
    <n v="1"/>
    <x v="16"/>
  </r>
  <r>
    <x v="0"/>
    <x v="271"/>
    <s v="Доступ предоставлен"/>
    <n v="0"/>
    <m/>
    <x v="2"/>
    <n v="23"/>
    <n v="2"/>
    <x v="12"/>
  </r>
  <r>
    <x v="0"/>
    <x v="271"/>
    <s v="Проход"/>
    <n v="0"/>
    <m/>
    <x v="3"/>
    <n v="23"/>
    <n v="2"/>
    <x v="12"/>
  </r>
  <r>
    <x v="0"/>
    <x v="271"/>
    <s v="Дверь разблокирована"/>
    <n v="0"/>
    <m/>
    <x v="0"/>
    <n v="23"/>
    <n v="2"/>
    <x v="12"/>
  </r>
  <r>
    <x v="0"/>
    <x v="272"/>
    <s v="Доступ предоставлен"/>
    <n v="0"/>
    <m/>
    <x v="4"/>
    <n v="0"/>
    <n v="1"/>
    <x v="2"/>
  </r>
  <r>
    <x v="0"/>
    <x v="273"/>
    <s v="Проход"/>
    <n v="0"/>
    <m/>
    <x v="4"/>
    <n v="0"/>
    <n v="1"/>
    <x v="2"/>
  </r>
  <r>
    <x v="0"/>
    <x v="274"/>
    <s v="Доступ предоставлен"/>
    <n v="0"/>
    <m/>
    <x v="2"/>
    <n v="23"/>
    <n v="2"/>
    <x v="12"/>
  </r>
  <r>
    <x v="0"/>
    <x v="274"/>
    <s v="Проход"/>
    <n v="0"/>
    <m/>
    <x v="3"/>
    <n v="23"/>
    <n v="2"/>
    <x v="12"/>
  </r>
  <r>
    <x v="0"/>
    <x v="275"/>
    <s v="Дверь разблокирована"/>
    <n v="0"/>
    <m/>
    <x v="0"/>
    <n v="23"/>
    <n v="2"/>
    <x v="12"/>
  </r>
  <r>
    <x v="0"/>
    <x v="276"/>
    <s v="Доступ предоставлен"/>
    <n v="0"/>
    <m/>
    <x v="4"/>
    <n v="0"/>
    <n v="1"/>
    <x v="18"/>
  </r>
  <r>
    <x v="0"/>
    <x v="277"/>
    <s v="Проход"/>
    <n v="0"/>
    <m/>
    <x v="4"/>
    <n v="0"/>
    <n v="1"/>
    <x v="18"/>
  </r>
  <r>
    <x v="0"/>
    <x v="278"/>
    <s v="Доступ предоставлен"/>
    <n v="0"/>
    <m/>
    <x v="2"/>
    <n v="16"/>
    <n v="5"/>
    <x v="12"/>
  </r>
  <r>
    <x v="0"/>
    <x v="278"/>
    <s v="Проход"/>
    <n v="0"/>
    <m/>
    <x v="3"/>
    <n v="16"/>
    <n v="5"/>
    <x v="12"/>
  </r>
  <r>
    <x v="0"/>
    <x v="279"/>
    <s v="Дверь разблокирована"/>
    <n v="0"/>
    <m/>
    <x v="10"/>
    <n v="16"/>
    <n v="5"/>
    <x v="12"/>
  </r>
  <r>
    <x v="0"/>
    <x v="280"/>
    <s v="Доступ предоставлен"/>
    <n v="0"/>
    <m/>
    <x v="0"/>
    <n v="23"/>
    <n v="2"/>
    <x v="2"/>
  </r>
  <r>
    <x v="0"/>
    <x v="280"/>
    <s v="Проход"/>
    <n v="0"/>
    <m/>
    <x v="0"/>
    <n v="23"/>
    <n v="2"/>
    <x v="2"/>
  </r>
  <r>
    <x v="0"/>
    <x v="281"/>
    <s v="Доступ предоставлен"/>
    <n v="0"/>
    <m/>
    <x v="0"/>
    <n v="23"/>
    <n v="2"/>
    <x v="4"/>
  </r>
  <r>
    <x v="0"/>
    <x v="282"/>
    <s v="Проход"/>
    <n v="0"/>
    <m/>
    <x v="0"/>
    <n v="23"/>
    <n v="2"/>
    <x v="4"/>
  </r>
  <r>
    <x v="0"/>
    <x v="283"/>
    <s v="Доступ предоставлен"/>
    <n v="0"/>
    <m/>
    <x v="0"/>
    <n v="23"/>
    <n v="2"/>
    <x v="18"/>
  </r>
  <r>
    <x v="0"/>
    <x v="284"/>
    <s v="Проход"/>
    <n v="0"/>
    <m/>
    <x v="0"/>
    <n v="23"/>
    <n v="2"/>
    <x v="18"/>
  </r>
  <r>
    <x v="0"/>
    <x v="285"/>
    <s v="Доступ предоставлен"/>
    <n v="0"/>
    <m/>
    <x v="0"/>
    <n v="23"/>
    <n v="2"/>
    <x v="5"/>
  </r>
  <r>
    <x v="0"/>
    <x v="286"/>
    <s v="Проход"/>
    <n v="0"/>
    <m/>
    <x v="0"/>
    <n v="23"/>
    <n v="2"/>
    <x v="5"/>
  </r>
  <r>
    <x v="0"/>
    <x v="287"/>
    <s v="Доступ предоставлен"/>
    <n v="0"/>
    <m/>
    <x v="0"/>
    <n v="23"/>
    <n v="2"/>
    <x v="16"/>
  </r>
  <r>
    <x v="0"/>
    <x v="288"/>
    <s v="Проход"/>
    <n v="0"/>
    <m/>
    <x v="0"/>
    <n v="23"/>
    <n v="2"/>
    <x v="16"/>
  </r>
  <r>
    <x v="0"/>
    <x v="289"/>
    <s v="Доступ предоставлен"/>
    <n v="0"/>
    <m/>
    <x v="2"/>
    <n v="23"/>
    <n v="2"/>
    <x v="12"/>
  </r>
  <r>
    <x v="0"/>
    <x v="290"/>
    <s v="Проход"/>
    <n v="0"/>
    <m/>
    <x v="3"/>
    <n v="23"/>
    <n v="2"/>
    <x v="12"/>
  </r>
  <r>
    <x v="0"/>
    <x v="290"/>
    <s v="Дверь разблокирована"/>
    <n v="0"/>
    <m/>
    <x v="0"/>
    <n v="23"/>
    <n v="2"/>
    <x v="12"/>
  </r>
  <r>
    <x v="0"/>
    <x v="291"/>
    <s v="Доступ предоставлен"/>
    <n v="0"/>
    <m/>
    <x v="4"/>
    <n v="0"/>
    <n v="1"/>
    <x v="21"/>
  </r>
  <r>
    <x v="0"/>
    <x v="292"/>
    <s v="Проход"/>
    <n v="0"/>
    <m/>
    <x v="4"/>
    <n v="0"/>
    <n v="1"/>
    <x v="21"/>
  </r>
  <r>
    <x v="0"/>
    <x v="293"/>
    <s v="Доступ предоставлен"/>
    <n v="0"/>
    <m/>
    <x v="0"/>
    <n v="23"/>
    <n v="2"/>
    <x v="21"/>
  </r>
  <r>
    <x v="0"/>
    <x v="294"/>
    <s v="Проход"/>
    <n v="0"/>
    <m/>
    <x v="0"/>
    <n v="23"/>
    <n v="2"/>
    <x v="21"/>
  </r>
  <r>
    <x v="0"/>
    <x v="295"/>
    <s v="Доступ предоставлен"/>
    <n v="0"/>
    <m/>
    <x v="10"/>
    <n v="16"/>
    <n v="5"/>
    <x v="38"/>
  </r>
  <r>
    <x v="0"/>
    <x v="296"/>
    <s v="Проход"/>
    <n v="0"/>
    <m/>
    <x v="10"/>
    <n v="16"/>
    <n v="5"/>
    <x v="38"/>
  </r>
  <r>
    <x v="0"/>
    <x v="296"/>
    <s v="Доступ открыт"/>
    <n v="0"/>
    <m/>
    <x v="10"/>
    <n v="16"/>
    <n v="5"/>
    <x v="12"/>
  </r>
  <r>
    <x v="0"/>
    <x v="297"/>
    <s v="Доступ предоставлен"/>
    <n v="0"/>
    <m/>
    <x v="2"/>
    <n v="23"/>
    <n v="2"/>
    <x v="12"/>
  </r>
  <r>
    <x v="0"/>
    <x v="297"/>
    <s v="Проход"/>
    <n v="0"/>
    <m/>
    <x v="3"/>
    <n v="23"/>
    <n v="2"/>
    <x v="12"/>
  </r>
  <r>
    <x v="0"/>
    <x v="298"/>
    <s v="Дверь разблокирована"/>
    <n v="0"/>
    <m/>
    <x v="0"/>
    <n v="23"/>
    <n v="2"/>
    <x v="12"/>
  </r>
  <r>
    <x v="0"/>
    <x v="299"/>
    <s v="Доступ предоставлен"/>
    <n v="0"/>
    <m/>
    <x v="2"/>
    <n v="16"/>
    <n v="5"/>
    <x v="12"/>
  </r>
  <r>
    <x v="0"/>
    <x v="299"/>
    <s v="Проход"/>
    <n v="0"/>
    <m/>
    <x v="3"/>
    <n v="16"/>
    <n v="5"/>
    <x v="12"/>
  </r>
  <r>
    <x v="0"/>
    <x v="300"/>
    <s v="Дверь разблокирована"/>
    <n v="0"/>
    <m/>
    <x v="10"/>
    <n v="16"/>
    <n v="5"/>
    <x v="12"/>
  </r>
  <r>
    <x v="0"/>
    <x v="301"/>
    <s v="Доступ предоставлен"/>
    <n v="0"/>
    <m/>
    <x v="0"/>
    <n v="23"/>
    <n v="2"/>
    <x v="68"/>
  </r>
  <r>
    <x v="0"/>
    <x v="301"/>
    <s v="Проход"/>
    <n v="0"/>
    <m/>
    <x v="0"/>
    <n v="23"/>
    <n v="2"/>
    <x v="68"/>
  </r>
  <r>
    <x v="0"/>
    <x v="302"/>
    <s v="Доступ предоставлен"/>
    <n v="0"/>
    <m/>
    <x v="10"/>
    <n v="16"/>
    <n v="5"/>
    <x v="38"/>
  </r>
  <r>
    <x v="0"/>
    <x v="302"/>
    <s v="Проход"/>
    <n v="0"/>
    <m/>
    <x v="10"/>
    <n v="16"/>
    <n v="5"/>
    <x v="38"/>
  </r>
  <r>
    <x v="0"/>
    <x v="303"/>
    <s v="Доступ открыт"/>
    <n v="0"/>
    <m/>
    <x v="10"/>
    <n v="16"/>
    <n v="5"/>
    <x v="12"/>
  </r>
  <r>
    <x v="0"/>
    <x v="304"/>
    <s v="Доступ предоставлен"/>
    <n v="0"/>
    <m/>
    <x v="2"/>
    <n v="23"/>
    <n v="2"/>
    <x v="12"/>
  </r>
  <r>
    <x v="0"/>
    <x v="304"/>
    <s v="Проход"/>
    <n v="0"/>
    <m/>
    <x v="3"/>
    <n v="23"/>
    <n v="2"/>
    <x v="12"/>
  </r>
  <r>
    <x v="0"/>
    <x v="305"/>
    <s v="Дверь разблокирована"/>
    <n v="0"/>
    <m/>
    <x v="0"/>
    <n v="23"/>
    <n v="2"/>
    <x v="12"/>
  </r>
  <r>
    <x v="0"/>
    <x v="306"/>
    <s v="Доступ предоставлен"/>
    <n v="0"/>
    <m/>
    <x v="2"/>
    <n v="23"/>
    <n v="2"/>
    <x v="12"/>
  </r>
  <r>
    <x v="0"/>
    <x v="307"/>
    <s v="Проход"/>
    <n v="0"/>
    <m/>
    <x v="3"/>
    <n v="23"/>
    <n v="2"/>
    <x v="12"/>
  </r>
  <r>
    <x v="0"/>
    <x v="307"/>
    <s v="Дверь разблокирована"/>
    <n v="0"/>
    <m/>
    <x v="0"/>
    <n v="23"/>
    <n v="2"/>
    <x v="12"/>
  </r>
  <r>
    <x v="0"/>
    <x v="308"/>
    <s v="Доступ предоставлен"/>
    <n v="0"/>
    <m/>
    <x v="2"/>
    <n v="23"/>
    <n v="2"/>
    <x v="12"/>
  </r>
  <r>
    <x v="0"/>
    <x v="309"/>
    <s v="Проход"/>
    <n v="0"/>
    <m/>
    <x v="3"/>
    <n v="23"/>
    <n v="2"/>
    <x v="12"/>
  </r>
  <r>
    <x v="0"/>
    <x v="309"/>
    <s v="Дверь разблокирована"/>
    <n v="0"/>
    <m/>
    <x v="0"/>
    <n v="23"/>
    <n v="2"/>
    <x v="12"/>
  </r>
  <r>
    <x v="0"/>
    <x v="310"/>
    <s v="Доступ предоставлен"/>
    <n v="0"/>
    <m/>
    <x v="4"/>
    <n v="0"/>
    <n v="1"/>
    <x v="21"/>
  </r>
  <r>
    <x v="0"/>
    <x v="311"/>
    <s v="Проход"/>
    <n v="0"/>
    <m/>
    <x v="4"/>
    <n v="0"/>
    <n v="1"/>
    <x v="21"/>
  </r>
  <r>
    <x v="0"/>
    <x v="312"/>
    <s v="Доступ предоставлен"/>
    <n v="0"/>
    <m/>
    <x v="18"/>
    <n v="22"/>
    <n v="1"/>
    <x v="21"/>
  </r>
  <r>
    <x v="0"/>
    <x v="313"/>
    <s v="Проход"/>
    <n v="0"/>
    <m/>
    <x v="18"/>
    <n v="22"/>
    <n v="1"/>
    <x v="21"/>
  </r>
  <r>
    <x v="0"/>
    <x v="314"/>
    <s v="Доступ предоставлен"/>
    <n v="0"/>
    <m/>
    <x v="2"/>
    <n v="23"/>
    <n v="2"/>
    <x v="12"/>
  </r>
  <r>
    <x v="0"/>
    <x v="315"/>
    <s v="Проход"/>
    <n v="0"/>
    <m/>
    <x v="3"/>
    <n v="23"/>
    <n v="2"/>
    <x v="12"/>
  </r>
  <r>
    <x v="0"/>
    <x v="315"/>
    <s v="Дверь разблокирована"/>
    <n v="0"/>
    <m/>
    <x v="0"/>
    <n v="23"/>
    <n v="2"/>
    <x v="12"/>
  </r>
  <r>
    <x v="0"/>
    <x v="316"/>
    <s v="Доступ предоставлен"/>
    <n v="0"/>
    <m/>
    <x v="2"/>
    <n v="23"/>
    <n v="2"/>
    <x v="12"/>
  </r>
  <r>
    <x v="0"/>
    <x v="316"/>
    <s v="Проход"/>
    <n v="0"/>
    <m/>
    <x v="3"/>
    <n v="23"/>
    <n v="2"/>
    <x v="12"/>
  </r>
  <r>
    <x v="0"/>
    <x v="317"/>
    <s v="Дверь разблокирована"/>
    <n v="0"/>
    <m/>
    <x v="0"/>
    <n v="23"/>
    <n v="2"/>
    <x v="12"/>
  </r>
  <r>
    <x v="0"/>
    <x v="318"/>
    <s v="Доступ предоставлен"/>
    <n v="0"/>
    <m/>
    <x v="2"/>
    <n v="23"/>
    <n v="2"/>
    <x v="12"/>
  </r>
  <r>
    <x v="0"/>
    <x v="319"/>
    <s v="Проход"/>
    <n v="0"/>
    <m/>
    <x v="3"/>
    <n v="23"/>
    <n v="2"/>
    <x v="12"/>
  </r>
  <r>
    <x v="0"/>
    <x v="319"/>
    <s v="Дверь разблокирована"/>
    <n v="0"/>
    <m/>
    <x v="0"/>
    <n v="23"/>
    <n v="2"/>
    <x v="12"/>
  </r>
  <r>
    <x v="0"/>
    <x v="320"/>
    <s v="Доступ предоставлен"/>
    <n v="0"/>
    <m/>
    <x v="2"/>
    <n v="23"/>
    <n v="2"/>
    <x v="12"/>
  </r>
  <r>
    <x v="0"/>
    <x v="321"/>
    <s v="Проход"/>
    <n v="0"/>
    <m/>
    <x v="3"/>
    <n v="23"/>
    <n v="2"/>
    <x v="12"/>
  </r>
  <r>
    <x v="0"/>
    <x v="321"/>
    <s v="Дверь разблокирована"/>
    <n v="0"/>
    <m/>
    <x v="0"/>
    <n v="23"/>
    <n v="2"/>
    <x v="12"/>
  </r>
  <r>
    <x v="0"/>
    <x v="322"/>
    <s v="Доступ предоставлен"/>
    <n v="0"/>
    <m/>
    <x v="2"/>
    <n v="23"/>
    <n v="2"/>
    <x v="12"/>
  </r>
  <r>
    <x v="0"/>
    <x v="322"/>
    <s v="Проход"/>
    <n v="0"/>
    <m/>
    <x v="3"/>
    <n v="23"/>
    <n v="2"/>
    <x v="12"/>
  </r>
  <r>
    <x v="0"/>
    <x v="323"/>
    <s v="Дверь разблокирована"/>
    <n v="0"/>
    <m/>
    <x v="0"/>
    <n v="23"/>
    <n v="2"/>
    <x v="12"/>
  </r>
  <r>
    <x v="0"/>
    <x v="324"/>
    <s v="Доступ предоставлен"/>
    <n v="0"/>
    <m/>
    <x v="2"/>
    <n v="23"/>
    <n v="2"/>
    <x v="12"/>
  </r>
  <r>
    <x v="0"/>
    <x v="325"/>
    <s v="Проход"/>
    <n v="0"/>
    <m/>
    <x v="3"/>
    <n v="23"/>
    <n v="2"/>
    <x v="12"/>
  </r>
  <r>
    <x v="0"/>
    <x v="325"/>
    <s v="Дверь разблокирована"/>
    <n v="0"/>
    <m/>
    <x v="0"/>
    <n v="23"/>
    <n v="2"/>
    <x v="12"/>
  </r>
  <r>
    <x v="0"/>
    <x v="326"/>
    <s v="Доступ предоставлен"/>
    <n v="0"/>
    <m/>
    <x v="4"/>
    <n v="0"/>
    <n v="1"/>
    <x v="20"/>
  </r>
  <r>
    <x v="0"/>
    <x v="327"/>
    <s v="Проход"/>
    <n v="0"/>
    <m/>
    <x v="4"/>
    <n v="0"/>
    <n v="1"/>
    <x v="20"/>
  </r>
  <r>
    <x v="0"/>
    <x v="328"/>
    <s v="Доступ предоставлен"/>
    <n v="0"/>
    <m/>
    <x v="2"/>
    <n v="23"/>
    <n v="2"/>
    <x v="12"/>
  </r>
  <r>
    <x v="0"/>
    <x v="329"/>
    <s v="Проход"/>
    <n v="0"/>
    <m/>
    <x v="3"/>
    <n v="23"/>
    <n v="2"/>
    <x v="12"/>
  </r>
  <r>
    <x v="0"/>
    <x v="329"/>
    <s v="Дверь разблокирована"/>
    <n v="0"/>
    <m/>
    <x v="0"/>
    <n v="23"/>
    <n v="2"/>
    <x v="12"/>
  </r>
  <r>
    <x v="0"/>
    <x v="330"/>
    <s v="Доступ предоставлен"/>
    <n v="0"/>
    <m/>
    <x v="4"/>
    <n v="0"/>
    <n v="1"/>
    <x v="3"/>
  </r>
  <r>
    <x v="0"/>
    <x v="331"/>
    <s v="Проход"/>
    <n v="0"/>
    <m/>
    <x v="4"/>
    <n v="0"/>
    <n v="1"/>
    <x v="3"/>
  </r>
  <r>
    <x v="0"/>
    <x v="332"/>
    <s v="Доступ предоставлен"/>
    <n v="0"/>
    <m/>
    <x v="2"/>
    <n v="23"/>
    <n v="2"/>
    <x v="12"/>
  </r>
  <r>
    <x v="0"/>
    <x v="332"/>
    <s v="Проход"/>
    <n v="0"/>
    <m/>
    <x v="3"/>
    <n v="23"/>
    <n v="2"/>
    <x v="12"/>
  </r>
  <r>
    <x v="0"/>
    <x v="333"/>
    <s v="Дверь разблокирована"/>
    <n v="0"/>
    <m/>
    <x v="0"/>
    <n v="23"/>
    <n v="2"/>
    <x v="12"/>
  </r>
  <r>
    <x v="0"/>
    <x v="334"/>
    <s v="Доступ предоставлен"/>
    <n v="0"/>
    <m/>
    <x v="4"/>
    <n v="0"/>
    <n v="1"/>
    <x v="5"/>
  </r>
  <r>
    <x v="0"/>
    <x v="335"/>
    <s v="Проход"/>
    <n v="0"/>
    <m/>
    <x v="4"/>
    <n v="0"/>
    <n v="1"/>
    <x v="5"/>
  </r>
  <r>
    <x v="0"/>
    <x v="336"/>
    <s v="Доступ предоставлен"/>
    <n v="0"/>
    <m/>
    <x v="4"/>
    <n v="0"/>
    <n v="1"/>
    <x v="16"/>
  </r>
  <r>
    <x v="0"/>
    <x v="337"/>
    <s v="Проход"/>
    <n v="0"/>
    <m/>
    <x v="4"/>
    <n v="0"/>
    <n v="1"/>
    <x v="16"/>
  </r>
  <r>
    <x v="0"/>
    <x v="338"/>
    <s v="Доступ предоставлен"/>
    <n v="0"/>
    <m/>
    <x v="0"/>
    <n v="23"/>
    <n v="2"/>
    <x v="2"/>
  </r>
  <r>
    <x v="0"/>
    <x v="339"/>
    <s v="Проход"/>
    <n v="0"/>
    <m/>
    <x v="0"/>
    <n v="23"/>
    <n v="2"/>
    <x v="2"/>
  </r>
  <r>
    <x v="0"/>
    <x v="340"/>
    <s v="Доступ предоставлен"/>
    <n v="0"/>
    <m/>
    <x v="0"/>
    <n v="23"/>
    <n v="2"/>
    <x v="5"/>
  </r>
  <r>
    <x v="0"/>
    <x v="341"/>
    <s v="Проход"/>
    <n v="0"/>
    <m/>
    <x v="0"/>
    <n v="23"/>
    <n v="2"/>
    <x v="5"/>
  </r>
  <r>
    <x v="0"/>
    <x v="342"/>
    <s v="Доступ предоставлен"/>
    <n v="0"/>
    <m/>
    <x v="0"/>
    <n v="23"/>
    <n v="2"/>
    <x v="16"/>
  </r>
  <r>
    <x v="0"/>
    <x v="343"/>
    <s v="Проход"/>
    <n v="0"/>
    <m/>
    <x v="0"/>
    <n v="23"/>
    <n v="2"/>
    <x v="16"/>
  </r>
  <r>
    <x v="0"/>
    <x v="344"/>
    <s v="Доступ предоставлен"/>
    <n v="0"/>
    <m/>
    <x v="0"/>
    <n v="23"/>
    <n v="2"/>
    <x v="9"/>
  </r>
  <r>
    <x v="0"/>
    <x v="345"/>
    <s v="Проход"/>
    <n v="0"/>
    <m/>
    <x v="0"/>
    <n v="23"/>
    <n v="2"/>
    <x v="9"/>
  </r>
  <r>
    <x v="0"/>
    <x v="346"/>
    <s v="Доступ предоставлен"/>
    <n v="0"/>
    <m/>
    <x v="2"/>
    <n v="23"/>
    <n v="2"/>
    <x v="12"/>
  </r>
  <r>
    <x v="0"/>
    <x v="347"/>
    <s v="Проход"/>
    <n v="0"/>
    <m/>
    <x v="3"/>
    <n v="23"/>
    <n v="2"/>
    <x v="12"/>
  </r>
  <r>
    <x v="0"/>
    <x v="347"/>
    <s v="Дверь разблокирована"/>
    <n v="0"/>
    <m/>
    <x v="0"/>
    <n v="23"/>
    <n v="2"/>
    <x v="12"/>
  </r>
  <r>
    <x v="0"/>
    <x v="348"/>
    <s v="Доступ предоставлен"/>
    <n v="0"/>
    <m/>
    <x v="4"/>
    <n v="0"/>
    <n v="1"/>
    <x v="4"/>
  </r>
  <r>
    <x v="0"/>
    <x v="349"/>
    <s v="Проход"/>
    <n v="0"/>
    <m/>
    <x v="4"/>
    <n v="0"/>
    <n v="1"/>
    <x v="4"/>
  </r>
  <r>
    <x v="0"/>
    <x v="350"/>
    <s v="Доступ предоставлен"/>
    <n v="0"/>
    <m/>
    <x v="4"/>
    <n v="0"/>
    <n v="1"/>
    <x v="19"/>
  </r>
  <r>
    <x v="0"/>
    <x v="350"/>
    <s v="Проход"/>
    <n v="0"/>
    <m/>
    <x v="4"/>
    <n v="0"/>
    <n v="1"/>
    <x v="19"/>
  </r>
  <r>
    <x v="0"/>
    <x v="351"/>
    <s v="Доступ предоставлен"/>
    <n v="0"/>
    <m/>
    <x v="4"/>
    <n v="0"/>
    <n v="1"/>
    <x v="2"/>
  </r>
  <r>
    <x v="0"/>
    <x v="352"/>
    <s v="Проход"/>
    <n v="0"/>
    <m/>
    <x v="4"/>
    <n v="0"/>
    <n v="1"/>
    <x v="2"/>
  </r>
  <r>
    <x v="0"/>
    <x v="353"/>
    <s v="Доступ предоставлен"/>
    <n v="0"/>
    <m/>
    <x v="4"/>
    <n v="0"/>
    <n v="1"/>
    <x v="36"/>
  </r>
  <r>
    <x v="0"/>
    <x v="354"/>
    <s v="Проход"/>
    <n v="0"/>
    <m/>
    <x v="4"/>
    <n v="0"/>
    <n v="1"/>
    <x v="36"/>
  </r>
  <r>
    <x v="0"/>
    <x v="355"/>
    <s v="Доступ предоставлен"/>
    <n v="0"/>
    <m/>
    <x v="2"/>
    <n v="23"/>
    <n v="2"/>
    <x v="12"/>
  </r>
  <r>
    <x v="0"/>
    <x v="355"/>
    <s v="Проход"/>
    <n v="0"/>
    <m/>
    <x v="3"/>
    <n v="23"/>
    <n v="2"/>
    <x v="12"/>
  </r>
  <r>
    <x v="0"/>
    <x v="356"/>
    <s v="Дверь разблокирована"/>
    <n v="0"/>
    <m/>
    <x v="0"/>
    <n v="23"/>
    <n v="2"/>
    <x v="12"/>
  </r>
  <r>
    <x v="0"/>
    <x v="357"/>
    <s v="Доступ предоставлен"/>
    <n v="0"/>
    <m/>
    <x v="0"/>
    <n v="23"/>
    <n v="2"/>
    <x v="9"/>
  </r>
  <r>
    <x v="0"/>
    <x v="358"/>
    <s v="Проход"/>
    <n v="0"/>
    <m/>
    <x v="0"/>
    <n v="23"/>
    <n v="2"/>
    <x v="9"/>
  </r>
  <r>
    <x v="0"/>
    <x v="359"/>
    <s v="Доступ предоставлен"/>
    <n v="0"/>
    <m/>
    <x v="0"/>
    <n v="23"/>
    <n v="2"/>
    <x v="1"/>
  </r>
  <r>
    <x v="0"/>
    <x v="360"/>
    <s v="Проход"/>
    <n v="0"/>
    <m/>
    <x v="0"/>
    <n v="23"/>
    <n v="2"/>
    <x v="1"/>
  </r>
  <r>
    <x v="0"/>
    <x v="361"/>
    <s v="Доступ предоставлен"/>
    <n v="0"/>
    <m/>
    <x v="0"/>
    <n v="23"/>
    <n v="2"/>
    <x v="4"/>
  </r>
  <r>
    <x v="0"/>
    <x v="362"/>
    <s v="Проход"/>
    <n v="0"/>
    <m/>
    <x v="0"/>
    <n v="23"/>
    <n v="2"/>
    <x v="4"/>
  </r>
  <r>
    <x v="0"/>
    <x v="363"/>
    <s v="Доступ предоставлен"/>
    <n v="0"/>
    <m/>
    <x v="0"/>
    <n v="23"/>
    <n v="2"/>
    <x v="2"/>
  </r>
  <r>
    <x v="0"/>
    <x v="363"/>
    <s v="Проход"/>
    <n v="0"/>
    <m/>
    <x v="0"/>
    <n v="23"/>
    <n v="2"/>
    <x v="2"/>
  </r>
  <r>
    <x v="0"/>
    <x v="364"/>
    <s v="Доступ предоставлен"/>
    <n v="0"/>
    <m/>
    <x v="0"/>
    <n v="23"/>
    <n v="2"/>
    <x v="19"/>
  </r>
  <r>
    <x v="0"/>
    <x v="364"/>
    <s v="Проход"/>
    <n v="0"/>
    <m/>
    <x v="0"/>
    <n v="23"/>
    <n v="2"/>
    <x v="19"/>
  </r>
  <r>
    <x v="0"/>
    <x v="365"/>
    <s v="Доступ предоставлен"/>
    <n v="0"/>
    <m/>
    <x v="0"/>
    <n v="23"/>
    <n v="2"/>
    <x v="68"/>
  </r>
  <r>
    <x v="0"/>
    <x v="366"/>
    <s v="Проход"/>
    <n v="0"/>
    <m/>
    <x v="0"/>
    <n v="23"/>
    <n v="2"/>
    <x v="68"/>
  </r>
  <r>
    <x v="0"/>
    <x v="367"/>
    <s v="Доступ предоставлен"/>
    <n v="0"/>
    <m/>
    <x v="0"/>
    <n v="23"/>
    <n v="2"/>
    <x v="20"/>
  </r>
  <r>
    <x v="0"/>
    <x v="368"/>
    <s v="Проход"/>
    <n v="0"/>
    <m/>
    <x v="0"/>
    <n v="23"/>
    <n v="2"/>
    <x v="20"/>
  </r>
  <r>
    <x v="0"/>
    <x v="369"/>
    <s v="Доступ предоставлен"/>
    <n v="0"/>
    <m/>
    <x v="0"/>
    <n v="23"/>
    <n v="2"/>
    <x v="13"/>
  </r>
  <r>
    <x v="0"/>
    <x v="370"/>
    <s v="Проход"/>
    <n v="0"/>
    <m/>
    <x v="0"/>
    <n v="23"/>
    <n v="2"/>
    <x v="13"/>
  </r>
  <r>
    <x v="0"/>
    <x v="371"/>
    <s v="Доступ предоставлен"/>
    <n v="0"/>
    <m/>
    <x v="0"/>
    <n v="23"/>
    <n v="2"/>
    <x v="21"/>
  </r>
  <r>
    <x v="0"/>
    <x v="372"/>
    <s v="Проход"/>
    <n v="0"/>
    <m/>
    <x v="0"/>
    <n v="23"/>
    <n v="2"/>
    <x v="21"/>
  </r>
  <r>
    <x v="0"/>
    <x v="373"/>
    <s v="Доступ предоставлен"/>
    <n v="0"/>
    <m/>
    <x v="0"/>
    <n v="23"/>
    <n v="2"/>
    <x v="18"/>
  </r>
  <r>
    <x v="0"/>
    <x v="374"/>
    <s v="Проход"/>
    <n v="0"/>
    <m/>
    <x v="0"/>
    <n v="23"/>
    <n v="2"/>
    <x v="18"/>
  </r>
  <r>
    <x v="0"/>
    <x v="375"/>
    <s v="Доступ предоставлен"/>
    <n v="0"/>
    <m/>
    <x v="2"/>
    <n v="23"/>
    <n v="2"/>
    <x v="12"/>
  </r>
  <r>
    <x v="0"/>
    <x v="375"/>
    <s v="Проход"/>
    <n v="0"/>
    <m/>
    <x v="3"/>
    <n v="23"/>
    <n v="2"/>
    <x v="12"/>
  </r>
  <r>
    <x v="0"/>
    <x v="376"/>
    <s v="Дверь разблокирована"/>
    <n v="0"/>
    <m/>
    <x v="0"/>
    <n v="23"/>
    <n v="2"/>
    <x v="12"/>
  </r>
  <r>
    <x v="0"/>
    <x v="377"/>
    <s v="Доступ предоставлен"/>
    <n v="0"/>
    <m/>
    <x v="4"/>
    <n v="0"/>
    <n v="1"/>
    <x v="7"/>
  </r>
  <r>
    <x v="0"/>
    <x v="378"/>
    <s v="Проход"/>
    <n v="0"/>
    <m/>
    <x v="4"/>
    <n v="0"/>
    <n v="1"/>
    <x v="7"/>
  </r>
  <r>
    <x v="0"/>
    <x v="379"/>
    <s v="Доступ предоставлен"/>
    <n v="0"/>
    <m/>
    <x v="0"/>
    <n v="23"/>
    <n v="2"/>
    <x v="7"/>
  </r>
  <r>
    <x v="0"/>
    <x v="379"/>
    <s v="Проход"/>
    <n v="0"/>
    <m/>
    <x v="0"/>
    <n v="23"/>
    <n v="2"/>
    <x v="7"/>
  </r>
  <r>
    <x v="0"/>
    <x v="380"/>
    <s v="Доступ предоставлен"/>
    <n v="0"/>
    <m/>
    <x v="2"/>
    <n v="23"/>
    <n v="2"/>
    <x v="12"/>
  </r>
  <r>
    <x v="0"/>
    <x v="381"/>
    <s v="Проход"/>
    <n v="0"/>
    <m/>
    <x v="3"/>
    <n v="23"/>
    <n v="2"/>
    <x v="12"/>
  </r>
  <r>
    <x v="0"/>
    <x v="381"/>
    <s v="Дверь разблокирована"/>
    <n v="0"/>
    <m/>
    <x v="0"/>
    <n v="23"/>
    <n v="2"/>
    <x v="12"/>
  </r>
  <r>
    <x v="0"/>
    <x v="382"/>
    <s v="Доступ предоставлен"/>
    <n v="0"/>
    <m/>
    <x v="4"/>
    <n v="0"/>
    <n v="1"/>
    <x v="10"/>
  </r>
  <r>
    <x v="0"/>
    <x v="383"/>
    <s v="Проход"/>
    <n v="0"/>
    <m/>
    <x v="4"/>
    <n v="0"/>
    <n v="1"/>
    <x v="10"/>
  </r>
  <r>
    <x v="0"/>
    <x v="384"/>
    <s v="Доступ предоставлен"/>
    <n v="0"/>
    <m/>
    <x v="0"/>
    <n v="23"/>
    <n v="2"/>
    <x v="10"/>
  </r>
  <r>
    <x v="0"/>
    <x v="384"/>
    <s v="Проход"/>
    <n v="0"/>
    <m/>
    <x v="0"/>
    <n v="23"/>
    <n v="2"/>
    <x v="10"/>
  </r>
  <r>
    <x v="0"/>
    <x v="385"/>
    <s v="Доступ предоставлен"/>
    <n v="0"/>
    <m/>
    <x v="0"/>
    <n v="23"/>
    <n v="2"/>
    <x v="3"/>
  </r>
  <r>
    <x v="0"/>
    <x v="386"/>
    <s v="Проход"/>
    <n v="0"/>
    <m/>
    <x v="0"/>
    <n v="23"/>
    <n v="2"/>
    <x v="3"/>
  </r>
  <r>
    <x v="0"/>
    <x v="387"/>
    <s v="Доступ предоставлен"/>
    <n v="0"/>
    <m/>
    <x v="2"/>
    <n v="16"/>
    <n v="5"/>
    <x v="12"/>
  </r>
  <r>
    <x v="0"/>
    <x v="387"/>
    <s v="Проход"/>
    <n v="0"/>
    <m/>
    <x v="3"/>
    <n v="16"/>
    <n v="5"/>
    <x v="12"/>
  </r>
  <r>
    <x v="0"/>
    <x v="387"/>
    <s v="Дверь разблокирована"/>
    <n v="0"/>
    <m/>
    <x v="10"/>
    <n v="16"/>
    <n v="5"/>
    <x v="12"/>
  </r>
  <r>
    <x v="0"/>
    <x v="388"/>
    <s v="Доступ предоставлен"/>
    <n v="0"/>
    <m/>
    <x v="10"/>
    <n v="16"/>
    <n v="5"/>
    <x v="38"/>
  </r>
  <r>
    <x v="0"/>
    <x v="389"/>
    <s v="Проход"/>
    <n v="0"/>
    <m/>
    <x v="10"/>
    <n v="16"/>
    <n v="5"/>
    <x v="38"/>
  </r>
  <r>
    <x v="0"/>
    <x v="390"/>
    <s v="Доступ открыт"/>
    <n v="0"/>
    <m/>
    <x v="10"/>
    <n v="16"/>
    <n v="5"/>
    <x v="12"/>
  </r>
  <r>
    <x v="0"/>
    <x v="391"/>
    <s v="Доступ предоставлен"/>
    <n v="0"/>
    <m/>
    <x v="2"/>
    <n v="23"/>
    <n v="2"/>
    <x v="12"/>
  </r>
  <r>
    <x v="0"/>
    <x v="392"/>
    <s v="Проход"/>
    <n v="0"/>
    <m/>
    <x v="3"/>
    <n v="23"/>
    <n v="2"/>
    <x v="12"/>
  </r>
  <r>
    <x v="0"/>
    <x v="392"/>
    <s v="Дверь разблокирована"/>
    <n v="0"/>
    <m/>
    <x v="0"/>
    <n v="23"/>
    <n v="2"/>
    <x v="12"/>
  </r>
  <r>
    <x v="0"/>
    <x v="393"/>
    <s v="Доступ предоставлен"/>
    <n v="0"/>
    <m/>
    <x v="4"/>
    <n v="0"/>
    <n v="1"/>
    <x v="20"/>
  </r>
  <r>
    <x v="0"/>
    <x v="394"/>
    <s v="Проход"/>
    <n v="0"/>
    <m/>
    <x v="4"/>
    <n v="0"/>
    <n v="1"/>
    <x v="20"/>
  </r>
  <r>
    <x v="0"/>
    <x v="395"/>
    <s v="Доступ предоставлен"/>
    <n v="0"/>
    <m/>
    <x v="4"/>
    <n v="0"/>
    <n v="1"/>
    <x v="2"/>
  </r>
  <r>
    <x v="0"/>
    <x v="396"/>
    <s v="Проход"/>
    <n v="0"/>
    <m/>
    <x v="4"/>
    <n v="0"/>
    <n v="1"/>
    <x v="2"/>
  </r>
  <r>
    <x v="0"/>
    <x v="397"/>
    <s v="Доступ предоставлен"/>
    <n v="0"/>
    <m/>
    <x v="2"/>
    <n v="23"/>
    <n v="2"/>
    <x v="12"/>
  </r>
  <r>
    <x v="0"/>
    <x v="398"/>
    <s v="Проход"/>
    <n v="0"/>
    <m/>
    <x v="3"/>
    <n v="23"/>
    <n v="2"/>
    <x v="12"/>
  </r>
  <r>
    <x v="0"/>
    <x v="398"/>
    <s v="Дверь разблокирована"/>
    <n v="0"/>
    <m/>
    <x v="0"/>
    <n v="23"/>
    <n v="2"/>
    <x v="12"/>
  </r>
  <r>
    <x v="0"/>
    <x v="399"/>
    <s v="Доступ предоставлен"/>
    <n v="0"/>
    <m/>
    <x v="4"/>
    <n v="0"/>
    <n v="1"/>
    <x v="4"/>
  </r>
  <r>
    <x v="0"/>
    <x v="400"/>
    <s v="Проход"/>
    <n v="0"/>
    <m/>
    <x v="4"/>
    <n v="0"/>
    <n v="1"/>
    <x v="4"/>
  </r>
  <r>
    <x v="0"/>
    <x v="401"/>
    <s v="Доступ предоставлен"/>
    <n v="0"/>
    <m/>
    <x v="4"/>
    <n v="0"/>
    <n v="1"/>
    <x v="19"/>
  </r>
  <r>
    <x v="0"/>
    <x v="402"/>
    <s v="Проход"/>
    <n v="0"/>
    <m/>
    <x v="4"/>
    <n v="0"/>
    <n v="1"/>
    <x v="19"/>
  </r>
  <r>
    <x v="0"/>
    <x v="403"/>
    <s v="Доступ предоставлен"/>
    <n v="0"/>
    <m/>
    <x v="2"/>
    <n v="23"/>
    <n v="2"/>
    <x v="12"/>
  </r>
  <r>
    <x v="0"/>
    <x v="404"/>
    <s v="Проход"/>
    <n v="0"/>
    <m/>
    <x v="3"/>
    <n v="23"/>
    <n v="2"/>
    <x v="12"/>
  </r>
  <r>
    <x v="0"/>
    <x v="404"/>
    <s v="Дверь разблокирована"/>
    <n v="0"/>
    <m/>
    <x v="0"/>
    <n v="23"/>
    <n v="2"/>
    <x v="12"/>
  </r>
  <r>
    <x v="0"/>
    <x v="405"/>
    <s v="Доступ предоставлен"/>
    <n v="0"/>
    <m/>
    <x v="4"/>
    <n v="0"/>
    <n v="1"/>
    <x v="5"/>
  </r>
  <r>
    <x v="0"/>
    <x v="406"/>
    <s v="Проход"/>
    <n v="0"/>
    <m/>
    <x v="4"/>
    <n v="0"/>
    <n v="1"/>
    <x v="5"/>
  </r>
  <r>
    <x v="0"/>
    <x v="407"/>
    <s v="Доступ предоставлен"/>
    <n v="0"/>
    <m/>
    <x v="2"/>
    <n v="23"/>
    <n v="2"/>
    <x v="12"/>
  </r>
  <r>
    <x v="0"/>
    <x v="407"/>
    <s v="Проход"/>
    <n v="0"/>
    <m/>
    <x v="3"/>
    <n v="23"/>
    <n v="2"/>
    <x v="12"/>
  </r>
  <r>
    <x v="0"/>
    <x v="408"/>
    <s v="Дверь разблокирована"/>
    <n v="0"/>
    <m/>
    <x v="0"/>
    <n v="23"/>
    <n v="2"/>
    <x v="12"/>
  </r>
  <r>
    <x v="0"/>
    <x v="409"/>
    <s v="Доступ предоставлен"/>
    <n v="0"/>
    <m/>
    <x v="4"/>
    <n v="0"/>
    <n v="1"/>
    <x v="16"/>
  </r>
  <r>
    <x v="0"/>
    <x v="410"/>
    <s v="Проход"/>
    <n v="0"/>
    <m/>
    <x v="4"/>
    <n v="0"/>
    <n v="1"/>
    <x v="16"/>
  </r>
  <r>
    <x v="0"/>
    <x v="411"/>
    <s v="Доступ предоставлен"/>
    <n v="0"/>
    <m/>
    <x v="0"/>
    <n v="23"/>
    <n v="2"/>
    <x v="20"/>
  </r>
  <r>
    <x v="0"/>
    <x v="411"/>
    <s v="Проход"/>
    <n v="0"/>
    <m/>
    <x v="0"/>
    <n v="23"/>
    <n v="2"/>
    <x v="20"/>
  </r>
  <r>
    <x v="0"/>
    <x v="412"/>
    <s v="Доступ предоставлен"/>
    <n v="0"/>
    <m/>
    <x v="0"/>
    <n v="23"/>
    <n v="2"/>
    <x v="2"/>
  </r>
  <r>
    <x v="0"/>
    <x v="413"/>
    <s v="Проход"/>
    <n v="0"/>
    <m/>
    <x v="0"/>
    <n v="23"/>
    <n v="2"/>
    <x v="2"/>
  </r>
  <r>
    <x v="0"/>
    <x v="414"/>
    <s v="Доступ предоставлен"/>
    <n v="0"/>
    <m/>
    <x v="2"/>
    <n v="23"/>
    <n v="2"/>
    <x v="12"/>
  </r>
  <r>
    <x v="0"/>
    <x v="415"/>
    <s v="Проход"/>
    <n v="0"/>
    <m/>
    <x v="3"/>
    <n v="23"/>
    <n v="2"/>
    <x v="12"/>
  </r>
  <r>
    <x v="0"/>
    <x v="415"/>
    <s v="Дверь разблокирована"/>
    <n v="0"/>
    <m/>
    <x v="0"/>
    <n v="23"/>
    <n v="2"/>
    <x v="12"/>
  </r>
  <r>
    <x v="0"/>
    <x v="416"/>
    <s v="Доступ предоставлен"/>
    <n v="0"/>
    <m/>
    <x v="4"/>
    <n v="0"/>
    <n v="1"/>
    <x v="21"/>
  </r>
  <r>
    <x v="0"/>
    <x v="417"/>
    <s v="Проход"/>
    <n v="0"/>
    <m/>
    <x v="4"/>
    <n v="0"/>
    <n v="1"/>
    <x v="21"/>
  </r>
  <r>
    <x v="0"/>
    <x v="418"/>
    <s v="Доступ предоставлен"/>
    <n v="0"/>
    <m/>
    <x v="0"/>
    <n v="23"/>
    <n v="2"/>
    <x v="4"/>
  </r>
  <r>
    <x v="0"/>
    <x v="419"/>
    <s v="Проход"/>
    <n v="0"/>
    <m/>
    <x v="0"/>
    <n v="23"/>
    <n v="2"/>
    <x v="4"/>
  </r>
  <r>
    <x v="0"/>
    <x v="420"/>
    <s v="Доступ предоставлен"/>
    <n v="0"/>
    <m/>
    <x v="0"/>
    <n v="23"/>
    <n v="2"/>
    <x v="15"/>
  </r>
  <r>
    <x v="0"/>
    <x v="421"/>
    <s v="Проход"/>
    <n v="0"/>
    <m/>
    <x v="0"/>
    <n v="23"/>
    <n v="2"/>
    <x v="15"/>
  </r>
  <r>
    <x v="0"/>
    <x v="422"/>
    <s v="Доступ предоставлен"/>
    <n v="0"/>
    <m/>
    <x v="0"/>
    <n v="23"/>
    <n v="2"/>
    <x v="5"/>
  </r>
  <r>
    <x v="0"/>
    <x v="423"/>
    <s v="Проход"/>
    <n v="0"/>
    <m/>
    <x v="0"/>
    <n v="23"/>
    <n v="2"/>
    <x v="5"/>
  </r>
  <r>
    <x v="0"/>
    <x v="424"/>
    <s v="Доступ предоставлен"/>
    <n v="0"/>
    <m/>
    <x v="0"/>
    <n v="23"/>
    <n v="2"/>
    <x v="16"/>
  </r>
  <r>
    <x v="0"/>
    <x v="425"/>
    <s v="Проход"/>
    <n v="0"/>
    <m/>
    <x v="0"/>
    <n v="23"/>
    <n v="2"/>
    <x v="16"/>
  </r>
  <r>
    <x v="0"/>
    <x v="426"/>
    <s v="Доступ предоставлен"/>
    <n v="0"/>
    <m/>
    <x v="0"/>
    <n v="23"/>
    <n v="2"/>
    <x v="21"/>
  </r>
  <r>
    <x v="0"/>
    <x v="427"/>
    <s v="Проход"/>
    <n v="0"/>
    <m/>
    <x v="0"/>
    <n v="23"/>
    <n v="2"/>
    <x v="21"/>
  </r>
  <r>
    <x v="0"/>
    <x v="428"/>
    <s v="Доступ предоставлен"/>
    <n v="0"/>
    <m/>
    <x v="0"/>
    <n v="23"/>
    <n v="2"/>
    <x v="69"/>
  </r>
  <r>
    <x v="0"/>
    <x v="429"/>
    <s v="Проход"/>
    <n v="0"/>
    <m/>
    <x v="0"/>
    <n v="23"/>
    <n v="2"/>
    <x v="69"/>
  </r>
  <r>
    <x v="0"/>
    <x v="430"/>
    <s v="Запрет доступа"/>
    <n v="0"/>
    <m/>
    <x v="0"/>
    <n v="23"/>
    <n v="2"/>
    <x v="25"/>
  </r>
  <r>
    <x v="0"/>
    <x v="431"/>
    <s v="Доступ предоставлен"/>
    <n v="0"/>
    <m/>
    <x v="2"/>
    <n v="23"/>
    <n v="2"/>
    <x v="12"/>
  </r>
  <r>
    <x v="0"/>
    <x v="432"/>
    <s v="Проход"/>
    <n v="0"/>
    <m/>
    <x v="3"/>
    <n v="23"/>
    <n v="2"/>
    <x v="12"/>
  </r>
  <r>
    <x v="0"/>
    <x v="432"/>
    <s v="Дверь разблокирована"/>
    <n v="0"/>
    <m/>
    <x v="0"/>
    <n v="23"/>
    <n v="2"/>
    <x v="12"/>
  </r>
  <r>
    <x v="0"/>
    <x v="433"/>
    <s v="Доступ предоставлен"/>
    <n v="0"/>
    <m/>
    <x v="2"/>
    <n v="23"/>
    <n v="2"/>
    <x v="12"/>
  </r>
  <r>
    <x v="0"/>
    <x v="434"/>
    <s v="Проход"/>
    <n v="0"/>
    <m/>
    <x v="3"/>
    <n v="23"/>
    <n v="2"/>
    <x v="12"/>
  </r>
  <r>
    <x v="0"/>
    <x v="434"/>
    <s v="Дверь разблокирована"/>
    <n v="0"/>
    <m/>
    <x v="0"/>
    <n v="23"/>
    <n v="2"/>
    <x v="12"/>
  </r>
  <r>
    <x v="0"/>
    <x v="435"/>
    <s v="Доступ предоставлен"/>
    <n v="0"/>
    <m/>
    <x v="2"/>
    <n v="16"/>
    <n v="5"/>
    <x v="12"/>
  </r>
  <r>
    <x v="0"/>
    <x v="435"/>
    <s v="Проход"/>
    <n v="0"/>
    <m/>
    <x v="3"/>
    <n v="16"/>
    <n v="5"/>
    <x v="12"/>
  </r>
  <r>
    <x v="0"/>
    <x v="435"/>
    <s v="Дверь разблокирована"/>
    <n v="0"/>
    <m/>
    <x v="10"/>
    <n v="16"/>
    <n v="5"/>
    <x v="12"/>
  </r>
  <r>
    <x v="0"/>
    <x v="436"/>
    <s v="Доступ предоставлен"/>
    <n v="0"/>
    <m/>
    <x v="10"/>
    <n v="16"/>
    <n v="5"/>
    <x v="38"/>
  </r>
  <r>
    <x v="0"/>
    <x v="436"/>
    <s v="Проход"/>
    <n v="0"/>
    <m/>
    <x v="10"/>
    <n v="16"/>
    <n v="5"/>
    <x v="38"/>
  </r>
  <r>
    <x v="0"/>
    <x v="437"/>
    <s v="Доступ открыт"/>
    <n v="0"/>
    <m/>
    <x v="10"/>
    <n v="16"/>
    <n v="5"/>
    <x v="12"/>
  </r>
  <r>
    <x v="0"/>
    <x v="438"/>
    <s v="Доступ предоставлен"/>
    <n v="0"/>
    <m/>
    <x v="2"/>
    <n v="16"/>
    <n v="5"/>
    <x v="12"/>
  </r>
  <r>
    <x v="0"/>
    <x v="439"/>
    <s v="Проход"/>
    <n v="0"/>
    <m/>
    <x v="3"/>
    <n v="16"/>
    <n v="5"/>
    <x v="12"/>
  </r>
  <r>
    <x v="0"/>
    <x v="439"/>
    <s v="Дверь разблокирована"/>
    <n v="0"/>
    <m/>
    <x v="10"/>
    <n v="16"/>
    <n v="5"/>
    <x v="12"/>
  </r>
  <r>
    <x v="0"/>
    <x v="440"/>
    <s v="Доступ предоставлен"/>
    <n v="0"/>
    <m/>
    <x v="10"/>
    <n v="16"/>
    <n v="5"/>
    <x v="38"/>
  </r>
  <r>
    <x v="0"/>
    <x v="441"/>
    <s v="Проход"/>
    <n v="0"/>
    <m/>
    <x v="10"/>
    <n v="16"/>
    <n v="5"/>
    <x v="38"/>
  </r>
  <r>
    <x v="0"/>
    <x v="442"/>
    <s v="Доступ открыт"/>
    <n v="0"/>
    <m/>
    <x v="10"/>
    <n v="16"/>
    <n v="5"/>
    <x v="12"/>
  </r>
  <r>
    <x v="0"/>
    <x v="443"/>
    <s v="Доступ предоставлен"/>
    <n v="0"/>
    <m/>
    <x v="2"/>
    <n v="16"/>
    <n v="5"/>
    <x v="12"/>
  </r>
  <r>
    <x v="0"/>
    <x v="443"/>
    <s v="Проход"/>
    <n v="0"/>
    <m/>
    <x v="3"/>
    <n v="16"/>
    <n v="5"/>
    <x v="12"/>
  </r>
  <r>
    <x v="0"/>
    <x v="444"/>
    <s v="Дверь разблокирована"/>
    <n v="0"/>
    <m/>
    <x v="10"/>
    <n v="16"/>
    <n v="5"/>
    <x v="12"/>
  </r>
  <r>
    <x v="0"/>
    <x v="445"/>
    <s v="Доступ предоставлен"/>
    <n v="0"/>
    <m/>
    <x v="10"/>
    <n v="16"/>
    <n v="5"/>
    <x v="38"/>
  </r>
  <r>
    <x v="0"/>
    <x v="446"/>
    <s v="Проход"/>
    <n v="0"/>
    <m/>
    <x v="10"/>
    <n v="16"/>
    <n v="5"/>
    <x v="38"/>
  </r>
  <r>
    <x v="0"/>
    <x v="447"/>
    <s v="Доступ открыт"/>
    <n v="0"/>
    <m/>
    <x v="10"/>
    <n v="16"/>
    <n v="5"/>
    <x v="12"/>
  </r>
  <r>
    <x v="0"/>
    <x v="448"/>
    <s v="Доступ предоставлен"/>
    <n v="0"/>
    <m/>
    <x v="2"/>
    <n v="23"/>
    <n v="2"/>
    <x v="12"/>
  </r>
  <r>
    <x v="0"/>
    <x v="449"/>
    <s v="Проход"/>
    <n v="0"/>
    <m/>
    <x v="3"/>
    <n v="23"/>
    <n v="2"/>
    <x v="12"/>
  </r>
  <r>
    <x v="0"/>
    <x v="449"/>
    <s v="Дверь разблокирована"/>
    <n v="0"/>
    <m/>
    <x v="0"/>
    <n v="23"/>
    <n v="2"/>
    <x v="12"/>
  </r>
  <r>
    <x v="0"/>
    <x v="450"/>
    <s v="Доступ предоставлен"/>
    <n v="0"/>
    <m/>
    <x v="4"/>
    <n v="0"/>
    <n v="1"/>
    <x v="21"/>
  </r>
  <r>
    <x v="0"/>
    <x v="451"/>
    <s v="Проход"/>
    <n v="0"/>
    <m/>
    <x v="4"/>
    <n v="0"/>
    <n v="1"/>
    <x v="21"/>
  </r>
  <r>
    <x v="0"/>
    <x v="452"/>
    <s v="Доступ предоставлен"/>
    <n v="0"/>
    <m/>
    <x v="2"/>
    <n v="23"/>
    <n v="2"/>
    <x v="12"/>
  </r>
  <r>
    <x v="0"/>
    <x v="452"/>
    <s v="Проход"/>
    <n v="0"/>
    <m/>
    <x v="3"/>
    <n v="23"/>
    <n v="2"/>
    <x v="12"/>
  </r>
  <r>
    <x v="0"/>
    <x v="453"/>
    <s v="Дверь разблокирована"/>
    <n v="0"/>
    <m/>
    <x v="0"/>
    <n v="23"/>
    <n v="2"/>
    <x v="12"/>
  </r>
  <r>
    <x v="0"/>
    <x v="454"/>
    <s v="Доступ предоставлен"/>
    <n v="0"/>
    <m/>
    <x v="2"/>
    <n v="23"/>
    <n v="2"/>
    <x v="12"/>
  </r>
  <r>
    <x v="0"/>
    <x v="455"/>
    <s v="Проход"/>
    <n v="0"/>
    <m/>
    <x v="3"/>
    <n v="23"/>
    <n v="2"/>
    <x v="12"/>
  </r>
  <r>
    <x v="0"/>
    <x v="455"/>
    <s v="Дверь разблокирована"/>
    <n v="0"/>
    <m/>
    <x v="0"/>
    <n v="23"/>
    <n v="2"/>
    <x v="12"/>
  </r>
  <r>
    <x v="0"/>
    <x v="456"/>
    <s v="Доступ предоставлен"/>
    <n v="0"/>
    <m/>
    <x v="4"/>
    <n v="0"/>
    <n v="1"/>
    <x v="10"/>
  </r>
  <r>
    <x v="0"/>
    <x v="457"/>
    <s v="Проход"/>
    <n v="0"/>
    <m/>
    <x v="4"/>
    <n v="0"/>
    <n v="1"/>
    <x v="10"/>
  </r>
  <r>
    <x v="0"/>
    <x v="458"/>
    <s v="Доступ предоставлен"/>
    <n v="0"/>
    <m/>
    <x v="4"/>
    <n v="0"/>
    <n v="1"/>
    <x v="18"/>
  </r>
  <r>
    <x v="0"/>
    <x v="459"/>
    <s v="Проход"/>
    <n v="0"/>
    <m/>
    <x v="4"/>
    <n v="0"/>
    <n v="1"/>
    <x v="18"/>
  </r>
  <r>
    <x v="0"/>
    <x v="460"/>
    <s v="Доступ предоставлен"/>
    <n v="0"/>
    <m/>
    <x v="2"/>
    <n v="23"/>
    <n v="2"/>
    <x v="12"/>
  </r>
  <r>
    <x v="0"/>
    <x v="460"/>
    <s v="Проход"/>
    <n v="0"/>
    <m/>
    <x v="3"/>
    <n v="23"/>
    <n v="2"/>
    <x v="12"/>
  </r>
  <r>
    <x v="0"/>
    <x v="461"/>
    <s v="Дверь разблокирована"/>
    <n v="0"/>
    <m/>
    <x v="0"/>
    <n v="23"/>
    <n v="2"/>
    <x v="12"/>
  </r>
  <r>
    <x v="0"/>
    <x v="462"/>
    <s v="Доступ предоставлен"/>
    <n v="0"/>
    <m/>
    <x v="4"/>
    <n v="0"/>
    <n v="1"/>
    <x v="4"/>
  </r>
  <r>
    <x v="0"/>
    <x v="463"/>
    <s v="Проход"/>
    <n v="0"/>
    <m/>
    <x v="4"/>
    <n v="0"/>
    <n v="1"/>
    <x v="4"/>
  </r>
  <r>
    <x v="0"/>
    <x v="464"/>
    <s v="Доступ предоставлен"/>
    <n v="0"/>
    <m/>
    <x v="4"/>
    <n v="0"/>
    <n v="1"/>
    <x v="2"/>
  </r>
  <r>
    <x v="0"/>
    <x v="464"/>
    <s v="Проход"/>
    <n v="0"/>
    <m/>
    <x v="4"/>
    <n v="0"/>
    <n v="1"/>
    <x v="2"/>
  </r>
  <r>
    <x v="0"/>
    <x v="465"/>
    <s v="Доступ предоставлен"/>
    <n v="0"/>
    <m/>
    <x v="2"/>
    <n v="23"/>
    <n v="2"/>
    <x v="12"/>
  </r>
  <r>
    <x v="0"/>
    <x v="466"/>
    <s v="Проход"/>
    <n v="0"/>
    <m/>
    <x v="3"/>
    <n v="23"/>
    <n v="2"/>
    <x v="12"/>
  </r>
  <r>
    <x v="0"/>
    <x v="466"/>
    <s v="Дверь разблокирована"/>
    <n v="0"/>
    <m/>
    <x v="0"/>
    <n v="23"/>
    <n v="2"/>
    <x v="12"/>
  </r>
  <r>
    <x v="0"/>
    <x v="467"/>
    <s v="Доступ предоставлен"/>
    <n v="0"/>
    <m/>
    <x v="4"/>
    <n v="0"/>
    <n v="1"/>
    <x v="5"/>
  </r>
  <r>
    <x v="0"/>
    <x v="468"/>
    <s v="Проход"/>
    <n v="0"/>
    <m/>
    <x v="4"/>
    <n v="0"/>
    <n v="1"/>
    <x v="5"/>
  </r>
  <r>
    <x v="0"/>
    <x v="469"/>
    <s v="Доступ предоставлен"/>
    <n v="0"/>
    <m/>
    <x v="4"/>
    <n v="0"/>
    <n v="1"/>
    <x v="16"/>
  </r>
  <r>
    <x v="0"/>
    <x v="469"/>
    <s v="Проход"/>
    <n v="0"/>
    <m/>
    <x v="4"/>
    <n v="0"/>
    <n v="1"/>
    <x v="16"/>
  </r>
  <r>
    <x v="0"/>
    <x v="470"/>
    <s v="Доступ предоставлен"/>
    <n v="0"/>
    <m/>
    <x v="2"/>
    <n v="23"/>
    <n v="2"/>
    <x v="12"/>
  </r>
  <r>
    <x v="0"/>
    <x v="471"/>
    <s v="Проход"/>
    <n v="0"/>
    <m/>
    <x v="3"/>
    <n v="23"/>
    <n v="2"/>
    <x v="12"/>
  </r>
  <r>
    <x v="0"/>
    <x v="471"/>
    <s v="Дверь разблокирована"/>
    <n v="0"/>
    <m/>
    <x v="0"/>
    <n v="23"/>
    <n v="2"/>
    <x v="12"/>
  </r>
  <r>
    <x v="0"/>
    <x v="472"/>
    <s v="Доступ предоставлен"/>
    <n v="0"/>
    <m/>
    <x v="4"/>
    <n v="0"/>
    <n v="1"/>
    <x v="20"/>
  </r>
  <r>
    <x v="0"/>
    <x v="473"/>
    <s v="Проход"/>
    <n v="0"/>
    <m/>
    <x v="4"/>
    <n v="0"/>
    <n v="1"/>
    <x v="20"/>
  </r>
  <r>
    <x v="0"/>
    <x v="474"/>
    <s v="Доступ предоставлен"/>
    <n v="0"/>
    <m/>
    <x v="0"/>
    <n v="23"/>
    <n v="2"/>
    <x v="2"/>
  </r>
  <r>
    <x v="0"/>
    <x v="475"/>
    <s v="Проход"/>
    <n v="0"/>
    <m/>
    <x v="0"/>
    <n v="23"/>
    <n v="2"/>
    <x v="2"/>
  </r>
  <r>
    <x v="0"/>
    <x v="476"/>
    <s v="Доступ предоставлен"/>
    <n v="0"/>
    <m/>
    <x v="0"/>
    <n v="23"/>
    <n v="2"/>
    <x v="4"/>
  </r>
  <r>
    <x v="0"/>
    <x v="477"/>
    <s v="Проход"/>
    <n v="0"/>
    <m/>
    <x v="0"/>
    <n v="23"/>
    <n v="2"/>
    <x v="4"/>
  </r>
  <r>
    <x v="0"/>
    <x v="478"/>
    <s v="Доступ предоставлен"/>
    <n v="0"/>
    <m/>
    <x v="2"/>
    <n v="23"/>
    <n v="2"/>
    <x v="12"/>
  </r>
  <r>
    <x v="0"/>
    <x v="478"/>
    <s v="Проход"/>
    <n v="0"/>
    <m/>
    <x v="3"/>
    <n v="23"/>
    <n v="2"/>
    <x v="12"/>
  </r>
  <r>
    <x v="0"/>
    <x v="479"/>
    <s v="Дверь разблокирована"/>
    <n v="0"/>
    <m/>
    <x v="0"/>
    <n v="23"/>
    <n v="2"/>
    <x v="12"/>
  </r>
  <r>
    <x v="0"/>
    <x v="480"/>
    <s v="Доступ предоставлен"/>
    <n v="0"/>
    <m/>
    <x v="0"/>
    <n v="23"/>
    <n v="2"/>
    <x v="5"/>
  </r>
  <r>
    <x v="0"/>
    <x v="481"/>
    <s v="Проход"/>
    <n v="0"/>
    <m/>
    <x v="0"/>
    <n v="23"/>
    <n v="2"/>
    <x v="5"/>
  </r>
  <r>
    <x v="0"/>
    <x v="482"/>
    <s v="Доступ предоставлен"/>
    <n v="0"/>
    <m/>
    <x v="0"/>
    <n v="23"/>
    <n v="2"/>
    <x v="16"/>
  </r>
  <r>
    <x v="0"/>
    <x v="483"/>
    <s v="Проход"/>
    <n v="0"/>
    <m/>
    <x v="0"/>
    <n v="23"/>
    <n v="2"/>
    <x v="16"/>
  </r>
  <r>
    <x v="0"/>
    <x v="484"/>
    <s v="Доступ предоставлен"/>
    <n v="0"/>
    <m/>
    <x v="0"/>
    <n v="23"/>
    <n v="2"/>
    <x v="18"/>
  </r>
  <r>
    <x v="0"/>
    <x v="485"/>
    <s v="Проход"/>
    <n v="0"/>
    <m/>
    <x v="0"/>
    <n v="23"/>
    <n v="2"/>
    <x v="18"/>
  </r>
  <r>
    <x v="0"/>
    <x v="485"/>
    <s v="Доступ предоставлен"/>
    <n v="0"/>
    <m/>
    <x v="0"/>
    <n v="23"/>
    <n v="2"/>
    <x v="10"/>
  </r>
  <r>
    <x v="0"/>
    <x v="486"/>
    <s v="Проход"/>
    <n v="0"/>
    <m/>
    <x v="0"/>
    <n v="23"/>
    <n v="2"/>
    <x v="10"/>
  </r>
  <r>
    <x v="0"/>
    <x v="487"/>
    <s v="Доступ предоставлен"/>
    <n v="0"/>
    <m/>
    <x v="0"/>
    <n v="23"/>
    <n v="2"/>
    <x v="21"/>
  </r>
  <r>
    <x v="0"/>
    <x v="487"/>
    <s v="Проход"/>
    <n v="0"/>
    <m/>
    <x v="0"/>
    <n v="23"/>
    <n v="2"/>
    <x v="21"/>
  </r>
  <r>
    <x v="0"/>
    <x v="488"/>
    <s v="Доступ предоставлен"/>
    <n v="0"/>
    <m/>
    <x v="2"/>
    <n v="23"/>
    <n v="2"/>
    <x v="12"/>
  </r>
  <r>
    <x v="0"/>
    <x v="489"/>
    <s v="Проход"/>
    <n v="0"/>
    <m/>
    <x v="3"/>
    <n v="23"/>
    <n v="2"/>
    <x v="12"/>
  </r>
  <r>
    <x v="0"/>
    <x v="489"/>
    <s v="Дверь разблокирована"/>
    <n v="0"/>
    <m/>
    <x v="0"/>
    <n v="23"/>
    <n v="2"/>
    <x v="12"/>
  </r>
  <r>
    <x v="0"/>
    <x v="490"/>
    <s v="Доступ предоставлен"/>
    <n v="0"/>
    <m/>
    <x v="2"/>
    <n v="23"/>
    <n v="2"/>
    <x v="12"/>
  </r>
  <r>
    <x v="0"/>
    <x v="491"/>
    <s v="Проход"/>
    <n v="0"/>
    <m/>
    <x v="3"/>
    <n v="23"/>
    <n v="2"/>
    <x v="12"/>
  </r>
  <r>
    <x v="0"/>
    <x v="491"/>
    <s v="Дверь разблокирована"/>
    <n v="0"/>
    <m/>
    <x v="0"/>
    <n v="23"/>
    <n v="2"/>
    <x v="12"/>
  </r>
  <r>
    <x v="0"/>
    <x v="492"/>
    <s v="Доступ предоставлен"/>
    <n v="0"/>
    <m/>
    <x v="4"/>
    <n v="0"/>
    <n v="1"/>
    <x v="19"/>
  </r>
  <r>
    <x v="0"/>
    <x v="493"/>
    <s v="Проход"/>
    <n v="0"/>
    <m/>
    <x v="4"/>
    <n v="0"/>
    <n v="1"/>
    <x v="19"/>
  </r>
  <r>
    <x v="0"/>
    <x v="494"/>
    <s v="Доступ предоставлен"/>
    <n v="0"/>
    <m/>
    <x v="2"/>
    <n v="16"/>
    <n v="5"/>
    <x v="12"/>
  </r>
  <r>
    <x v="0"/>
    <x v="494"/>
    <s v="Проход"/>
    <n v="0"/>
    <m/>
    <x v="3"/>
    <n v="16"/>
    <n v="5"/>
    <x v="12"/>
  </r>
  <r>
    <x v="0"/>
    <x v="495"/>
    <s v="Дверь разблокирована"/>
    <n v="0"/>
    <m/>
    <x v="10"/>
    <n v="16"/>
    <n v="5"/>
    <x v="12"/>
  </r>
  <r>
    <x v="0"/>
    <x v="496"/>
    <s v="Доступ предоставлен"/>
    <n v="0"/>
    <m/>
    <x v="10"/>
    <n v="16"/>
    <n v="5"/>
    <x v="38"/>
  </r>
  <r>
    <x v="0"/>
    <x v="497"/>
    <s v="Проход"/>
    <n v="0"/>
    <m/>
    <x v="10"/>
    <n v="16"/>
    <n v="5"/>
    <x v="38"/>
  </r>
  <r>
    <x v="0"/>
    <x v="498"/>
    <s v="Доступ открыт"/>
    <n v="0"/>
    <m/>
    <x v="10"/>
    <n v="16"/>
    <n v="5"/>
    <x v="12"/>
  </r>
  <r>
    <x v="0"/>
    <x v="499"/>
    <s v="Доступ предоставлен"/>
    <n v="0"/>
    <m/>
    <x v="2"/>
    <n v="16"/>
    <n v="5"/>
    <x v="12"/>
  </r>
  <r>
    <x v="0"/>
    <x v="499"/>
    <s v="Проход"/>
    <n v="0"/>
    <m/>
    <x v="3"/>
    <n v="16"/>
    <n v="5"/>
    <x v="12"/>
  </r>
  <r>
    <x v="0"/>
    <x v="500"/>
    <s v="Дверь разблокирована"/>
    <n v="0"/>
    <m/>
    <x v="10"/>
    <n v="16"/>
    <n v="5"/>
    <x v="12"/>
  </r>
  <r>
    <x v="0"/>
    <x v="500"/>
    <s v="Доступ предоставлен"/>
    <n v="0"/>
    <m/>
    <x v="2"/>
    <n v="23"/>
    <n v="2"/>
    <x v="12"/>
  </r>
  <r>
    <x v="0"/>
    <x v="501"/>
    <s v="Проход"/>
    <n v="0"/>
    <m/>
    <x v="3"/>
    <n v="23"/>
    <n v="2"/>
    <x v="12"/>
  </r>
  <r>
    <x v="0"/>
    <x v="501"/>
    <s v="Дверь разблокирована"/>
    <n v="0"/>
    <m/>
    <x v="0"/>
    <n v="23"/>
    <n v="2"/>
    <x v="12"/>
  </r>
  <r>
    <x v="0"/>
    <x v="502"/>
    <s v="Доступ предоставлен"/>
    <n v="0"/>
    <m/>
    <x v="2"/>
    <n v="23"/>
    <n v="2"/>
    <x v="12"/>
  </r>
  <r>
    <x v="0"/>
    <x v="503"/>
    <s v="Проход"/>
    <n v="0"/>
    <m/>
    <x v="3"/>
    <n v="23"/>
    <n v="2"/>
    <x v="12"/>
  </r>
  <r>
    <x v="0"/>
    <x v="503"/>
    <s v="Дверь разблокирована"/>
    <n v="0"/>
    <m/>
    <x v="0"/>
    <n v="23"/>
    <n v="2"/>
    <x v="12"/>
  </r>
  <r>
    <x v="0"/>
    <x v="504"/>
    <s v="Доступ предоставлен"/>
    <n v="0"/>
    <m/>
    <x v="2"/>
    <n v="23"/>
    <n v="2"/>
    <x v="12"/>
  </r>
  <r>
    <x v="0"/>
    <x v="504"/>
    <s v="Проход"/>
    <n v="0"/>
    <m/>
    <x v="3"/>
    <n v="23"/>
    <n v="2"/>
    <x v="12"/>
  </r>
  <r>
    <x v="0"/>
    <x v="505"/>
    <s v="Дверь разблокирована"/>
    <n v="0"/>
    <m/>
    <x v="0"/>
    <n v="23"/>
    <n v="2"/>
    <x v="12"/>
  </r>
  <r>
    <x v="0"/>
    <x v="506"/>
    <s v="Доступ предоставлен"/>
    <n v="0"/>
    <m/>
    <x v="2"/>
    <n v="23"/>
    <n v="2"/>
    <x v="12"/>
  </r>
  <r>
    <x v="0"/>
    <x v="506"/>
    <s v="Проход"/>
    <n v="0"/>
    <m/>
    <x v="3"/>
    <n v="23"/>
    <n v="2"/>
    <x v="12"/>
  </r>
  <r>
    <x v="0"/>
    <x v="506"/>
    <s v="Дверь разблокирована"/>
    <n v="0"/>
    <m/>
    <x v="0"/>
    <n v="23"/>
    <n v="2"/>
    <x v="12"/>
  </r>
  <r>
    <x v="0"/>
    <x v="507"/>
    <s v="Доступ предоставлен"/>
    <n v="0"/>
    <m/>
    <x v="2"/>
    <n v="23"/>
    <n v="2"/>
    <x v="12"/>
  </r>
  <r>
    <x v="0"/>
    <x v="508"/>
    <s v="Проход"/>
    <n v="0"/>
    <m/>
    <x v="3"/>
    <n v="23"/>
    <n v="2"/>
    <x v="12"/>
  </r>
  <r>
    <x v="0"/>
    <x v="508"/>
    <s v="Дверь разблокирована"/>
    <n v="0"/>
    <m/>
    <x v="0"/>
    <n v="23"/>
    <n v="2"/>
    <x v="12"/>
  </r>
  <r>
    <x v="0"/>
    <x v="509"/>
    <s v="Доступ предоставлен"/>
    <n v="0"/>
    <m/>
    <x v="2"/>
    <n v="23"/>
    <n v="2"/>
    <x v="12"/>
  </r>
  <r>
    <x v="0"/>
    <x v="510"/>
    <s v="Проход"/>
    <n v="0"/>
    <m/>
    <x v="3"/>
    <n v="23"/>
    <n v="2"/>
    <x v="12"/>
  </r>
  <r>
    <x v="0"/>
    <x v="510"/>
    <s v="Дверь разблокирована"/>
    <n v="0"/>
    <m/>
    <x v="0"/>
    <n v="23"/>
    <n v="2"/>
    <x v="12"/>
  </r>
  <r>
    <x v="0"/>
    <x v="511"/>
    <s v="Доступ предоставлен"/>
    <n v="0"/>
    <m/>
    <x v="2"/>
    <n v="23"/>
    <n v="2"/>
    <x v="12"/>
  </r>
  <r>
    <x v="0"/>
    <x v="512"/>
    <s v="Проход"/>
    <n v="0"/>
    <m/>
    <x v="3"/>
    <n v="23"/>
    <n v="2"/>
    <x v="12"/>
  </r>
  <r>
    <x v="0"/>
    <x v="512"/>
    <s v="Дверь разблокирована"/>
    <n v="0"/>
    <m/>
    <x v="0"/>
    <n v="23"/>
    <n v="2"/>
    <x v="12"/>
  </r>
  <r>
    <x v="0"/>
    <x v="513"/>
    <s v="Доступ предоставлен"/>
    <n v="0"/>
    <m/>
    <x v="2"/>
    <n v="23"/>
    <n v="2"/>
    <x v="12"/>
  </r>
  <r>
    <x v="0"/>
    <x v="514"/>
    <s v="Проход"/>
    <n v="0"/>
    <m/>
    <x v="3"/>
    <n v="23"/>
    <n v="2"/>
    <x v="12"/>
  </r>
  <r>
    <x v="0"/>
    <x v="514"/>
    <s v="Дверь разблокирована"/>
    <n v="0"/>
    <m/>
    <x v="0"/>
    <n v="23"/>
    <n v="2"/>
    <x v="12"/>
  </r>
  <r>
    <x v="0"/>
    <x v="515"/>
    <s v="Доступ предоставлен"/>
    <n v="0"/>
    <m/>
    <x v="2"/>
    <n v="23"/>
    <n v="2"/>
    <x v="12"/>
  </r>
  <r>
    <x v="0"/>
    <x v="516"/>
    <s v="Проход"/>
    <n v="0"/>
    <m/>
    <x v="3"/>
    <n v="23"/>
    <n v="2"/>
    <x v="12"/>
  </r>
  <r>
    <x v="0"/>
    <x v="516"/>
    <s v="Дверь разблокирована"/>
    <n v="0"/>
    <m/>
    <x v="0"/>
    <n v="23"/>
    <n v="2"/>
    <x v="12"/>
  </r>
  <r>
    <x v="0"/>
    <x v="517"/>
    <s v="Доступ предоставлен"/>
    <n v="0"/>
    <m/>
    <x v="2"/>
    <n v="23"/>
    <n v="2"/>
    <x v="12"/>
  </r>
  <r>
    <x v="0"/>
    <x v="517"/>
    <s v="Проход"/>
    <n v="0"/>
    <m/>
    <x v="3"/>
    <n v="23"/>
    <n v="2"/>
    <x v="12"/>
  </r>
  <r>
    <x v="0"/>
    <x v="517"/>
    <s v="Дверь разблокирована"/>
    <n v="0"/>
    <m/>
    <x v="0"/>
    <n v="23"/>
    <n v="2"/>
    <x v="12"/>
  </r>
  <r>
    <x v="0"/>
    <x v="518"/>
    <s v="Доступ предоставлен"/>
    <n v="0"/>
    <m/>
    <x v="4"/>
    <n v="0"/>
    <n v="1"/>
    <x v="21"/>
  </r>
  <r>
    <x v="0"/>
    <x v="519"/>
    <s v="Проход"/>
    <n v="0"/>
    <m/>
    <x v="4"/>
    <n v="0"/>
    <n v="1"/>
    <x v="21"/>
  </r>
  <r>
    <x v="0"/>
    <x v="520"/>
    <s v="Доступ предоставлен"/>
    <n v="0"/>
    <m/>
    <x v="2"/>
    <n v="23"/>
    <n v="2"/>
    <x v="12"/>
  </r>
  <r>
    <x v="0"/>
    <x v="520"/>
    <s v="Проход"/>
    <n v="0"/>
    <m/>
    <x v="3"/>
    <n v="23"/>
    <n v="2"/>
    <x v="12"/>
  </r>
  <r>
    <x v="0"/>
    <x v="520"/>
    <s v="Дверь разблокирована"/>
    <n v="0"/>
    <m/>
    <x v="0"/>
    <n v="23"/>
    <n v="2"/>
    <x v="12"/>
  </r>
  <r>
    <x v="0"/>
    <x v="521"/>
    <s v="Доступ предоставлен"/>
    <n v="0"/>
    <m/>
    <x v="4"/>
    <n v="0"/>
    <n v="1"/>
    <x v="16"/>
  </r>
  <r>
    <x v="0"/>
    <x v="522"/>
    <s v="Проход"/>
    <n v="0"/>
    <m/>
    <x v="4"/>
    <n v="0"/>
    <n v="1"/>
    <x v="16"/>
  </r>
  <r>
    <x v="0"/>
    <x v="523"/>
    <s v="Доступ предоставлен"/>
    <n v="0"/>
    <m/>
    <x v="4"/>
    <n v="0"/>
    <n v="1"/>
    <x v="5"/>
  </r>
  <r>
    <x v="0"/>
    <x v="524"/>
    <s v="Проход"/>
    <n v="0"/>
    <m/>
    <x v="4"/>
    <n v="0"/>
    <n v="1"/>
    <x v="5"/>
  </r>
  <r>
    <x v="0"/>
    <x v="525"/>
    <s v="Доступ предоставлен"/>
    <n v="0"/>
    <m/>
    <x v="4"/>
    <n v="0"/>
    <n v="1"/>
    <x v="10"/>
  </r>
  <r>
    <x v="0"/>
    <x v="526"/>
    <s v="Проход"/>
    <n v="0"/>
    <m/>
    <x v="4"/>
    <n v="0"/>
    <n v="1"/>
    <x v="10"/>
  </r>
  <r>
    <x v="0"/>
    <x v="527"/>
    <s v="Доступ предоставлен"/>
    <n v="0"/>
    <m/>
    <x v="0"/>
    <n v="23"/>
    <n v="2"/>
    <x v="21"/>
  </r>
  <r>
    <x v="0"/>
    <x v="528"/>
    <s v="Проход"/>
    <n v="0"/>
    <m/>
    <x v="0"/>
    <n v="23"/>
    <n v="2"/>
    <x v="21"/>
  </r>
  <r>
    <x v="0"/>
    <x v="529"/>
    <s v="Доступ предоставлен"/>
    <n v="0"/>
    <m/>
    <x v="0"/>
    <n v="23"/>
    <n v="2"/>
    <x v="5"/>
  </r>
  <r>
    <x v="0"/>
    <x v="529"/>
    <s v="Проход"/>
    <n v="0"/>
    <m/>
    <x v="0"/>
    <n v="23"/>
    <n v="2"/>
    <x v="5"/>
  </r>
  <r>
    <x v="0"/>
    <x v="530"/>
    <s v="Доступ предоставлен"/>
    <n v="0"/>
    <m/>
    <x v="0"/>
    <n v="23"/>
    <n v="2"/>
    <x v="16"/>
  </r>
  <r>
    <x v="0"/>
    <x v="531"/>
    <s v="Проход"/>
    <n v="0"/>
    <m/>
    <x v="0"/>
    <n v="23"/>
    <n v="2"/>
    <x v="16"/>
  </r>
  <r>
    <x v="0"/>
    <x v="531"/>
    <s v="Доступ предоставлен"/>
    <n v="0"/>
    <m/>
    <x v="0"/>
    <n v="23"/>
    <n v="2"/>
    <x v="10"/>
  </r>
  <r>
    <x v="0"/>
    <x v="532"/>
    <s v="Проход"/>
    <n v="0"/>
    <m/>
    <x v="0"/>
    <n v="23"/>
    <n v="2"/>
    <x v="10"/>
  </r>
  <r>
    <x v="0"/>
    <x v="533"/>
    <s v="Доступ предоставлен"/>
    <n v="0"/>
    <m/>
    <x v="10"/>
    <n v="16"/>
    <n v="5"/>
    <x v="38"/>
  </r>
  <r>
    <x v="0"/>
    <x v="533"/>
    <s v="Проход"/>
    <n v="0"/>
    <m/>
    <x v="10"/>
    <n v="16"/>
    <n v="5"/>
    <x v="38"/>
  </r>
  <r>
    <x v="0"/>
    <x v="534"/>
    <s v="Доступ открыт"/>
    <n v="0"/>
    <m/>
    <x v="10"/>
    <n v="16"/>
    <n v="5"/>
    <x v="12"/>
  </r>
  <r>
    <x v="0"/>
    <x v="535"/>
    <s v="Доступ предоставлен"/>
    <n v="0"/>
    <m/>
    <x v="2"/>
    <n v="23"/>
    <n v="2"/>
    <x v="12"/>
  </r>
  <r>
    <x v="0"/>
    <x v="535"/>
    <s v="Проход"/>
    <n v="0"/>
    <m/>
    <x v="3"/>
    <n v="23"/>
    <n v="2"/>
    <x v="12"/>
  </r>
  <r>
    <x v="0"/>
    <x v="535"/>
    <s v="Дверь разблокирована"/>
    <n v="0"/>
    <m/>
    <x v="0"/>
    <n v="23"/>
    <n v="2"/>
    <x v="12"/>
  </r>
  <r>
    <x v="0"/>
    <x v="536"/>
    <s v="Доступ предоставлен"/>
    <n v="0"/>
    <m/>
    <x v="4"/>
    <n v="0"/>
    <n v="1"/>
    <x v="2"/>
  </r>
  <r>
    <x v="0"/>
    <x v="537"/>
    <s v="Проход"/>
    <n v="0"/>
    <m/>
    <x v="4"/>
    <n v="0"/>
    <n v="1"/>
    <x v="2"/>
  </r>
  <r>
    <x v="0"/>
    <x v="538"/>
    <s v="Доступ предоставлен"/>
    <n v="0"/>
    <m/>
    <x v="4"/>
    <n v="0"/>
    <n v="1"/>
    <x v="4"/>
  </r>
  <r>
    <x v="0"/>
    <x v="538"/>
    <s v="Проход"/>
    <n v="0"/>
    <m/>
    <x v="4"/>
    <n v="0"/>
    <n v="1"/>
    <x v="4"/>
  </r>
  <r>
    <x v="0"/>
    <x v="539"/>
    <s v="Доступ предоставлен"/>
    <n v="0"/>
    <m/>
    <x v="0"/>
    <n v="23"/>
    <n v="2"/>
    <x v="4"/>
  </r>
  <r>
    <x v="0"/>
    <x v="540"/>
    <s v="Проход"/>
    <n v="0"/>
    <m/>
    <x v="0"/>
    <n v="23"/>
    <n v="2"/>
    <x v="4"/>
  </r>
  <r>
    <x v="0"/>
    <x v="541"/>
    <s v="Доступ предоставлен"/>
    <n v="0"/>
    <m/>
    <x v="0"/>
    <n v="23"/>
    <n v="2"/>
    <x v="2"/>
  </r>
  <r>
    <x v="0"/>
    <x v="542"/>
    <s v="Проход"/>
    <n v="0"/>
    <m/>
    <x v="0"/>
    <n v="23"/>
    <n v="2"/>
    <x v="2"/>
  </r>
  <r>
    <x v="0"/>
    <x v="543"/>
    <s v="Доступ предоставлен"/>
    <n v="0"/>
    <m/>
    <x v="2"/>
    <n v="23"/>
    <n v="2"/>
    <x v="12"/>
  </r>
  <r>
    <x v="0"/>
    <x v="543"/>
    <s v="Проход"/>
    <n v="0"/>
    <m/>
    <x v="3"/>
    <n v="23"/>
    <n v="2"/>
    <x v="12"/>
  </r>
  <r>
    <x v="0"/>
    <x v="544"/>
    <s v="Дверь разблокирована"/>
    <n v="0"/>
    <m/>
    <x v="0"/>
    <n v="23"/>
    <n v="2"/>
    <x v="12"/>
  </r>
  <r>
    <x v="0"/>
    <x v="545"/>
    <s v="Доступ предоставлен"/>
    <n v="0"/>
    <m/>
    <x v="4"/>
    <n v="0"/>
    <n v="1"/>
    <x v="21"/>
  </r>
  <r>
    <x v="0"/>
    <x v="546"/>
    <s v="Проход"/>
    <n v="0"/>
    <m/>
    <x v="4"/>
    <n v="0"/>
    <n v="1"/>
    <x v="21"/>
  </r>
  <r>
    <x v="0"/>
    <x v="547"/>
    <s v="Доступ предоставлен"/>
    <n v="0"/>
    <m/>
    <x v="2"/>
    <n v="23"/>
    <n v="2"/>
    <x v="12"/>
  </r>
  <r>
    <x v="0"/>
    <x v="547"/>
    <s v="Проход"/>
    <n v="0"/>
    <m/>
    <x v="3"/>
    <n v="23"/>
    <n v="2"/>
    <x v="12"/>
  </r>
  <r>
    <x v="0"/>
    <x v="548"/>
    <s v="Дверь разблокирована"/>
    <n v="0"/>
    <m/>
    <x v="0"/>
    <n v="23"/>
    <n v="2"/>
    <x v="12"/>
  </r>
  <r>
    <x v="0"/>
    <x v="549"/>
    <s v="Доступ предоставлен"/>
    <n v="0"/>
    <m/>
    <x v="4"/>
    <n v="0"/>
    <n v="1"/>
    <x v="20"/>
  </r>
  <r>
    <x v="0"/>
    <x v="550"/>
    <s v="Проход"/>
    <n v="0"/>
    <m/>
    <x v="4"/>
    <n v="0"/>
    <n v="1"/>
    <x v="20"/>
  </r>
  <r>
    <x v="0"/>
    <x v="551"/>
    <s v="Доступ предоставлен"/>
    <n v="0"/>
    <m/>
    <x v="0"/>
    <n v="23"/>
    <n v="2"/>
    <x v="21"/>
  </r>
  <r>
    <x v="0"/>
    <x v="552"/>
    <s v="Проход"/>
    <n v="0"/>
    <m/>
    <x v="0"/>
    <n v="23"/>
    <n v="2"/>
    <x v="21"/>
  </r>
  <r>
    <x v="0"/>
    <x v="553"/>
    <s v="Доступ предоставлен"/>
    <n v="0"/>
    <m/>
    <x v="0"/>
    <n v="23"/>
    <n v="2"/>
    <x v="20"/>
  </r>
  <r>
    <x v="0"/>
    <x v="554"/>
    <s v="Проход"/>
    <n v="0"/>
    <m/>
    <x v="0"/>
    <n v="23"/>
    <n v="2"/>
    <x v="20"/>
  </r>
  <r>
    <x v="0"/>
    <x v="555"/>
    <s v="Доступ предоставлен"/>
    <n v="0"/>
    <m/>
    <x v="2"/>
    <n v="23"/>
    <n v="2"/>
    <x v="12"/>
  </r>
  <r>
    <x v="0"/>
    <x v="556"/>
    <s v="Проход"/>
    <n v="0"/>
    <m/>
    <x v="3"/>
    <n v="23"/>
    <n v="2"/>
    <x v="12"/>
  </r>
  <r>
    <x v="0"/>
    <x v="556"/>
    <s v="Дверь разблокирована"/>
    <n v="0"/>
    <m/>
    <x v="0"/>
    <n v="23"/>
    <n v="2"/>
    <x v="12"/>
  </r>
  <r>
    <x v="0"/>
    <x v="557"/>
    <s v="Доступ предоставлен"/>
    <n v="0"/>
    <m/>
    <x v="4"/>
    <n v="0"/>
    <n v="1"/>
    <x v="4"/>
  </r>
  <r>
    <x v="0"/>
    <x v="558"/>
    <s v="Доступ предоставлен"/>
    <n v="0"/>
    <m/>
    <x v="2"/>
    <n v="23"/>
    <n v="2"/>
    <x v="12"/>
  </r>
  <r>
    <x v="0"/>
    <x v="558"/>
    <s v="Проход"/>
    <n v="0"/>
    <m/>
    <x v="3"/>
    <n v="23"/>
    <n v="2"/>
    <x v="12"/>
  </r>
  <r>
    <x v="0"/>
    <x v="559"/>
    <s v="Проход"/>
    <n v="0"/>
    <m/>
    <x v="4"/>
    <n v="0"/>
    <n v="1"/>
    <x v="4"/>
  </r>
  <r>
    <x v="0"/>
    <x v="559"/>
    <s v="Дверь разблокирована"/>
    <n v="0"/>
    <m/>
    <x v="0"/>
    <n v="23"/>
    <n v="2"/>
    <x v="12"/>
  </r>
  <r>
    <x v="0"/>
    <x v="560"/>
    <s v="Доступ предоставлен"/>
    <n v="0"/>
    <m/>
    <x v="4"/>
    <n v="0"/>
    <n v="1"/>
    <x v="2"/>
  </r>
  <r>
    <x v="0"/>
    <x v="561"/>
    <s v="Проход"/>
    <n v="0"/>
    <m/>
    <x v="4"/>
    <n v="0"/>
    <n v="1"/>
    <x v="2"/>
  </r>
  <r>
    <x v="0"/>
    <x v="562"/>
    <s v="Доступ предоставлен"/>
    <n v="0"/>
    <m/>
    <x v="2"/>
    <n v="23"/>
    <n v="2"/>
    <x v="12"/>
  </r>
  <r>
    <x v="0"/>
    <x v="563"/>
    <s v="Проход"/>
    <n v="0"/>
    <m/>
    <x v="3"/>
    <n v="23"/>
    <n v="2"/>
    <x v="12"/>
  </r>
  <r>
    <x v="0"/>
    <x v="563"/>
    <s v="Дверь разблокирована"/>
    <n v="0"/>
    <m/>
    <x v="0"/>
    <n v="23"/>
    <n v="2"/>
    <x v="12"/>
  </r>
  <r>
    <x v="0"/>
    <x v="564"/>
    <s v="Доступ предоставлен"/>
    <n v="0"/>
    <m/>
    <x v="4"/>
    <n v="0"/>
    <n v="1"/>
    <x v="21"/>
  </r>
  <r>
    <x v="0"/>
    <x v="565"/>
    <s v="Проход"/>
    <n v="0"/>
    <m/>
    <x v="4"/>
    <n v="0"/>
    <n v="1"/>
    <x v="21"/>
  </r>
  <r>
    <x v="0"/>
    <x v="566"/>
    <s v="Доступ предоставлен"/>
    <n v="0"/>
    <m/>
    <x v="2"/>
    <n v="23"/>
    <n v="2"/>
    <x v="12"/>
  </r>
  <r>
    <x v="0"/>
    <x v="567"/>
    <s v="Проход"/>
    <n v="0"/>
    <m/>
    <x v="3"/>
    <n v="23"/>
    <n v="2"/>
    <x v="12"/>
  </r>
  <r>
    <x v="0"/>
    <x v="567"/>
    <s v="Дверь разблокирована"/>
    <n v="0"/>
    <m/>
    <x v="0"/>
    <n v="23"/>
    <n v="2"/>
    <x v="12"/>
  </r>
  <r>
    <x v="0"/>
    <x v="568"/>
    <s v="Доступ предоставлен"/>
    <n v="0"/>
    <m/>
    <x v="4"/>
    <n v="0"/>
    <n v="1"/>
    <x v="18"/>
  </r>
  <r>
    <x v="0"/>
    <x v="569"/>
    <s v="Проход"/>
    <n v="0"/>
    <m/>
    <x v="4"/>
    <n v="0"/>
    <n v="1"/>
    <x v="18"/>
  </r>
  <r>
    <x v="0"/>
    <x v="570"/>
    <s v="Доступ предоставлен"/>
    <n v="0"/>
    <m/>
    <x v="2"/>
    <n v="23"/>
    <n v="2"/>
    <x v="12"/>
  </r>
  <r>
    <x v="0"/>
    <x v="571"/>
    <s v="Проход"/>
    <n v="0"/>
    <m/>
    <x v="3"/>
    <n v="23"/>
    <n v="2"/>
    <x v="12"/>
  </r>
  <r>
    <x v="0"/>
    <x v="571"/>
    <s v="Дверь разблокирована"/>
    <n v="0"/>
    <m/>
    <x v="0"/>
    <n v="23"/>
    <n v="2"/>
    <x v="12"/>
  </r>
  <r>
    <x v="0"/>
    <x v="572"/>
    <s v="Доступ предоставлен"/>
    <n v="0"/>
    <m/>
    <x v="4"/>
    <n v="0"/>
    <n v="1"/>
    <x v="20"/>
  </r>
  <r>
    <x v="0"/>
    <x v="573"/>
    <s v="Проход"/>
    <n v="0"/>
    <m/>
    <x v="4"/>
    <n v="0"/>
    <n v="1"/>
    <x v="20"/>
  </r>
  <r>
    <x v="0"/>
    <x v="574"/>
    <s v="Доступ предоставлен"/>
    <n v="0"/>
    <m/>
    <x v="4"/>
    <n v="0"/>
    <n v="1"/>
    <x v="10"/>
  </r>
  <r>
    <x v="0"/>
    <x v="575"/>
    <s v="Проход"/>
    <n v="0"/>
    <m/>
    <x v="4"/>
    <n v="0"/>
    <n v="1"/>
    <x v="10"/>
  </r>
  <r>
    <x v="0"/>
    <x v="576"/>
    <s v="Доступ предоставлен"/>
    <n v="0"/>
    <m/>
    <x v="0"/>
    <n v="23"/>
    <n v="2"/>
    <x v="4"/>
  </r>
  <r>
    <x v="0"/>
    <x v="577"/>
    <s v="Проход"/>
    <n v="0"/>
    <m/>
    <x v="0"/>
    <n v="23"/>
    <n v="2"/>
    <x v="4"/>
  </r>
  <r>
    <x v="0"/>
    <x v="578"/>
    <s v="Доступ предоставлен"/>
    <n v="0"/>
    <m/>
    <x v="0"/>
    <n v="23"/>
    <n v="2"/>
    <x v="2"/>
  </r>
  <r>
    <x v="0"/>
    <x v="579"/>
    <s v="Проход"/>
    <n v="0"/>
    <m/>
    <x v="0"/>
    <n v="23"/>
    <n v="2"/>
    <x v="2"/>
  </r>
  <r>
    <x v="0"/>
    <x v="580"/>
    <s v="Доступ предоставлен"/>
    <n v="0"/>
    <m/>
    <x v="4"/>
    <n v="0"/>
    <n v="1"/>
    <x v="5"/>
  </r>
  <r>
    <x v="0"/>
    <x v="581"/>
    <s v="Проход"/>
    <n v="0"/>
    <m/>
    <x v="4"/>
    <n v="0"/>
    <n v="1"/>
    <x v="5"/>
  </r>
  <r>
    <x v="0"/>
    <x v="582"/>
    <s v="Доступ предоставлен"/>
    <n v="0"/>
    <m/>
    <x v="4"/>
    <n v="0"/>
    <n v="1"/>
    <x v="16"/>
  </r>
  <r>
    <x v="0"/>
    <x v="583"/>
    <s v="Проход"/>
    <n v="0"/>
    <m/>
    <x v="4"/>
    <n v="0"/>
    <n v="1"/>
    <x v="16"/>
  </r>
  <r>
    <x v="0"/>
    <x v="584"/>
    <s v="Доступ предоставлен"/>
    <n v="0"/>
    <m/>
    <x v="2"/>
    <n v="23"/>
    <n v="2"/>
    <x v="12"/>
  </r>
  <r>
    <x v="0"/>
    <x v="584"/>
    <s v="Проход"/>
    <n v="0"/>
    <m/>
    <x v="3"/>
    <n v="23"/>
    <n v="2"/>
    <x v="12"/>
  </r>
  <r>
    <x v="0"/>
    <x v="584"/>
    <s v="Дверь разблокирована"/>
    <n v="0"/>
    <m/>
    <x v="0"/>
    <n v="23"/>
    <n v="2"/>
    <x v="12"/>
  </r>
  <r>
    <x v="0"/>
    <x v="585"/>
    <s v="Доступ предоставлен"/>
    <n v="0"/>
    <m/>
    <x v="0"/>
    <n v="23"/>
    <n v="2"/>
    <x v="21"/>
  </r>
  <r>
    <x v="0"/>
    <x v="586"/>
    <s v="Проход"/>
    <n v="0"/>
    <m/>
    <x v="0"/>
    <n v="23"/>
    <n v="2"/>
    <x v="21"/>
  </r>
  <r>
    <x v="0"/>
    <x v="587"/>
    <s v="Доступ предоставлен"/>
    <n v="0"/>
    <m/>
    <x v="0"/>
    <n v="23"/>
    <n v="2"/>
    <x v="18"/>
  </r>
  <r>
    <x v="0"/>
    <x v="588"/>
    <s v="Проход"/>
    <n v="0"/>
    <m/>
    <x v="0"/>
    <n v="23"/>
    <n v="2"/>
    <x v="18"/>
  </r>
  <r>
    <x v="0"/>
    <x v="589"/>
    <s v="Доступ предоставлен"/>
    <n v="0"/>
    <m/>
    <x v="0"/>
    <n v="23"/>
    <n v="2"/>
    <x v="9"/>
  </r>
  <r>
    <x v="0"/>
    <x v="589"/>
    <s v="Проход"/>
    <n v="0"/>
    <m/>
    <x v="0"/>
    <n v="23"/>
    <n v="2"/>
    <x v="9"/>
  </r>
  <r>
    <x v="0"/>
    <x v="590"/>
    <s v="Доступ предоставлен"/>
    <n v="0"/>
    <m/>
    <x v="0"/>
    <n v="23"/>
    <n v="2"/>
    <x v="10"/>
  </r>
  <r>
    <x v="0"/>
    <x v="590"/>
    <s v="Проход"/>
    <n v="0"/>
    <m/>
    <x v="0"/>
    <n v="23"/>
    <n v="2"/>
    <x v="10"/>
  </r>
  <r>
    <x v="0"/>
    <x v="591"/>
    <s v="Доступ предоставлен"/>
    <n v="0"/>
    <m/>
    <x v="0"/>
    <n v="23"/>
    <n v="2"/>
    <x v="16"/>
  </r>
  <r>
    <x v="0"/>
    <x v="591"/>
    <s v="Проход"/>
    <n v="0"/>
    <m/>
    <x v="0"/>
    <n v="23"/>
    <n v="2"/>
    <x v="16"/>
  </r>
  <r>
    <x v="0"/>
    <x v="592"/>
    <s v="Доступ предоставлен"/>
    <n v="0"/>
    <m/>
    <x v="0"/>
    <n v="23"/>
    <n v="2"/>
    <x v="5"/>
  </r>
  <r>
    <x v="0"/>
    <x v="593"/>
    <s v="Проход"/>
    <n v="0"/>
    <m/>
    <x v="0"/>
    <n v="23"/>
    <n v="2"/>
    <x v="5"/>
  </r>
  <r>
    <x v="0"/>
    <x v="594"/>
    <s v="Доступ предоставлен"/>
    <n v="0"/>
    <m/>
    <x v="0"/>
    <n v="23"/>
    <n v="2"/>
    <x v="20"/>
  </r>
  <r>
    <x v="0"/>
    <x v="595"/>
    <s v="Проход"/>
    <n v="0"/>
    <m/>
    <x v="0"/>
    <n v="23"/>
    <n v="2"/>
    <x v="20"/>
  </r>
  <r>
    <x v="0"/>
    <x v="596"/>
    <s v="Доступ предоставлен"/>
    <n v="0"/>
    <m/>
    <x v="2"/>
    <n v="16"/>
    <n v="5"/>
    <x v="12"/>
  </r>
  <r>
    <x v="0"/>
    <x v="597"/>
    <s v="Проход"/>
    <n v="0"/>
    <m/>
    <x v="3"/>
    <n v="16"/>
    <n v="5"/>
    <x v="12"/>
  </r>
  <r>
    <x v="0"/>
    <x v="597"/>
    <s v="Дверь разблокирована"/>
    <n v="0"/>
    <m/>
    <x v="10"/>
    <n v="16"/>
    <n v="5"/>
    <x v="12"/>
  </r>
  <r>
    <x v="0"/>
    <x v="598"/>
    <s v="Доступ предоставлен"/>
    <n v="0"/>
    <m/>
    <x v="10"/>
    <n v="16"/>
    <n v="5"/>
    <x v="38"/>
  </r>
  <r>
    <x v="0"/>
    <x v="599"/>
    <s v="Проход"/>
    <n v="0"/>
    <m/>
    <x v="10"/>
    <n v="16"/>
    <n v="5"/>
    <x v="38"/>
  </r>
  <r>
    <x v="0"/>
    <x v="599"/>
    <s v="Доступ открыт"/>
    <n v="0"/>
    <m/>
    <x v="10"/>
    <n v="16"/>
    <n v="5"/>
    <x v="12"/>
  </r>
  <r>
    <x v="0"/>
    <x v="600"/>
    <s v="Доступ предоставлен"/>
    <n v="0"/>
    <m/>
    <x v="2"/>
    <n v="23"/>
    <n v="2"/>
    <x v="12"/>
  </r>
  <r>
    <x v="0"/>
    <x v="601"/>
    <s v="Проход"/>
    <n v="0"/>
    <m/>
    <x v="3"/>
    <n v="23"/>
    <n v="2"/>
    <x v="12"/>
  </r>
  <r>
    <x v="0"/>
    <x v="601"/>
    <s v="Дверь разблокирована"/>
    <n v="0"/>
    <m/>
    <x v="0"/>
    <n v="23"/>
    <n v="2"/>
    <x v="12"/>
  </r>
  <r>
    <x v="0"/>
    <x v="602"/>
    <s v="Доступ предоставлен"/>
    <n v="0"/>
    <m/>
    <x v="4"/>
    <n v="0"/>
    <n v="1"/>
    <x v="14"/>
  </r>
  <r>
    <x v="0"/>
    <x v="603"/>
    <s v="Проход"/>
    <n v="0"/>
    <m/>
    <x v="4"/>
    <n v="0"/>
    <n v="1"/>
    <x v="14"/>
  </r>
  <r>
    <x v="0"/>
    <x v="604"/>
    <s v="Доступ предоставлен"/>
    <n v="0"/>
    <m/>
    <x v="2"/>
    <n v="23"/>
    <n v="2"/>
    <x v="12"/>
  </r>
  <r>
    <x v="0"/>
    <x v="605"/>
    <s v="Проход"/>
    <n v="0"/>
    <m/>
    <x v="3"/>
    <n v="23"/>
    <n v="2"/>
    <x v="12"/>
  </r>
  <r>
    <x v="0"/>
    <x v="605"/>
    <s v="Дверь разблокирована"/>
    <n v="0"/>
    <m/>
    <x v="0"/>
    <n v="23"/>
    <n v="2"/>
    <x v="12"/>
  </r>
  <r>
    <x v="0"/>
    <x v="606"/>
    <s v="Доступ предоставлен"/>
    <n v="0"/>
    <m/>
    <x v="4"/>
    <n v="0"/>
    <n v="1"/>
    <x v="5"/>
  </r>
  <r>
    <x v="0"/>
    <x v="607"/>
    <s v="Проход"/>
    <n v="0"/>
    <m/>
    <x v="4"/>
    <n v="0"/>
    <n v="1"/>
    <x v="5"/>
  </r>
  <r>
    <x v="0"/>
    <x v="608"/>
    <s v="Доступ предоставлен"/>
    <n v="0"/>
    <m/>
    <x v="2"/>
    <n v="23"/>
    <n v="2"/>
    <x v="12"/>
  </r>
  <r>
    <x v="0"/>
    <x v="608"/>
    <s v="Проход"/>
    <n v="0"/>
    <m/>
    <x v="3"/>
    <n v="23"/>
    <n v="2"/>
    <x v="12"/>
  </r>
  <r>
    <x v="0"/>
    <x v="609"/>
    <s v="Дверь разблокирована"/>
    <n v="0"/>
    <m/>
    <x v="0"/>
    <n v="23"/>
    <n v="2"/>
    <x v="12"/>
  </r>
  <r>
    <x v="0"/>
    <x v="610"/>
    <s v="Доступ предоставлен"/>
    <n v="0"/>
    <m/>
    <x v="4"/>
    <n v="0"/>
    <n v="1"/>
    <x v="6"/>
  </r>
  <r>
    <x v="0"/>
    <x v="611"/>
    <s v="Проход"/>
    <n v="0"/>
    <m/>
    <x v="4"/>
    <n v="0"/>
    <n v="1"/>
    <x v="6"/>
  </r>
  <r>
    <x v="0"/>
    <x v="612"/>
    <s v="Доступ предоставлен"/>
    <n v="0"/>
    <m/>
    <x v="2"/>
    <n v="23"/>
    <n v="2"/>
    <x v="12"/>
  </r>
  <r>
    <x v="0"/>
    <x v="613"/>
    <s v="Проход"/>
    <n v="0"/>
    <m/>
    <x v="3"/>
    <n v="23"/>
    <n v="2"/>
    <x v="12"/>
  </r>
  <r>
    <x v="0"/>
    <x v="613"/>
    <s v="Дверь разблокирована"/>
    <n v="0"/>
    <m/>
    <x v="0"/>
    <n v="23"/>
    <n v="2"/>
    <x v="12"/>
  </r>
  <r>
    <x v="0"/>
    <x v="614"/>
    <s v="Доступ предоставлен"/>
    <n v="0"/>
    <m/>
    <x v="4"/>
    <n v="0"/>
    <n v="1"/>
    <x v="69"/>
  </r>
  <r>
    <x v="0"/>
    <x v="614"/>
    <s v="Доступ предоставлен"/>
    <n v="0"/>
    <m/>
    <x v="2"/>
    <n v="23"/>
    <n v="2"/>
    <x v="12"/>
  </r>
  <r>
    <x v="0"/>
    <x v="615"/>
    <s v="Проход"/>
    <n v="0"/>
    <m/>
    <x v="3"/>
    <n v="23"/>
    <n v="2"/>
    <x v="12"/>
  </r>
  <r>
    <x v="0"/>
    <x v="615"/>
    <s v="Дверь разблокирована"/>
    <n v="0"/>
    <m/>
    <x v="0"/>
    <n v="23"/>
    <n v="2"/>
    <x v="12"/>
  </r>
  <r>
    <x v="0"/>
    <x v="616"/>
    <s v="Проход"/>
    <n v="0"/>
    <m/>
    <x v="4"/>
    <n v="0"/>
    <n v="1"/>
    <x v="69"/>
  </r>
  <r>
    <x v="0"/>
    <x v="617"/>
    <s v="Доступ предоставлен"/>
    <n v="0"/>
    <m/>
    <x v="4"/>
    <n v="0"/>
    <n v="1"/>
    <x v="4"/>
  </r>
  <r>
    <x v="0"/>
    <x v="617"/>
    <s v="Проход"/>
    <n v="0"/>
    <m/>
    <x v="4"/>
    <n v="0"/>
    <n v="1"/>
    <x v="4"/>
  </r>
  <r>
    <x v="0"/>
    <x v="618"/>
    <s v="Доступ предоставлен"/>
    <n v="0"/>
    <m/>
    <x v="2"/>
    <n v="23"/>
    <n v="2"/>
    <x v="12"/>
  </r>
  <r>
    <x v="0"/>
    <x v="619"/>
    <s v="Проход"/>
    <n v="0"/>
    <m/>
    <x v="3"/>
    <n v="23"/>
    <n v="2"/>
    <x v="12"/>
  </r>
  <r>
    <x v="0"/>
    <x v="619"/>
    <s v="Дверь разблокирована"/>
    <n v="0"/>
    <m/>
    <x v="0"/>
    <n v="23"/>
    <n v="2"/>
    <x v="12"/>
  </r>
  <r>
    <x v="0"/>
    <x v="620"/>
    <s v="Доступ предоставлен"/>
    <n v="0"/>
    <m/>
    <x v="4"/>
    <n v="0"/>
    <n v="1"/>
    <x v="17"/>
  </r>
  <r>
    <x v="0"/>
    <x v="621"/>
    <s v="Проход"/>
    <n v="0"/>
    <m/>
    <x v="4"/>
    <n v="0"/>
    <n v="1"/>
    <x v="17"/>
  </r>
  <r>
    <x v="0"/>
    <x v="622"/>
    <s v="Доступ предоставлен"/>
    <n v="0"/>
    <m/>
    <x v="4"/>
    <n v="0"/>
    <n v="1"/>
    <x v="18"/>
  </r>
  <r>
    <x v="0"/>
    <x v="623"/>
    <s v="Проход"/>
    <n v="0"/>
    <m/>
    <x v="4"/>
    <n v="0"/>
    <n v="1"/>
    <x v="18"/>
  </r>
  <r>
    <x v="0"/>
    <x v="624"/>
    <s v="Доступ предоставлен"/>
    <n v="0"/>
    <m/>
    <x v="2"/>
    <n v="23"/>
    <n v="2"/>
    <x v="12"/>
  </r>
  <r>
    <x v="0"/>
    <x v="624"/>
    <s v="Проход"/>
    <n v="0"/>
    <m/>
    <x v="3"/>
    <n v="23"/>
    <n v="2"/>
    <x v="12"/>
  </r>
  <r>
    <x v="0"/>
    <x v="624"/>
    <s v="Дверь разблокирована"/>
    <n v="0"/>
    <m/>
    <x v="0"/>
    <n v="23"/>
    <n v="2"/>
    <x v="12"/>
  </r>
  <r>
    <x v="0"/>
    <x v="625"/>
    <s v="Доступ предоставлен"/>
    <n v="0"/>
    <m/>
    <x v="4"/>
    <n v="0"/>
    <n v="1"/>
    <x v="20"/>
  </r>
  <r>
    <x v="0"/>
    <x v="626"/>
    <s v="Проход"/>
    <n v="0"/>
    <m/>
    <x v="4"/>
    <n v="0"/>
    <n v="1"/>
    <x v="20"/>
  </r>
  <r>
    <x v="0"/>
    <x v="626"/>
    <s v="Доступ предоставлен"/>
    <n v="0"/>
    <m/>
    <x v="4"/>
    <n v="0"/>
    <n v="1"/>
    <x v="68"/>
  </r>
  <r>
    <x v="0"/>
    <x v="627"/>
    <s v="Проход"/>
    <n v="0"/>
    <m/>
    <x v="4"/>
    <n v="0"/>
    <n v="1"/>
    <x v="68"/>
  </r>
  <r>
    <x v="0"/>
    <x v="628"/>
    <s v="Доступ предоставлен"/>
    <n v="0"/>
    <m/>
    <x v="4"/>
    <n v="0"/>
    <n v="1"/>
    <x v="13"/>
  </r>
  <r>
    <x v="0"/>
    <x v="629"/>
    <s v="Проход"/>
    <n v="0"/>
    <m/>
    <x v="4"/>
    <n v="0"/>
    <n v="1"/>
    <x v="13"/>
  </r>
  <r>
    <x v="0"/>
    <x v="630"/>
    <s v="Доступ предоставлен"/>
    <n v="0"/>
    <m/>
    <x v="4"/>
    <n v="0"/>
    <n v="1"/>
    <x v="0"/>
  </r>
  <r>
    <x v="0"/>
    <x v="631"/>
    <s v="Проход"/>
    <n v="0"/>
    <m/>
    <x v="4"/>
    <n v="0"/>
    <n v="1"/>
    <x v="0"/>
  </r>
  <r>
    <x v="0"/>
    <x v="632"/>
    <s v="Доступ предоставлен"/>
    <n v="0"/>
    <m/>
    <x v="2"/>
    <n v="23"/>
    <n v="2"/>
    <x v="12"/>
  </r>
  <r>
    <x v="0"/>
    <x v="633"/>
    <s v="Проход"/>
    <n v="0"/>
    <m/>
    <x v="3"/>
    <n v="23"/>
    <n v="2"/>
    <x v="12"/>
  </r>
  <r>
    <x v="0"/>
    <x v="633"/>
    <s v="Дверь разблокирована"/>
    <n v="0"/>
    <m/>
    <x v="0"/>
    <n v="23"/>
    <n v="2"/>
    <x v="12"/>
  </r>
  <r>
    <x v="0"/>
    <x v="634"/>
    <s v="Доступ предоставлен"/>
    <n v="0"/>
    <m/>
    <x v="4"/>
    <n v="0"/>
    <n v="1"/>
    <x v="10"/>
  </r>
  <r>
    <x v="0"/>
    <x v="635"/>
    <s v="Проход"/>
    <n v="0"/>
    <m/>
    <x v="4"/>
    <n v="0"/>
    <n v="1"/>
    <x v="10"/>
  </r>
  <r>
    <x v="0"/>
    <x v="636"/>
    <s v="Доступ предоставлен"/>
    <n v="0"/>
    <m/>
    <x v="2"/>
    <n v="23"/>
    <n v="2"/>
    <x v="12"/>
  </r>
  <r>
    <x v="0"/>
    <x v="637"/>
    <s v="Проход"/>
    <n v="0"/>
    <m/>
    <x v="3"/>
    <n v="23"/>
    <n v="2"/>
    <x v="12"/>
  </r>
  <r>
    <x v="0"/>
    <x v="637"/>
    <s v="Дверь разблокирована"/>
    <n v="0"/>
    <m/>
    <x v="0"/>
    <n v="23"/>
    <n v="2"/>
    <x v="12"/>
  </r>
  <r>
    <x v="0"/>
    <x v="638"/>
    <s v="Доступ предоставлен"/>
    <n v="0"/>
    <m/>
    <x v="4"/>
    <n v="0"/>
    <n v="1"/>
    <x v="7"/>
  </r>
  <r>
    <x v="0"/>
    <x v="639"/>
    <s v="Проход"/>
    <n v="0"/>
    <m/>
    <x v="4"/>
    <n v="0"/>
    <n v="1"/>
    <x v="7"/>
  </r>
  <r>
    <x v="0"/>
    <x v="640"/>
    <s v="Доступ предоставлен"/>
    <n v="0"/>
    <m/>
    <x v="4"/>
    <n v="0"/>
    <n v="1"/>
    <x v="8"/>
  </r>
  <r>
    <x v="0"/>
    <x v="641"/>
    <s v="Проход"/>
    <n v="0"/>
    <m/>
    <x v="4"/>
    <n v="0"/>
    <n v="1"/>
    <x v="8"/>
  </r>
  <r>
    <x v="0"/>
    <x v="642"/>
    <s v="Доступ предоставлен"/>
    <n v="0"/>
    <m/>
    <x v="0"/>
    <n v="23"/>
    <n v="2"/>
    <x v="69"/>
  </r>
  <r>
    <x v="0"/>
    <x v="643"/>
    <s v="Проход"/>
    <n v="0"/>
    <m/>
    <x v="0"/>
    <n v="23"/>
    <n v="2"/>
    <x v="69"/>
  </r>
  <r>
    <x v="0"/>
    <x v="644"/>
    <s v="Доступ предоставлен"/>
    <n v="0"/>
    <m/>
    <x v="2"/>
    <n v="23"/>
    <n v="2"/>
    <x v="12"/>
  </r>
  <r>
    <x v="0"/>
    <x v="644"/>
    <s v="Проход"/>
    <n v="0"/>
    <m/>
    <x v="3"/>
    <n v="23"/>
    <n v="2"/>
    <x v="12"/>
  </r>
  <r>
    <x v="0"/>
    <x v="645"/>
    <s v="Дверь разблокирована"/>
    <n v="0"/>
    <m/>
    <x v="0"/>
    <n v="23"/>
    <n v="2"/>
    <x v="12"/>
  </r>
  <r>
    <x v="0"/>
    <x v="646"/>
    <s v="Доступ предоставлен"/>
    <n v="0"/>
    <m/>
    <x v="4"/>
    <n v="0"/>
    <n v="1"/>
    <x v="3"/>
  </r>
  <r>
    <x v="0"/>
    <x v="647"/>
    <s v="Проход"/>
    <n v="0"/>
    <m/>
    <x v="4"/>
    <n v="0"/>
    <n v="1"/>
    <x v="3"/>
  </r>
  <r>
    <x v="0"/>
    <x v="648"/>
    <s v="Доступ предоставлен"/>
    <n v="0"/>
    <m/>
    <x v="4"/>
    <n v="0"/>
    <n v="1"/>
    <x v="69"/>
  </r>
  <r>
    <x v="0"/>
    <x v="648"/>
    <s v="Проход"/>
    <n v="0"/>
    <m/>
    <x v="4"/>
    <n v="0"/>
    <n v="1"/>
    <x v="69"/>
  </r>
  <r>
    <x v="0"/>
    <x v="649"/>
    <s v="Доступ предоставлен"/>
    <n v="0"/>
    <m/>
    <x v="4"/>
    <n v="0"/>
    <n v="1"/>
    <x v="2"/>
  </r>
  <r>
    <x v="0"/>
    <x v="649"/>
    <s v="Проход"/>
    <n v="0"/>
    <m/>
    <x v="4"/>
    <n v="0"/>
    <n v="1"/>
    <x v="2"/>
  </r>
  <r>
    <x v="0"/>
    <x v="650"/>
    <s v="Доступ предоставлен"/>
    <n v="0"/>
    <m/>
    <x v="2"/>
    <n v="23"/>
    <n v="2"/>
    <x v="12"/>
  </r>
  <r>
    <x v="0"/>
    <x v="651"/>
    <s v="Проход"/>
    <n v="0"/>
    <m/>
    <x v="3"/>
    <n v="23"/>
    <n v="2"/>
    <x v="12"/>
  </r>
  <r>
    <x v="0"/>
    <x v="651"/>
    <s v="Дверь разблокирована"/>
    <n v="0"/>
    <m/>
    <x v="0"/>
    <n v="23"/>
    <n v="2"/>
    <x v="12"/>
  </r>
  <r>
    <x v="0"/>
    <x v="652"/>
    <s v="Доступ предоставлен"/>
    <n v="0"/>
    <m/>
    <x v="4"/>
    <n v="0"/>
    <n v="1"/>
    <x v="9"/>
  </r>
  <r>
    <x v="0"/>
    <x v="653"/>
    <s v="Проход"/>
    <n v="0"/>
    <m/>
    <x v="4"/>
    <n v="0"/>
    <n v="1"/>
    <x v="9"/>
  </r>
  <r>
    <x v="0"/>
    <x v="654"/>
    <s v="Доступ предоставлен"/>
    <n v="0"/>
    <m/>
    <x v="4"/>
    <n v="0"/>
    <n v="1"/>
    <x v="11"/>
  </r>
  <r>
    <x v="0"/>
    <x v="655"/>
    <s v="Проход"/>
    <n v="0"/>
    <m/>
    <x v="4"/>
    <n v="0"/>
    <n v="1"/>
    <x v="11"/>
  </r>
  <r>
    <x v="0"/>
    <x v="656"/>
    <s v="Доступ предоставлен"/>
    <n v="0"/>
    <m/>
    <x v="2"/>
    <n v="23"/>
    <n v="2"/>
    <x v="12"/>
  </r>
  <r>
    <x v="0"/>
    <x v="656"/>
    <s v="Проход"/>
    <n v="0"/>
    <m/>
    <x v="3"/>
    <n v="23"/>
    <n v="2"/>
    <x v="12"/>
  </r>
  <r>
    <x v="0"/>
    <x v="657"/>
    <s v="Дверь разблокирована"/>
    <n v="0"/>
    <m/>
    <x v="0"/>
    <n v="23"/>
    <n v="2"/>
    <x v="12"/>
  </r>
  <r>
    <x v="0"/>
    <x v="658"/>
    <s v="Доступ предоставлен"/>
    <n v="0"/>
    <m/>
    <x v="4"/>
    <n v="0"/>
    <n v="1"/>
    <x v="16"/>
  </r>
  <r>
    <x v="0"/>
    <x v="659"/>
    <s v="Проход"/>
    <n v="0"/>
    <m/>
    <x v="4"/>
    <n v="0"/>
    <n v="1"/>
    <x v="16"/>
  </r>
  <r>
    <x v="0"/>
    <x v="660"/>
    <s v="Доступ предоставлен"/>
    <n v="0"/>
    <m/>
    <x v="2"/>
    <n v="16"/>
    <n v="5"/>
    <x v="12"/>
  </r>
  <r>
    <x v="0"/>
    <x v="661"/>
    <s v="Проход"/>
    <n v="0"/>
    <m/>
    <x v="3"/>
    <n v="16"/>
    <n v="5"/>
    <x v="12"/>
  </r>
  <r>
    <x v="0"/>
    <x v="661"/>
    <s v="Дверь разблокирована"/>
    <n v="0"/>
    <m/>
    <x v="10"/>
    <n v="16"/>
    <n v="5"/>
    <x v="12"/>
  </r>
  <r>
    <x v="0"/>
    <x v="662"/>
    <s v="Доступ предоставлен"/>
    <n v="0"/>
    <m/>
    <x v="0"/>
    <n v="23"/>
    <n v="2"/>
    <x v="69"/>
  </r>
  <r>
    <x v="0"/>
    <x v="662"/>
    <s v="Проход"/>
    <n v="0"/>
    <m/>
    <x v="0"/>
    <n v="23"/>
    <n v="2"/>
    <x v="69"/>
  </r>
  <r>
    <x v="0"/>
    <x v="663"/>
    <s v="Доступ предоставлен"/>
    <n v="0"/>
    <m/>
    <x v="10"/>
    <n v="16"/>
    <n v="5"/>
    <x v="38"/>
  </r>
  <r>
    <x v="0"/>
    <x v="664"/>
    <s v="Проход"/>
    <n v="0"/>
    <m/>
    <x v="10"/>
    <n v="16"/>
    <n v="5"/>
    <x v="38"/>
  </r>
  <r>
    <x v="0"/>
    <x v="665"/>
    <s v="Доступ открыт"/>
    <n v="0"/>
    <m/>
    <x v="10"/>
    <n v="16"/>
    <n v="5"/>
    <x v="12"/>
  </r>
  <r>
    <x v="0"/>
    <x v="666"/>
    <s v="Доступ предоставлен"/>
    <n v="0"/>
    <m/>
    <x v="2"/>
    <n v="23"/>
    <n v="2"/>
    <x v="12"/>
  </r>
  <r>
    <x v="0"/>
    <x v="667"/>
    <s v="Проход"/>
    <n v="0"/>
    <m/>
    <x v="3"/>
    <n v="23"/>
    <n v="2"/>
    <x v="12"/>
  </r>
  <r>
    <x v="0"/>
    <x v="667"/>
    <s v="Дверь разблокирована"/>
    <n v="0"/>
    <m/>
    <x v="0"/>
    <n v="23"/>
    <n v="2"/>
    <x v="12"/>
  </r>
  <r>
    <x v="0"/>
    <x v="668"/>
    <s v="Доступ предоставлен"/>
    <n v="0"/>
    <m/>
    <x v="4"/>
    <n v="0"/>
    <n v="1"/>
    <x v="69"/>
  </r>
  <r>
    <x v="0"/>
    <x v="669"/>
    <s v="Проход"/>
    <n v="0"/>
    <m/>
    <x v="4"/>
    <n v="0"/>
    <n v="1"/>
    <x v="69"/>
  </r>
  <r>
    <x v="0"/>
    <x v="670"/>
    <s v="Доступ предоставлен"/>
    <n v="0"/>
    <m/>
    <x v="2"/>
    <n v="23"/>
    <n v="2"/>
    <x v="12"/>
  </r>
  <r>
    <x v="0"/>
    <x v="670"/>
    <s v="Проход"/>
    <n v="0"/>
    <m/>
    <x v="3"/>
    <n v="23"/>
    <n v="2"/>
    <x v="12"/>
  </r>
  <r>
    <x v="0"/>
    <x v="671"/>
    <s v="Дверь разблокирована"/>
    <n v="0"/>
    <m/>
    <x v="0"/>
    <n v="23"/>
    <n v="2"/>
    <x v="12"/>
  </r>
  <r>
    <x v="0"/>
    <x v="672"/>
    <s v="Доступ предоставлен"/>
    <n v="0"/>
    <m/>
    <x v="15"/>
    <n v="19"/>
    <n v="4"/>
    <x v="70"/>
  </r>
  <r>
    <x v="0"/>
    <x v="673"/>
    <s v="Проход"/>
    <n v="0"/>
    <m/>
    <x v="15"/>
    <n v="19"/>
    <n v="4"/>
    <x v="70"/>
  </r>
  <r>
    <x v="0"/>
    <x v="674"/>
    <s v="Доступ открыт"/>
    <n v="0"/>
    <m/>
    <x v="15"/>
    <n v="19"/>
    <n v="4"/>
    <x v="12"/>
  </r>
  <r>
    <x v="0"/>
    <x v="675"/>
    <s v="Доступ предоставлен"/>
    <n v="0"/>
    <m/>
    <x v="2"/>
    <n v="23"/>
    <n v="2"/>
    <x v="12"/>
  </r>
  <r>
    <x v="0"/>
    <x v="676"/>
    <s v="Проход"/>
    <n v="0"/>
    <m/>
    <x v="3"/>
    <n v="23"/>
    <n v="2"/>
    <x v="12"/>
  </r>
  <r>
    <x v="0"/>
    <x v="676"/>
    <s v="Дверь разблокирована"/>
    <n v="0"/>
    <m/>
    <x v="0"/>
    <n v="23"/>
    <n v="2"/>
    <x v="12"/>
  </r>
  <r>
    <x v="0"/>
    <x v="677"/>
    <s v="Доступ предоставлен"/>
    <n v="0"/>
    <m/>
    <x v="2"/>
    <n v="23"/>
    <n v="2"/>
    <x v="12"/>
  </r>
  <r>
    <x v="0"/>
    <x v="677"/>
    <s v="Проход"/>
    <n v="0"/>
    <m/>
    <x v="3"/>
    <n v="23"/>
    <n v="2"/>
    <x v="12"/>
  </r>
  <r>
    <x v="0"/>
    <x v="678"/>
    <s v="Дверь разблокирована"/>
    <n v="0"/>
    <m/>
    <x v="0"/>
    <n v="23"/>
    <n v="2"/>
    <x v="12"/>
  </r>
  <r>
    <x v="0"/>
    <x v="679"/>
    <s v="Дверь разблокирована"/>
    <n v="0"/>
    <m/>
    <x v="19"/>
    <n v="1"/>
    <n v="8"/>
    <x v="67"/>
  </r>
  <r>
    <x v="0"/>
    <x v="679"/>
    <s v="Дверь разблокирована"/>
    <n v="0"/>
    <m/>
    <x v="5"/>
    <n v="1"/>
    <n v="14"/>
    <x v="67"/>
  </r>
  <r>
    <x v="0"/>
    <x v="679"/>
    <s v="Дверь разблокирована"/>
    <n v="0"/>
    <m/>
    <x v="16"/>
    <n v="15"/>
    <n v="15"/>
    <x v="67"/>
  </r>
  <r>
    <x v="0"/>
    <x v="679"/>
    <s v="Дверь разблокирована"/>
    <n v="0"/>
    <m/>
    <x v="18"/>
    <n v="22"/>
    <n v="1"/>
    <x v="67"/>
  </r>
  <r>
    <x v="0"/>
    <x v="679"/>
    <s v="Дверь разблокирована"/>
    <n v="0"/>
    <m/>
    <x v="20"/>
    <n v="0"/>
    <n v="8"/>
    <x v="67"/>
  </r>
  <r>
    <x v="0"/>
    <x v="679"/>
    <s v="Дверь разблокирована"/>
    <n v="0"/>
    <m/>
    <x v="7"/>
    <n v="0"/>
    <n v="14"/>
    <x v="67"/>
  </r>
  <r>
    <x v="0"/>
    <x v="679"/>
    <s v="Дверь разблокирована"/>
    <n v="0"/>
    <m/>
    <x v="4"/>
    <n v="0"/>
    <n v="1"/>
    <x v="67"/>
  </r>
  <r>
    <x v="0"/>
    <x v="680"/>
    <s v="Дверь разблокирована"/>
    <n v="0"/>
    <m/>
    <x v="7"/>
    <n v="0"/>
    <n v="14"/>
    <x v="12"/>
  </r>
  <r>
    <x v="0"/>
    <x v="681"/>
    <s v="Доступ предоставлен"/>
    <n v="0"/>
    <m/>
    <x v="7"/>
    <n v="0"/>
    <n v="14"/>
    <x v="37"/>
  </r>
  <r>
    <x v="0"/>
    <x v="682"/>
    <s v="Проход"/>
    <n v="0"/>
    <m/>
    <x v="7"/>
    <n v="0"/>
    <n v="14"/>
    <x v="37"/>
  </r>
  <r>
    <x v="0"/>
    <x v="683"/>
    <s v="Доступ предоставлен"/>
    <n v="0"/>
    <m/>
    <x v="7"/>
    <n v="0"/>
    <n v="14"/>
    <x v="30"/>
  </r>
  <r>
    <x v="0"/>
    <x v="684"/>
    <s v="Проход"/>
    <n v="0"/>
    <m/>
    <x v="7"/>
    <n v="0"/>
    <n v="14"/>
    <x v="30"/>
  </r>
  <r>
    <x v="0"/>
    <x v="685"/>
    <s v="Доступ предоставлен"/>
    <n v="0"/>
    <m/>
    <x v="7"/>
    <n v="0"/>
    <n v="14"/>
    <x v="46"/>
  </r>
  <r>
    <x v="0"/>
    <x v="686"/>
    <s v="Проход"/>
    <n v="0"/>
    <m/>
    <x v="7"/>
    <n v="0"/>
    <n v="14"/>
    <x v="46"/>
  </r>
  <r>
    <x v="0"/>
    <x v="687"/>
    <s v="Доступ предоставлен"/>
    <n v="0"/>
    <m/>
    <x v="7"/>
    <n v="0"/>
    <n v="14"/>
    <x v="25"/>
  </r>
  <r>
    <x v="0"/>
    <x v="688"/>
    <s v="Проход"/>
    <n v="0"/>
    <m/>
    <x v="7"/>
    <n v="0"/>
    <n v="14"/>
    <x v="25"/>
  </r>
  <r>
    <x v="0"/>
    <x v="689"/>
    <s v="Доступ предоставлен"/>
    <n v="0"/>
    <m/>
    <x v="7"/>
    <n v="0"/>
    <n v="14"/>
    <x v="71"/>
  </r>
  <r>
    <x v="0"/>
    <x v="690"/>
    <s v="Проход"/>
    <n v="0"/>
    <m/>
    <x v="7"/>
    <n v="0"/>
    <n v="14"/>
    <x v="71"/>
  </r>
  <r>
    <x v="0"/>
    <x v="691"/>
    <s v="Доступ предоставлен"/>
    <n v="0"/>
    <m/>
    <x v="14"/>
    <n v="20"/>
    <n v="3"/>
    <x v="63"/>
  </r>
  <r>
    <x v="0"/>
    <x v="692"/>
    <s v="Доступ предоставлен"/>
    <n v="0"/>
    <m/>
    <x v="2"/>
    <n v="20"/>
    <n v="3"/>
    <x v="12"/>
  </r>
  <r>
    <x v="0"/>
    <x v="693"/>
    <s v="Дверь разблокирована"/>
    <n v="0"/>
    <m/>
    <x v="14"/>
    <n v="20"/>
    <n v="3"/>
    <x v="12"/>
  </r>
  <r>
    <x v="0"/>
    <x v="694"/>
    <s v="Доступ предоставлен"/>
    <n v="0"/>
    <m/>
    <x v="7"/>
    <n v="0"/>
    <n v="14"/>
    <x v="45"/>
  </r>
  <r>
    <x v="0"/>
    <x v="694"/>
    <s v="Проход"/>
    <n v="0"/>
    <m/>
    <x v="7"/>
    <n v="0"/>
    <n v="14"/>
    <x v="45"/>
  </r>
  <r>
    <x v="0"/>
    <x v="695"/>
    <s v="Доступ предоставлен"/>
    <n v="0"/>
    <m/>
    <x v="7"/>
    <n v="0"/>
    <n v="14"/>
    <x v="39"/>
  </r>
  <r>
    <x v="0"/>
    <x v="696"/>
    <s v="Проход"/>
    <n v="0"/>
    <m/>
    <x v="7"/>
    <n v="0"/>
    <n v="14"/>
    <x v="39"/>
  </r>
  <r>
    <x v="0"/>
    <x v="697"/>
    <s v="Доступ предоставлен"/>
    <n v="0"/>
    <m/>
    <x v="7"/>
    <n v="0"/>
    <n v="14"/>
    <x v="47"/>
  </r>
  <r>
    <x v="0"/>
    <x v="698"/>
    <s v="Проход"/>
    <n v="0"/>
    <m/>
    <x v="7"/>
    <n v="0"/>
    <n v="14"/>
    <x v="47"/>
  </r>
  <r>
    <x v="0"/>
    <x v="699"/>
    <s v="Доступ предоставлен"/>
    <n v="0"/>
    <m/>
    <x v="7"/>
    <n v="0"/>
    <n v="14"/>
    <x v="58"/>
  </r>
  <r>
    <x v="0"/>
    <x v="700"/>
    <s v="Проход"/>
    <n v="0"/>
    <m/>
    <x v="7"/>
    <n v="0"/>
    <n v="14"/>
    <x v="58"/>
  </r>
  <r>
    <x v="0"/>
    <x v="701"/>
    <s v="Доступ предоставлен"/>
    <n v="0"/>
    <m/>
    <x v="7"/>
    <n v="0"/>
    <n v="14"/>
    <x v="59"/>
  </r>
  <r>
    <x v="0"/>
    <x v="702"/>
    <s v="Проход"/>
    <n v="0"/>
    <m/>
    <x v="7"/>
    <n v="0"/>
    <n v="14"/>
    <x v="59"/>
  </r>
  <r>
    <x v="0"/>
    <x v="703"/>
    <s v="Доступ предоставлен"/>
    <n v="0"/>
    <m/>
    <x v="7"/>
    <n v="0"/>
    <n v="14"/>
    <x v="52"/>
  </r>
  <r>
    <x v="0"/>
    <x v="704"/>
    <s v="Проход"/>
    <n v="0"/>
    <m/>
    <x v="7"/>
    <n v="0"/>
    <n v="14"/>
    <x v="52"/>
  </r>
  <r>
    <x v="0"/>
    <x v="705"/>
    <s v="Доступ предоставлен"/>
    <n v="0"/>
    <m/>
    <x v="2"/>
    <n v="7"/>
    <n v="11"/>
    <x v="12"/>
  </r>
  <r>
    <x v="0"/>
    <x v="705"/>
    <s v="Проход"/>
    <n v="0"/>
    <m/>
    <x v="3"/>
    <n v="7"/>
    <n v="11"/>
    <x v="12"/>
  </r>
  <r>
    <x v="0"/>
    <x v="706"/>
    <s v="Дверь разблокирована"/>
    <n v="0"/>
    <m/>
    <x v="11"/>
    <n v="7"/>
    <n v="11"/>
    <x v="12"/>
  </r>
  <r>
    <x v="0"/>
    <x v="707"/>
    <s v="Доступ предоставлен"/>
    <n v="0"/>
    <m/>
    <x v="7"/>
    <n v="0"/>
    <n v="14"/>
    <x v="55"/>
  </r>
  <r>
    <x v="0"/>
    <x v="708"/>
    <s v="Проход"/>
    <n v="0"/>
    <m/>
    <x v="7"/>
    <n v="0"/>
    <n v="14"/>
    <x v="55"/>
  </r>
  <r>
    <x v="0"/>
    <x v="709"/>
    <s v="Доступ предоставлен"/>
    <n v="0"/>
    <m/>
    <x v="7"/>
    <n v="0"/>
    <n v="14"/>
    <x v="50"/>
  </r>
  <r>
    <x v="0"/>
    <x v="710"/>
    <s v="Проход"/>
    <n v="0"/>
    <m/>
    <x v="7"/>
    <n v="0"/>
    <n v="14"/>
    <x v="50"/>
  </r>
  <r>
    <x v="0"/>
    <x v="711"/>
    <s v="Доступ предоставлен"/>
    <n v="0"/>
    <m/>
    <x v="7"/>
    <n v="0"/>
    <n v="14"/>
    <x v="29"/>
  </r>
  <r>
    <x v="0"/>
    <x v="712"/>
    <s v="Проход"/>
    <n v="0"/>
    <m/>
    <x v="7"/>
    <n v="0"/>
    <n v="14"/>
    <x v="29"/>
  </r>
  <r>
    <x v="0"/>
    <x v="713"/>
    <s v="Доступ предоставлен"/>
    <n v="0"/>
    <m/>
    <x v="2"/>
    <n v="10"/>
    <n v="9"/>
    <x v="12"/>
  </r>
  <r>
    <x v="0"/>
    <x v="713"/>
    <s v="Дверь разблокирована"/>
    <n v="0"/>
    <m/>
    <x v="9"/>
    <n v="10"/>
    <n v="9"/>
    <x v="12"/>
  </r>
  <r>
    <x v="0"/>
    <x v="714"/>
    <s v="Доступ предоставлен"/>
    <n v="0"/>
    <m/>
    <x v="7"/>
    <n v="0"/>
    <n v="14"/>
    <x v="56"/>
  </r>
  <r>
    <x v="0"/>
    <x v="715"/>
    <s v="Проход"/>
    <n v="0"/>
    <m/>
    <x v="7"/>
    <n v="0"/>
    <n v="14"/>
    <x v="56"/>
  </r>
  <r>
    <x v="0"/>
    <x v="716"/>
    <s v="Доступ предоставлен"/>
    <n v="0"/>
    <m/>
    <x v="7"/>
    <n v="0"/>
    <n v="14"/>
    <x v="40"/>
  </r>
  <r>
    <x v="0"/>
    <x v="717"/>
    <s v="Проход"/>
    <n v="0"/>
    <m/>
    <x v="7"/>
    <n v="0"/>
    <n v="14"/>
    <x v="40"/>
  </r>
  <r>
    <x v="0"/>
    <x v="718"/>
    <s v="Доступ предоставлен"/>
    <n v="0"/>
    <m/>
    <x v="2"/>
    <n v="16"/>
    <n v="5"/>
    <x v="12"/>
  </r>
  <r>
    <x v="0"/>
    <x v="718"/>
    <s v="Проход"/>
    <n v="0"/>
    <m/>
    <x v="3"/>
    <n v="16"/>
    <n v="5"/>
    <x v="12"/>
  </r>
  <r>
    <x v="0"/>
    <x v="719"/>
    <s v="Дверь разблокирована"/>
    <n v="0"/>
    <m/>
    <x v="10"/>
    <n v="16"/>
    <n v="5"/>
    <x v="12"/>
  </r>
  <r>
    <x v="0"/>
    <x v="720"/>
    <s v="Доступ предоставлен"/>
    <n v="0"/>
    <m/>
    <x v="2"/>
    <n v="16"/>
    <n v="5"/>
    <x v="12"/>
  </r>
  <r>
    <x v="0"/>
    <x v="720"/>
    <s v="Проход"/>
    <n v="0"/>
    <m/>
    <x v="3"/>
    <n v="16"/>
    <n v="5"/>
    <x v="12"/>
  </r>
  <r>
    <x v="0"/>
    <x v="720"/>
    <s v="Дверь разблокирована"/>
    <n v="0"/>
    <m/>
    <x v="10"/>
    <n v="16"/>
    <n v="5"/>
    <x v="12"/>
  </r>
  <r>
    <x v="0"/>
    <x v="721"/>
    <s v="Доступ предоставлен"/>
    <n v="0"/>
    <m/>
    <x v="7"/>
    <n v="0"/>
    <n v="14"/>
    <x v="38"/>
  </r>
  <r>
    <x v="0"/>
    <x v="722"/>
    <s v="Проход"/>
    <n v="0"/>
    <m/>
    <x v="7"/>
    <n v="0"/>
    <n v="14"/>
    <x v="38"/>
  </r>
  <r>
    <x v="0"/>
    <x v="723"/>
    <s v="Доступ предоставлен"/>
    <n v="0"/>
    <m/>
    <x v="7"/>
    <n v="0"/>
    <n v="14"/>
    <x v="72"/>
  </r>
  <r>
    <x v="0"/>
    <x v="724"/>
    <s v="Проход"/>
    <n v="0"/>
    <m/>
    <x v="7"/>
    <n v="0"/>
    <n v="14"/>
    <x v="72"/>
  </r>
  <r>
    <x v="0"/>
    <x v="725"/>
    <s v="Доступ предоставлен"/>
    <n v="0"/>
    <m/>
    <x v="7"/>
    <n v="0"/>
    <n v="14"/>
    <x v="72"/>
  </r>
  <r>
    <x v="0"/>
    <x v="726"/>
    <s v="Проход"/>
    <n v="0"/>
    <m/>
    <x v="7"/>
    <n v="0"/>
    <n v="14"/>
    <x v="72"/>
  </r>
  <r>
    <x v="0"/>
    <x v="727"/>
    <s v="Доступ предоставлен"/>
    <n v="0"/>
    <m/>
    <x v="7"/>
    <n v="0"/>
    <n v="14"/>
    <x v="31"/>
  </r>
  <r>
    <x v="0"/>
    <x v="728"/>
    <s v="Проход"/>
    <n v="0"/>
    <m/>
    <x v="7"/>
    <n v="0"/>
    <n v="14"/>
    <x v="31"/>
  </r>
  <r>
    <x v="0"/>
    <x v="729"/>
    <s v="Доступ предоставлен"/>
    <n v="0"/>
    <m/>
    <x v="2"/>
    <n v="19"/>
    <n v="4"/>
    <x v="12"/>
  </r>
  <r>
    <x v="0"/>
    <x v="729"/>
    <s v="Проход"/>
    <n v="0"/>
    <m/>
    <x v="3"/>
    <n v="19"/>
    <n v="4"/>
    <x v="12"/>
  </r>
  <r>
    <x v="0"/>
    <x v="730"/>
    <s v="Дверь разблокирована"/>
    <n v="0"/>
    <m/>
    <x v="15"/>
    <n v="19"/>
    <n v="4"/>
    <x v="12"/>
  </r>
  <r>
    <x v="0"/>
    <x v="731"/>
    <s v="Доступ предоставлен"/>
    <n v="0"/>
    <m/>
    <x v="7"/>
    <n v="0"/>
    <n v="14"/>
    <x v="70"/>
  </r>
  <r>
    <x v="0"/>
    <x v="732"/>
    <s v="Проход"/>
    <n v="0"/>
    <m/>
    <x v="7"/>
    <n v="0"/>
    <n v="14"/>
    <x v="70"/>
  </r>
  <r>
    <x v="0"/>
    <x v="733"/>
    <s v="Доступ предоставлен"/>
    <n v="0"/>
    <m/>
    <x v="2"/>
    <n v="4"/>
    <n v="12"/>
    <x v="12"/>
  </r>
  <r>
    <x v="0"/>
    <x v="733"/>
    <s v="Проход"/>
    <n v="0"/>
    <m/>
    <x v="3"/>
    <n v="4"/>
    <n v="12"/>
    <x v="12"/>
  </r>
  <r>
    <x v="0"/>
    <x v="733"/>
    <s v="Дверь разблокирована"/>
    <n v="0"/>
    <m/>
    <x v="8"/>
    <n v="4"/>
    <n v="12"/>
    <x v="12"/>
  </r>
  <r>
    <x v="0"/>
    <x v="734"/>
    <s v="Доступ предоставлен"/>
    <n v="0"/>
    <m/>
    <x v="7"/>
    <n v="0"/>
    <n v="14"/>
    <x v="44"/>
  </r>
  <r>
    <x v="0"/>
    <x v="735"/>
    <s v="Проход"/>
    <n v="0"/>
    <m/>
    <x v="7"/>
    <n v="0"/>
    <n v="14"/>
    <x v="44"/>
  </r>
  <r>
    <x v="0"/>
    <x v="736"/>
    <s v="Доступ предоставлен"/>
    <n v="0"/>
    <m/>
    <x v="2"/>
    <n v="8"/>
    <n v="10"/>
    <x v="12"/>
  </r>
  <r>
    <x v="0"/>
    <x v="736"/>
    <s v="Проход"/>
    <n v="0"/>
    <m/>
    <x v="3"/>
    <n v="8"/>
    <n v="10"/>
    <x v="12"/>
  </r>
  <r>
    <x v="0"/>
    <x v="736"/>
    <s v="Дверь разблокирована"/>
    <n v="0"/>
    <m/>
    <x v="12"/>
    <n v="8"/>
    <n v="10"/>
    <x v="12"/>
  </r>
  <r>
    <x v="0"/>
    <x v="737"/>
    <s v="Доступ предоставлен"/>
    <n v="0"/>
    <m/>
    <x v="7"/>
    <n v="0"/>
    <n v="14"/>
    <x v="35"/>
  </r>
  <r>
    <x v="0"/>
    <x v="738"/>
    <s v="Проход"/>
    <n v="0"/>
    <m/>
    <x v="7"/>
    <n v="0"/>
    <n v="14"/>
    <x v="35"/>
  </r>
  <r>
    <x v="0"/>
    <x v="739"/>
    <s v="Доступ предоставлен"/>
    <n v="0"/>
    <m/>
    <x v="7"/>
    <n v="0"/>
    <n v="14"/>
    <x v="22"/>
  </r>
  <r>
    <x v="0"/>
    <x v="740"/>
    <s v="Проход"/>
    <n v="0"/>
    <m/>
    <x v="7"/>
    <n v="0"/>
    <n v="14"/>
    <x v="22"/>
  </r>
  <r>
    <x v="0"/>
    <x v="741"/>
    <s v="Доступ предоставлен"/>
    <n v="0"/>
    <m/>
    <x v="2"/>
    <n v="13"/>
    <n v="6"/>
    <x v="12"/>
  </r>
  <r>
    <x v="0"/>
    <x v="741"/>
    <s v="Проход"/>
    <n v="0"/>
    <m/>
    <x v="3"/>
    <n v="13"/>
    <n v="6"/>
    <x v="12"/>
  </r>
  <r>
    <x v="0"/>
    <x v="742"/>
    <s v="Дверь разблокирована"/>
    <n v="0"/>
    <m/>
    <x v="21"/>
    <n v="13"/>
    <n v="6"/>
    <x v="12"/>
  </r>
  <r>
    <x v="0"/>
    <x v="743"/>
    <s v="Доступ предоставлен"/>
    <n v="0"/>
    <m/>
    <x v="7"/>
    <n v="0"/>
    <n v="14"/>
    <x v="66"/>
  </r>
  <r>
    <x v="0"/>
    <x v="744"/>
    <s v="Проход"/>
    <n v="0"/>
    <m/>
    <x v="7"/>
    <n v="0"/>
    <n v="14"/>
    <x v="66"/>
  </r>
  <r>
    <x v="0"/>
    <x v="745"/>
    <s v="Доступ предоставлен"/>
    <n v="0"/>
    <m/>
    <x v="5"/>
    <n v="1"/>
    <n v="14"/>
    <x v="66"/>
  </r>
  <r>
    <x v="0"/>
    <x v="746"/>
    <s v="Проход"/>
    <n v="0"/>
    <m/>
    <x v="5"/>
    <n v="1"/>
    <n v="14"/>
    <x v="66"/>
  </r>
  <r>
    <x v="0"/>
    <x v="747"/>
    <s v="Доступ предоставлен"/>
    <n v="0"/>
    <m/>
    <x v="7"/>
    <n v="0"/>
    <n v="14"/>
    <x v="38"/>
  </r>
  <r>
    <x v="0"/>
    <x v="748"/>
    <s v="Проход"/>
    <n v="0"/>
    <m/>
    <x v="7"/>
    <n v="0"/>
    <n v="14"/>
    <x v="38"/>
  </r>
  <r>
    <x v="0"/>
    <x v="749"/>
    <s v="Доступ предоставлен"/>
    <n v="0"/>
    <m/>
    <x v="5"/>
    <n v="1"/>
    <n v="14"/>
    <x v="46"/>
  </r>
  <r>
    <x v="0"/>
    <x v="750"/>
    <s v="Проход"/>
    <n v="0"/>
    <m/>
    <x v="5"/>
    <n v="1"/>
    <n v="14"/>
    <x v="46"/>
  </r>
  <r>
    <x v="0"/>
    <x v="751"/>
    <s v="Доступ предоставлен"/>
    <n v="0"/>
    <m/>
    <x v="22"/>
    <n v="17"/>
    <n v="5"/>
    <x v="46"/>
  </r>
  <r>
    <x v="0"/>
    <x v="751"/>
    <s v="Проход"/>
    <n v="0"/>
    <m/>
    <x v="22"/>
    <n v="17"/>
    <n v="5"/>
    <x v="46"/>
  </r>
  <r>
    <x v="0"/>
    <x v="752"/>
    <s v="Доступ предоставлен"/>
    <n v="0"/>
    <m/>
    <x v="7"/>
    <n v="0"/>
    <n v="14"/>
    <x v="46"/>
  </r>
  <r>
    <x v="0"/>
    <x v="753"/>
    <s v="Проход"/>
    <n v="0"/>
    <m/>
    <x v="7"/>
    <n v="0"/>
    <n v="14"/>
    <x v="46"/>
  </r>
  <r>
    <x v="0"/>
    <x v="754"/>
    <s v="Доступ предоставлен"/>
    <n v="0"/>
    <m/>
    <x v="7"/>
    <n v="0"/>
    <n v="14"/>
    <x v="73"/>
  </r>
  <r>
    <x v="0"/>
    <x v="755"/>
    <s v="Проход"/>
    <n v="0"/>
    <m/>
    <x v="7"/>
    <n v="0"/>
    <n v="14"/>
    <x v="73"/>
  </r>
  <r>
    <x v="0"/>
    <x v="756"/>
    <s v="Доступ предоставлен"/>
    <n v="0"/>
    <m/>
    <x v="7"/>
    <n v="0"/>
    <n v="14"/>
    <x v="74"/>
  </r>
  <r>
    <x v="0"/>
    <x v="757"/>
    <s v="Проход"/>
    <n v="0"/>
    <m/>
    <x v="7"/>
    <n v="0"/>
    <n v="14"/>
    <x v="74"/>
  </r>
  <r>
    <x v="0"/>
    <x v="758"/>
    <s v="Доступ предоставлен"/>
    <n v="0"/>
    <m/>
    <x v="7"/>
    <n v="0"/>
    <n v="14"/>
    <x v="66"/>
  </r>
  <r>
    <x v="0"/>
    <x v="759"/>
    <s v="Проход"/>
    <n v="0"/>
    <m/>
    <x v="7"/>
    <n v="0"/>
    <n v="14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4" minRefreshableVersion="3" showCalcMbrs="0" showDrill="0" useAutoFormatting="1" rowGrandTotals="0" colGrandTotals="0" itemPrintTitles="1" createdVersion="3" indent="0" compact="0" compactData="0" fieldListSortAscending="1">
  <location ref="A3:D27" firstHeaderRow="1" firstDataRow="2" firstDataCol="2"/>
  <pivotFields count="10">
    <pivotField axis="axisRow" compact="0" numFmtId="14" outline="0" multipleItemSelectionAllowed="1" showAll="0" sortType="ascending" defaultSubtotal="0">
      <items count="1">
        <item x="0"/>
      </items>
    </pivotField>
    <pivotField dataField="1" compact="0" numFmtId="164" outline="0" showAll="0" sortType="ascending" defaultSubtotal="0">
      <items count="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</items>
    </pivotField>
    <pivotField compact="0" outline="0" showAll="0"/>
    <pivotField compact="0" outline="0" showAll="0"/>
    <pivotField compact="0" outline="0" showAll="0"/>
    <pivotField compact="0" outline="0" multipleItemSelectionAllowed="1" showAll="0">
      <items count="24">
        <item h="1" x="8"/>
        <item h="1" x="11"/>
        <item h="1" x="12"/>
        <item h="1" x="13"/>
        <item h="1" x="9"/>
        <item h="1" x="17"/>
        <item h="1" x="21"/>
        <item h="1" x="6"/>
        <item h="1" x="16"/>
        <item h="1" x="10"/>
        <item h="1" x="22"/>
        <item h="1" x="15"/>
        <item h="1" x="14"/>
        <item h="1" x="18"/>
        <item h="1" x="19"/>
        <item h="1" x="20"/>
        <item h="1" x="5"/>
        <item h="1" x="7"/>
        <item x="2"/>
        <item h="1" x="3"/>
        <item x="0"/>
        <item x="4"/>
        <item h="1" x="1"/>
        <item t="default"/>
      </items>
    </pivotField>
    <pivotField compact="0" outline="0" showAll="0"/>
    <pivotField compact="0" outline="0" showAll="0"/>
    <pivotField name="Имя" axis="axisRow" compact="0" outline="0" multipleItemSelectionAllowed="1" showAll="0" includeNewItemsInFilter="1" sortType="ascending" defaultSubtotal="0">
      <items count="75">
        <item h="1" sd="0" x="12"/>
        <item h="1" sd="0" x="67"/>
        <item h="1" sd="0" x="46"/>
        <item h="1" sd="0" x="63"/>
        <item sd="0" x="10"/>
        <item h="1" sd="0" x="34"/>
        <item h="1" sd="0" x="33"/>
        <item sd="0" x="2"/>
        <item sd="0" x="13"/>
        <item h="1" sd="0" x="73"/>
        <item sd="0" x="17"/>
        <item h="1" x="38"/>
        <item h="1" sd="0" x="42"/>
        <item h="1" sd="0" x="40"/>
        <item h="1" sd="0" x="61"/>
        <item h="1" sd="0" x="52"/>
        <item sd="0" x="20"/>
        <item h="1" sd="0" x="74"/>
        <item h="1" x="43"/>
        <item sd="0" x="6"/>
        <item h="1" sd="0" x="41"/>
        <item sd="0" x="21"/>
        <item h="1" sd="0" x="59"/>
        <item sd="0" x="1"/>
        <item h="1" sd="0" x="45"/>
        <item sd="0" x="8"/>
        <item h="1" sd="0" x="69"/>
        <item sd="0" x="14"/>
        <item h="1" sd="0" x="56"/>
        <item h="1" sd="0" x="28"/>
        <item h="1" sd="0" x="31"/>
        <item h="1" sd="0" x="29"/>
        <item h="1" sd="0" x="26"/>
        <item h="1" sd="0" x="30"/>
        <item h="1" x="48"/>
        <item h="1" sd="0" x="65"/>
        <item sd="0" x="4"/>
        <item sd="0" x="0"/>
        <item h="1" sd="0" x="70"/>
        <item sd="0" x="3"/>
        <item h="1" sd="0" x="54"/>
        <item sd="0" x="5"/>
        <item h="1" sd="0" x="68"/>
        <item h="1" x="60"/>
        <item h="1" sd="0" x="39"/>
        <item h="1" sd="0" x="57"/>
        <item h="1" sd="0" x="37"/>
        <item h="1" sd="0" x="53"/>
        <item h="1" sd="0" x="35"/>
        <item x="36"/>
        <item sd="0" x="11"/>
        <item h="1" sd="0" x="58"/>
        <item h="1" sd="0" x="50"/>
        <item sd="0" x="22"/>
        <item sd="0" x="19"/>
        <item h="1" sd="0" x="27"/>
        <item h="1" sd="0" x="32"/>
        <item sd="0" x="15"/>
        <item h="1" sd="0" x="71"/>
        <item h="1" sd="0" x="49"/>
        <item sd="0" x="18"/>
        <item h="1" sd="0" x="64"/>
        <item h="1" sd="0" x="62"/>
        <item h="1" sd="0" x="47"/>
        <item h="1" sd="0" x="51"/>
        <item h="1" sd="0" x="24"/>
        <item h="1" sd="0" x="44"/>
        <item h="1" sd="0" x="55"/>
        <item sd="0" x="16"/>
        <item h="1" sd="0" x="23"/>
        <item h="1" sd="0" x="72"/>
        <item h="1" sd="0" x="66"/>
        <item sd="0" x="9"/>
        <item h="1" sd="0" x="25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/>
  </pivotFields>
  <rowFields count="2">
    <field x="0"/>
    <field x="8"/>
  </rowFields>
  <rowItems count="23">
    <i>
      <x/>
      <x v="4"/>
    </i>
    <i r="1">
      <x v="7"/>
    </i>
    <i r="1">
      <x v="8"/>
    </i>
    <i r="1">
      <x v="10"/>
    </i>
    <i r="1">
      <x v="16"/>
    </i>
    <i r="1">
      <x v="19"/>
    </i>
    <i r="1">
      <x v="21"/>
    </i>
    <i r="1">
      <x v="23"/>
    </i>
    <i r="1">
      <x v="25"/>
    </i>
    <i r="1">
      <x v="27"/>
    </i>
    <i r="1">
      <x v="36"/>
    </i>
    <i r="1">
      <x v="37"/>
    </i>
    <i r="1">
      <x v="39"/>
    </i>
    <i r="1">
      <x v="41"/>
    </i>
    <i r="1">
      <x v="49"/>
    </i>
    <i r="1">
      <x v="50"/>
    </i>
    <i r="1">
      <x v="53"/>
    </i>
    <i r="1">
      <x v="54"/>
    </i>
    <i r="1">
      <x v="57"/>
    </i>
    <i r="1">
      <x v="60"/>
    </i>
    <i r="1">
      <x v="68"/>
    </i>
    <i r="1">
      <x v="72"/>
    </i>
    <i r="1">
      <x v="74"/>
    </i>
  </rowItems>
  <colFields count="1">
    <field x="-2"/>
  </colFields>
  <colItems count="2">
    <i>
      <x/>
    </i>
    <i i="1">
      <x v="1"/>
    </i>
  </colItems>
  <dataFields count="2">
    <dataField name="Минимум по полю Время" fld="1" subtotal="min" baseField="5" baseItem="20" numFmtId="165"/>
    <dataField name="Максимум по полю Время" fld="1" subtotal="max" baseField="8" baseItem="42" numFmtId="165"/>
  </dataFields>
  <formats count="3">
    <format dxfId="13">
      <pivotArea field="1" type="button" dataOnly="0" labelOnly="1" outline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scope="data" priority="2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TableStyleInfo name="PivotStyleLight1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07"/>
  <sheetViews>
    <sheetView tabSelected="1" workbookViewId="0">
      <selection activeCell="D2" sqref="D2"/>
    </sheetView>
  </sheetViews>
  <sheetFormatPr defaultRowHeight="15" x14ac:dyDescent="0.25"/>
  <cols>
    <col min="1" max="1" width="12.85546875" customWidth="1"/>
    <col min="2" max="2" width="15.7109375" customWidth="1"/>
    <col min="3" max="3" width="25.5703125" style="4" customWidth="1"/>
    <col min="4" max="4" width="26.140625" customWidth="1"/>
    <col min="5" max="5" width="16.5703125" customWidth="1"/>
    <col min="6" max="6" width="10.7109375" bestFit="1" customWidth="1"/>
    <col min="7" max="7" width="9.42578125" bestFit="1" customWidth="1"/>
    <col min="8" max="9" width="12" customWidth="1"/>
    <col min="10" max="10" width="13.85546875" customWidth="1"/>
    <col min="11" max="11" width="15.7109375" bestFit="1" customWidth="1"/>
    <col min="12" max="12" width="12" customWidth="1"/>
    <col min="13" max="13" width="11.85546875" customWidth="1"/>
    <col min="14" max="14" width="12.85546875" bestFit="1" customWidth="1"/>
    <col min="15" max="15" width="12" customWidth="1"/>
    <col min="16" max="16" width="13.42578125" bestFit="1" customWidth="1"/>
    <col min="17" max="280" width="12" customWidth="1"/>
    <col min="281" max="281" width="14.85546875" customWidth="1"/>
    <col min="282" max="377" width="8.140625" customWidth="1"/>
    <col min="378" max="378" width="14.85546875" bestFit="1" customWidth="1"/>
    <col min="379" max="379" width="12" bestFit="1" customWidth="1"/>
    <col min="380" max="436" width="7.140625" customWidth="1"/>
    <col min="437" max="569" width="8.140625" customWidth="1"/>
    <col min="570" max="570" width="14.85546875" bestFit="1" customWidth="1"/>
  </cols>
  <sheetData>
    <row r="1" spans="1:16" x14ac:dyDescent="0.25">
      <c r="L1" t="s">
        <v>114</v>
      </c>
      <c r="M1" s="17" t="s">
        <v>124</v>
      </c>
      <c r="N1" t="s">
        <v>125</v>
      </c>
      <c r="O1" t="s">
        <v>126</v>
      </c>
      <c r="P1" t="s">
        <v>127</v>
      </c>
    </row>
    <row r="2" spans="1:16" x14ac:dyDescent="0.25">
      <c r="D2" s="4">
        <f>SUM(C5:C500)</f>
        <v>6.9251851851851853</v>
      </c>
      <c r="F2" t="s">
        <v>95</v>
      </c>
      <c r="G2" t="s">
        <v>96</v>
      </c>
      <c r="H2" t="s">
        <v>97</v>
      </c>
      <c r="I2" t="s">
        <v>123</v>
      </c>
      <c r="K2" s="16" t="s">
        <v>130</v>
      </c>
      <c r="M2" s="2"/>
      <c r="N2" s="2"/>
    </row>
    <row r="3" spans="1:16" x14ac:dyDescent="0.25">
      <c r="C3" s="3" t="s">
        <v>134</v>
      </c>
      <c r="F3" s="7">
        <v>0.3125</v>
      </c>
      <c r="G3" s="7">
        <v>0.6875</v>
      </c>
      <c r="H3" t="s">
        <v>121</v>
      </c>
      <c r="K3" s="16" t="s">
        <v>109</v>
      </c>
    </row>
    <row r="4" spans="1:16" x14ac:dyDescent="0.25">
      <c r="A4" s="3" t="s">
        <v>0</v>
      </c>
      <c r="B4" s="3" t="s">
        <v>110</v>
      </c>
      <c r="C4" t="s">
        <v>133</v>
      </c>
      <c r="D4" t="s">
        <v>135</v>
      </c>
      <c r="F4" s="7">
        <v>0.3125</v>
      </c>
      <c r="G4" t="s">
        <v>122</v>
      </c>
      <c r="K4" s="16" t="s">
        <v>45</v>
      </c>
    </row>
    <row r="5" spans="1:16" x14ac:dyDescent="0.25">
      <c r="A5" s="1">
        <v>42087</v>
      </c>
      <c r="B5" t="s">
        <v>130</v>
      </c>
      <c r="C5" s="11">
        <v>0.29870370370370369</v>
      </c>
      <c r="D5" s="11">
        <v>0.69071759259259258</v>
      </c>
      <c r="G5" s="7">
        <v>0.64583333333333337</v>
      </c>
      <c r="K5" s="16" t="s">
        <v>107</v>
      </c>
    </row>
    <row r="6" spans="1:16" x14ac:dyDescent="0.25">
      <c r="B6" t="s">
        <v>109</v>
      </c>
      <c r="C6" s="11">
        <v>0.28362268518518519</v>
      </c>
      <c r="D6" s="11">
        <v>0.69260416666666658</v>
      </c>
      <c r="F6" s="20" t="s">
        <v>132</v>
      </c>
      <c r="G6" s="20"/>
      <c r="K6" s="16" t="s">
        <v>35</v>
      </c>
    </row>
    <row r="7" spans="1:16" x14ac:dyDescent="0.25">
      <c r="B7" t="s">
        <v>45</v>
      </c>
      <c r="C7" s="11">
        <v>0.30224537037037036</v>
      </c>
      <c r="D7" s="11">
        <v>0.69028935185185192</v>
      </c>
      <c r="F7" s="7">
        <v>0.3125</v>
      </c>
      <c r="G7" s="7">
        <v>0.35416666666666669</v>
      </c>
      <c r="K7" s="16" t="s">
        <v>105</v>
      </c>
    </row>
    <row r="8" spans="1:16" x14ac:dyDescent="0.25">
      <c r="B8" t="s">
        <v>107</v>
      </c>
      <c r="C8" s="11">
        <v>0.31008101851851849</v>
      </c>
      <c r="D8" s="11">
        <v>0.69019675925925927</v>
      </c>
      <c r="F8" s="7">
        <v>0.3576388888888889</v>
      </c>
      <c r="G8" s="7">
        <v>0.39583333333333331</v>
      </c>
      <c r="K8" s="16" t="s">
        <v>34</v>
      </c>
    </row>
    <row r="9" spans="1:16" x14ac:dyDescent="0.25">
      <c r="B9" t="s">
        <v>35</v>
      </c>
      <c r="C9" s="11">
        <v>0.31310185185185185</v>
      </c>
      <c r="D9" s="11">
        <v>0.69025462962962969</v>
      </c>
      <c r="F9" s="7">
        <v>0.40625</v>
      </c>
      <c r="G9" s="7">
        <v>0.4375</v>
      </c>
      <c r="K9" s="16" t="s">
        <v>52</v>
      </c>
    </row>
    <row r="10" spans="1:16" x14ac:dyDescent="0.25">
      <c r="B10" t="s">
        <v>105</v>
      </c>
      <c r="C10" s="11">
        <v>0.28535879629629629</v>
      </c>
      <c r="D10" s="11">
        <v>0.68875000000000008</v>
      </c>
      <c r="F10" s="7">
        <v>0.44097222222222227</v>
      </c>
      <c r="G10" s="7">
        <v>0.47916666666666669</v>
      </c>
      <c r="K10" s="16" t="s">
        <v>51</v>
      </c>
    </row>
    <row r="11" spans="1:16" x14ac:dyDescent="0.25">
      <c r="B11" t="s">
        <v>34</v>
      </c>
      <c r="C11" s="11">
        <v>0.31662037037037033</v>
      </c>
      <c r="D11" s="11">
        <v>0.64581018518518518</v>
      </c>
      <c r="F11" s="7">
        <v>0.51041666666666663</v>
      </c>
      <c r="G11" s="7">
        <v>0.5625</v>
      </c>
      <c r="K11" s="16" t="s">
        <v>106</v>
      </c>
    </row>
    <row r="12" spans="1:16" x14ac:dyDescent="0.25">
      <c r="B12" t="s">
        <v>52</v>
      </c>
      <c r="C12" s="11">
        <v>0.28320601851851851</v>
      </c>
      <c r="D12" s="11">
        <v>0.48887731481481483</v>
      </c>
      <c r="F12" s="7">
        <v>0.56597222222222221</v>
      </c>
      <c r="G12" s="7">
        <v>0.60416666666666663</v>
      </c>
      <c r="K12" s="16" t="s">
        <v>36</v>
      </c>
    </row>
    <row r="13" spans="1:16" x14ac:dyDescent="0.25">
      <c r="B13" t="s">
        <v>51</v>
      </c>
      <c r="C13" s="11">
        <v>0.29458333333333336</v>
      </c>
      <c r="D13" s="11">
        <v>0.69094907407407413</v>
      </c>
      <c r="F13" s="7">
        <v>0.61458333333333337</v>
      </c>
      <c r="G13" s="7">
        <v>0.64583333333333337</v>
      </c>
      <c r="K13" s="16" t="s">
        <v>120</v>
      </c>
    </row>
    <row r="14" spans="1:16" x14ac:dyDescent="0.25">
      <c r="B14" t="s">
        <v>106</v>
      </c>
      <c r="C14" s="11">
        <v>0.30350694444444443</v>
      </c>
      <c r="D14" s="11">
        <v>0.68785879629629632</v>
      </c>
      <c r="F14" s="7">
        <v>0.65625</v>
      </c>
      <c r="G14" s="7">
        <v>0.6875</v>
      </c>
      <c r="K14" s="16" t="s">
        <v>55</v>
      </c>
    </row>
    <row r="15" spans="1:16" x14ac:dyDescent="0.25">
      <c r="B15" t="s">
        <v>36</v>
      </c>
      <c r="C15" s="11">
        <v>0.28509259259259262</v>
      </c>
      <c r="D15" s="11">
        <v>0.6893055555555555</v>
      </c>
      <c r="K15" s="16" t="s">
        <v>98</v>
      </c>
    </row>
    <row r="16" spans="1:16" x14ac:dyDescent="0.25">
      <c r="B16" t="s">
        <v>120</v>
      </c>
      <c r="C16" s="11">
        <v>0.28295138888888888</v>
      </c>
      <c r="D16" s="11">
        <v>0.69038194444444445</v>
      </c>
      <c r="K16" s="16" t="s">
        <v>39</v>
      </c>
      <c r="L16" s="1">
        <v>42087</v>
      </c>
      <c r="M16" s="2">
        <v>0.3520138888888889</v>
      </c>
      <c r="N16" s="2">
        <v>0.48737268518518517</v>
      </c>
      <c r="O16" s="2">
        <f>M16-F3</f>
        <v>3.9513888888888904E-2</v>
      </c>
      <c r="P16" s="7">
        <f>G3-N16</f>
        <v>0.20012731481481483</v>
      </c>
    </row>
    <row r="17" spans="2:16" x14ac:dyDescent="0.25">
      <c r="B17" t="s">
        <v>55</v>
      </c>
      <c r="C17" s="11">
        <v>0.28491898148148148</v>
      </c>
      <c r="D17" s="11">
        <v>0.69254629629629638</v>
      </c>
      <c r="K17" s="16" t="s">
        <v>100</v>
      </c>
    </row>
    <row r="18" spans="2:16" x14ac:dyDescent="0.25">
      <c r="B18" t="s">
        <v>98</v>
      </c>
      <c r="C18" s="11">
        <v>0.28517361111111111</v>
      </c>
      <c r="D18" s="11">
        <v>0.68831018518518527</v>
      </c>
      <c r="K18" s="16" t="s">
        <v>47</v>
      </c>
    </row>
    <row r="19" spans="2:16" x14ac:dyDescent="0.25">
      <c r="B19" t="s">
        <v>39</v>
      </c>
      <c r="C19" s="11">
        <v>0.3520138888888889</v>
      </c>
      <c r="D19" s="11">
        <v>0.48737268518518517</v>
      </c>
      <c r="K19" s="16" t="s">
        <v>32</v>
      </c>
    </row>
    <row r="20" spans="2:16" x14ac:dyDescent="0.25">
      <c r="B20" t="s">
        <v>100</v>
      </c>
      <c r="C20" s="11">
        <v>0.30003472222222222</v>
      </c>
      <c r="D20" s="11">
        <v>0.69297453703703704</v>
      </c>
      <c r="G20" s="7"/>
      <c r="K20" s="16" t="s">
        <v>128</v>
      </c>
    </row>
    <row r="21" spans="2:16" x14ac:dyDescent="0.25">
      <c r="B21" t="s">
        <v>47</v>
      </c>
      <c r="C21" s="11">
        <v>0.32262731481481483</v>
      </c>
      <c r="D21" s="11">
        <v>0.80506944444444439</v>
      </c>
      <c r="G21" s="7"/>
      <c r="K21" s="16" t="s">
        <v>99</v>
      </c>
    </row>
    <row r="22" spans="2:16" x14ac:dyDescent="0.25">
      <c r="B22" t="s">
        <v>32</v>
      </c>
      <c r="C22" s="11">
        <v>0.3112847222222222</v>
      </c>
      <c r="D22" s="11">
        <v>0.56799768518518523</v>
      </c>
      <c r="G22" s="7"/>
      <c r="K22" s="16" t="s">
        <v>50</v>
      </c>
    </row>
    <row r="23" spans="2:16" x14ac:dyDescent="0.25">
      <c r="B23" t="s">
        <v>128</v>
      </c>
      <c r="C23" s="11">
        <v>0.30356481481481484</v>
      </c>
      <c r="D23" s="11">
        <v>0.51094907407407408</v>
      </c>
      <c r="G23" s="7"/>
      <c r="K23" s="16" t="s">
        <v>46</v>
      </c>
    </row>
    <row r="24" spans="2:16" x14ac:dyDescent="0.25">
      <c r="B24" t="s">
        <v>99</v>
      </c>
      <c r="C24" s="11">
        <v>0.31124999999999997</v>
      </c>
      <c r="D24" s="11">
        <v>0.69021990740740735</v>
      </c>
      <c r="G24" s="7"/>
      <c r="K24" s="16" t="s">
        <v>53</v>
      </c>
    </row>
    <row r="25" spans="2:16" x14ac:dyDescent="0.25">
      <c r="B25" t="s">
        <v>50</v>
      </c>
      <c r="C25" s="11">
        <v>0.30605324074074075</v>
      </c>
      <c r="D25" s="11">
        <v>0.69418981481481479</v>
      </c>
    </row>
    <row r="26" spans="2:16" x14ac:dyDescent="0.25">
      <c r="B26" t="s">
        <v>46</v>
      </c>
      <c r="C26" s="11">
        <v>0.29549768518518521</v>
      </c>
      <c r="D26" s="11">
        <v>0.69289351851851855</v>
      </c>
      <c r="F26" s="11"/>
    </row>
    <row r="27" spans="2:16" x14ac:dyDescent="0.25">
      <c r="B27" t="s">
        <v>53</v>
      </c>
      <c r="C27" s="11">
        <v>0.29369212962962959</v>
      </c>
      <c r="D27" s="11">
        <v>0.6909143518518519</v>
      </c>
    </row>
    <row r="28" spans="2:16" ht="15" customHeight="1" x14ac:dyDescent="0.25">
      <c r="C28"/>
      <c r="F28" s="4"/>
      <c r="H28" s="18" t="s">
        <v>131</v>
      </c>
      <c r="I28" s="18"/>
      <c r="J28" s="18"/>
      <c r="K28" s="18"/>
      <c r="L28" s="18"/>
      <c r="M28" s="18"/>
      <c r="N28" s="18"/>
      <c r="O28" s="18"/>
      <c r="P28" s="18"/>
    </row>
    <row r="29" spans="2:16" x14ac:dyDescent="0.25">
      <c r="C29"/>
      <c r="F29" s="12"/>
      <c r="G29" s="14"/>
      <c r="H29" s="18"/>
      <c r="I29" s="18"/>
      <c r="J29" s="18"/>
      <c r="K29" s="18"/>
      <c r="L29" s="18"/>
      <c r="M29" s="18"/>
      <c r="N29" s="18"/>
      <c r="O29" s="18"/>
      <c r="P29" s="18"/>
    </row>
    <row r="30" spans="2:16" x14ac:dyDescent="0.25">
      <c r="C30"/>
      <c r="F30" s="13"/>
      <c r="G30" s="14"/>
      <c r="H30" s="18"/>
      <c r="I30" s="18"/>
      <c r="J30" s="18"/>
      <c r="K30" s="18"/>
      <c r="L30" s="18"/>
      <c r="M30" s="18"/>
      <c r="N30" s="18"/>
      <c r="O30" s="18"/>
      <c r="P30" s="18"/>
    </row>
    <row r="31" spans="2:16" x14ac:dyDescent="0.25">
      <c r="C31"/>
      <c r="F31" s="4"/>
      <c r="G31" s="15"/>
      <c r="H31" s="18"/>
      <c r="I31" s="18"/>
      <c r="J31" s="18"/>
      <c r="K31" s="18"/>
      <c r="L31" s="18"/>
      <c r="M31" s="18"/>
      <c r="N31" s="18"/>
      <c r="O31" s="18"/>
      <c r="P31" s="18"/>
    </row>
    <row r="32" spans="2:16" x14ac:dyDescent="0.25">
      <c r="C32"/>
      <c r="F32" s="4"/>
      <c r="H32" s="18"/>
      <c r="I32" s="18"/>
      <c r="J32" s="18"/>
      <c r="K32" s="18"/>
      <c r="L32" s="18"/>
      <c r="M32" s="18"/>
      <c r="N32" s="18"/>
      <c r="O32" s="18"/>
      <c r="P32" s="18"/>
    </row>
    <row r="33" spans="3:16" x14ac:dyDescent="0.25">
      <c r="C33"/>
      <c r="F33" s="4"/>
      <c r="H33" s="18"/>
      <c r="I33" s="18"/>
      <c r="J33" s="18"/>
      <c r="K33" s="18"/>
      <c r="L33" s="18"/>
      <c r="M33" s="18"/>
      <c r="N33" s="18"/>
      <c r="O33" s="18"/>
      <c r="P33" s="18"/>
    </row>
    <row r="34" spans="3:16" x14ac:dyDescent="0.25">
      <c r="C34"/>
      <c r="F34" s="4"/>
      <c r="H34" s="18"/>
      <c r="I34" s="18"/>
      <c r="J34" s="18"/>
      <c r="K34" s="18"/>
      <c r="L34" s="18"/>
      <c r="M34" s="18"/>
      <c r="N34" s="18"/>
      <c r="O34" s="18"/>
      <c r="P34" s="18"/>
    </row>
    <row r="35" spans="3:16" x14ac:dyDescent="0.25">
      <c r="C35"/>
      <c r="F35" s="4"/>
      <c r="H35" s="18"/>
      <c r="I35" s="18"/>
      <c r="J35" s="18"/>
      <c r="K35" s="18"/>
      <c r="L35" s="18"/>
      <c r="M35" s="18"/>
      <c r="N35" s="18"/>
      <c r="O35" s="18"/>
      <c r="P35" s="18"/>
    </row>
    <row r="36" spans="3:16" x14ac:dyDescent="0.25">
      <c r="C36"/>
      <c r="F36" s="4"/>
      <c r="H36" s="18"/>
      <c r="I36" s="18"/>
      <c r="J36" s="18"/>
      <c r="K36" s="18"/>
      <c r="L36" s="18"/>
      <c r="M36" s="18"/>
      <c r="N36" s="18"/>
      <c r="O36" s="18"/>
      <c r="P36" s="18"/>
    </row>
    <row r="37" spans="3:16" x14ac:dyDescent="0.25">
      <c r="C37"/>
      <c r="F37" s="4"/>
    </row>
    <row r="38" spans="3:16" x14ac:dyDescent="0.25">
      <c r="C38"/>
      <c r="F38" s="4"/>
    </row>
    <row r="39" spans="3:16" x14ac:dyDescent="0.25">
      <c r="C39"/>
      <c r="E39" s="4"/>
    </row>
    <row r="40" spans="3:16" x14ac:dyDescent="0.25">
      <c r="C40"/>
    </row>
    <row r="41" spans="3:16" x14ac:dyDescent="0.25">
      <c r="C41"/>
    </row>
    <row r="42" spans="3:16" x14ac:dyDescent="0.25">
      <c r="C42"/>
    </row>
    <row r="43" spans="3:16" x14ac:dyDescent="0.25">
      <c r="C43"/>
    </row>
    <row r="44" spans="3:16" x14ac:dyDescent="0.25">
      <c r="C44"/>
    </row>
    <row r="45" spans="3:16" x14ac:dyDescent="0.25">
      <c r="C45"/>
    </row>
    <row r="46" spans="3:16" x14ac:dyDescent="0.25">
      <c r="C46"/>
    </row>
    <row r="47" spans="3:16" x14ac:dyDescent="0.25">
      <c r="C47"/>
    </row>
    <row r="48" spans="3:16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</sheetData>
  <mergeCells count="2">
    <mergeCell ref="H28:P36"/>
    <mergeCell ref="F6:G6"/>
  </mergeCells>
  <conditionalFormatting sqref="E3">
    <cfRule type="cellIs" dxfId="12" priority="8" operator="greaterThan">
      <formula>$C:$C&gt;7:30</formula>
    </cfRule>
  </conditionalFormatting>
  <conditionalFormatting pivot="1" sqref="C5:C27">
    <cfRule type="expression" dxfId="11" priority="2">
      <formula>$C5&gt;VALUE("7:30")</formula>
    </cfRule>
  </conditionalFormatting>
  <conditionalFormatting pivot="1" sqref="D5:D27">
    <cfRule type="expression" dxfId="10" priority="1">
      <formula>$D5&lt;VALUE("16:30")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958"/>
  <sheetViews>
    <sheetView topLeftCell="A43" workbookViewId="0">
      <selection activeCell="E57" sqref="E57"/>
    </sheetView>
  </sheetViews>
  <sheetFormatPr defaultRowHeight="15" x14ac:dyDescent="0.25"/>
  <cols>
    <col min="1" max="1" width="10.140625" bestFit="1" customWidth="1"/>
    <col min="2" max="2" width="8.140625" bestFit="1" customWidth="1"/>
    <col min="3" max="3" width="30.140625" bestFit="1" customWidth="1"/>
    <col min="4" max="4" width="15.7109375" bestFit="1" customWidth="1"/>
    <col min="5" max="5" width="16" bestFit="1" customWidth="1"/>
    <col min="6" max="6" width="24.140625" bestFit="1" customWidth="1"/>
    <col min="7" max="7" width="12.85546875" bestFit="1" customWidth="1"/>
    <col min="8" max="8" width="11.5703125" bestFit="1" customWidth="1"/>
    <col min="9" max="9" width="32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K1" s="20"/>
      <c r="L1" s="20"/>
    </row>
    <row r="2" spans="1:12" x14ac:dyDescent="0.25">
      <c r="A2" s="1">
        <v>42087</v>
      </c>
      <c r="B2" s="2">
        <v>0.28295138888888888</v>
      </c>
      <c r="C2" t="s">
        <v>9</v>
      </c>
      <c r="D2">
        <v>0</v>
      </c>
      <c r="F2" t="s">
        <v>30</v>
      </c>
      <c r="G2">
        <v>23</v>
      </c>
      <c r="H2">
        <v>2</v>
      </c>
      <c r="I2" t="s">
        <v>120</v>
      </c>
      <c r="K2" s="7"/>
      <c r="L2" s="7"/>
    </row>
    <row r="3" spans="1:12" x14ac:dyDescent="0.25">
      <c r="A3" s="1">
        <v>42087</v>
      </c>
      <c r="B3" s="2">
        <v>0.28295138888888888</v>
      </c>
      <c r="C3" t="s">
        <v>12</v>
      </c>
      <c r="D3">
        <v>0</v>
      </c>
      <c r="F3" t="s">
        <v>30</v>
      </c>
      <c r="G3">
        <v>23</v>
      </c>
      <c r="H3">
        <v>2</v>
      </c>
      <c r="I3" t="s">
        <v>120</v>
      </c>
      <c r="K3" s="7"/>
      <c r="L3" s="7"/>
    </row>
    <row r="4" spans="1:12" x14ac:dyDescent="0.25">
      <c r="A4" s="1">
        <v>42087</v>
      </c>
      <c r="B4" s="2">
        <v>0.28320601851851851</v>
      </c>
      <c r="C4" t="s">
        <v>9</v>
      </c>
      <c r="D4">
        <v>0</v>
      </c>
      <c r="F4" t="s">
        <v>30</v>
      </c>
      <c r="G4">
        <v>23</v>
      </c>
      <c r="H4">
        <v>2</v>
      </c>
      <c r="I4" t="s">
        <v>52</v>
      </c>
      <c r="K4" s="7"/>
      <c r="L4" s="7"/>
    </row>
    <row r="5" spans="1:12" x14ac:dyDescent="0.25">
      <c r="A5" s="1">
        <v>42087</v>
      </c>
      <c r="B5" s="2">
        <v>0.2832175925925926</v>
      </c>
      <c r="C5" t="s">
        <v>12</v>
      </c>
      <c r="D5">
        <v>0</v>
      </c>
      <c r="F5" t="s">
        <v>30</v>
      </c>
      <c r="G5">
        <v>23</v>
      </c>
      <c r="H5">
        <v>2</v>
      </c>
      <c r="I5" t="s">
        <v>52</v>
      </c>
      <c r="K5" s="7"/>
      <c r="L5" s="7"/>
    </row>
    <row r="6" spans="1:12" x14ac:dyDescent="0.25">
      <c r="A6" s="1">
        <v>42087</v>
      </c>
      <c r="B6" s="2">
        <v>0.28362268518518519</v>
      </c>
      <c r="C6" t="s">
        <v>9</v>
      </c>
      <c r="D6">
        <v>0</v>
      </c>
      <c r="F6" t="s">
        <v>111</v>
      </c>
      <c r="G6">
        <v>24</v>
      </c>
      <c r="H6">
        <v>2</v>
      </c>
      <c r="I6" t="s">
        <v>109</v>
      </c>
      <c r="K6" s="7"/>
      <c r="L6" s="7"/>
    </row>
    <row r="7" spans="1:12" x14ac:dyDescent="0.25">
      <c r="A7" s="1">
        <v>42087</v>
      </c>
      <c r="B7" s="2">
        <v>0.28363425925925928</v>
      </c>
      <c r="C7" t="s">
        <v>12</v>
      </c>
      <c r="D7">
        <v>0</v>
      </c>
      <c r="F7" t="s">
        <v>111</v>
      </c>
      <c r="G7">
        <v>24</v>
      </c>
      <c r="H7">
        <v>2</v>
      </c>
      <c r="I7" t="s">
        <v>109</v>
      </c>
      <c r="K7" s="7"/>
      <c r="L7" s="7"/>
    </row>
    <row r="8" spans="1:12" x14ac:dyDescent="0.25">
      <c r="A8" s="1">
        <v>42087</v>
      </c>
      <c r="B8" s="2">
        <v>0.28491898148148148</v>
      </c>
      <c r="C8" t="s">
        <v>9</v>
      </c>
      <c r="D8">
        <v>0</v>
      </c>
      <c r="F8" t="s">
        <v>30</v>
      </c>
      <c r="G8">
        <v>23</v>
      </c>
      <c r="H8">
        <v>2</v>
      </c>
      <c r="I8" t="s">
        <v>55</v>
      </c>
      <c r="K8" s="7"/>
      <c r="L8" s="7"/>
    </row>
    <row r="9" spans="1:12" x14ac:dyDescent="0.25">
      <c r="A9" s="1">
        <v>42087</v>
      </c>
      <c r="B9" s="2">
        <v>0.28493055555555552</v>
      </c>
      <c r="C9" t="s">
        <v>12</v>
      </c>
      <c r="D9">
        <v>0</v>
      </c>
      <c r="F9" t="s">
        <v>30</v>
      </c>
      <c r="G9">
        <v>23</v>
      </c>
      <c r="H9">
        <v>2</v>
      </c>
      <c r="I9" t="s">
        <v>55</v>
      </c>
      <c r="K9" s="7"/>
      <c r="L9" s="7"/>
    </row>
    <row r="10" spans="1:12" x14ac:dyDescent="0.25">
      <c r="A10" s="1">
        <v>42087</v>
      </c>
      <c r="B10" s="2">
        <v>0.28509259259259262</v>
      </c>
      <c r="C10" t="s">
        <v>9</v>
      </c>
      <c r="D10">
        <v>0</v>
      </c>
      <c r="F10" t="s">
        <v>30</v>
      </c>
      <c r="G10">
        <v>23</v>
      </c>
      <c r="H10">
        <v>2</v>
      </c>
      <c r="I10" t="s">
        <v>36</v>
      </c>
    </row>
    <row r="11" spans="1:12" x14ac:dyDescent="0.25">
      <c r="A11" s="1">
        <v>42087</v>
      </c>
      <c r="B11" s="2">
        <v>0.28510416666666666</v>
      </c>
      <c r="C11" t="s">
        <v>12</v>
      </c>
      <c r="D11">
        <v>0</v>
      </c>
      <c r="F11" t="s">
        <v>30</v>
      </c>
      <c r="G11">
        <v>23</v>
      </c>
      <c r="H11">
        <v>2</v>
      </c>
      <c r="I11" t="s">
        <v>36</v>
      </c>
    </row>
    <row r="12" spans="1:12" x14ac:dyDescent="0.25">
      <c r="A12" s="1">
        <v>42087</v>
      </c>
      <c r="B12" s="2">
        <v>0.28517361111111111</v>
      </c>
      <c r="C12" t="s">
        <v>9</v>
      </c>
      <c r="D12">
        <v>0</v>
      </c>
      <c r="F12" t="s">
        <v>30</v>
      </c>
      <c r="G12">
        <v>23</v>
      </c>
      <c r="H12">
        <v>2</v>
      </c>
      <c r="I12" t="s">
        <v>98</v>
      </c>
    </row>
    <row r="13" spans="1:12" x14ac:dyDescent="0.25">
      <c r="A13" s="1">
        <v>42087</v>
      </c>
      <c r="B13" s="2">
        <v>0.28518518518518515</v>
      </c>
      <c r="C13" t="s">
        <v>12</v>
      </c>
      <c r="D13">
        <v>0</v>
      </c>
      <c r="F13" t="s">
        <v>30</v>
      </c>
      <c r="G13">
        <v>23</v>
      </c>
      <c r="H13">
        <v>2</v>
      </c>
      <c r="I13" t="s">
        <v>98</v>
      </c>
    </row>
    <row r="14" spans="1:12" x14ac:dyDescent="0.25">
      <c r="A14" s="1">
        <v>42087</v>
      </c>
      <c r="B14" s="2">
        <v>0.28535879629629629</v>
      </c>
      <c r="C14" t="s">
        <v>9</v>
      </c>
      <c r="D14">
        <v>0</v>
      </c>
      <c r="F14" t="s">
        <v>30</v>
      </c>
      <c r="G14">
        <v>23</v>
      </c>
      <c r="H14">
        <v>2</v>
      </c>
      <c r="I14" t="s">
        <v>105</v>
      </c>
    </row>
    <row r="15" spans="1:12" x14ac:dyDescent="0.25">
      <c r="A15" s="1">
        <v>42087</v>
      </c>
      <c r="B15" s="2">
        <v>0.28537037037037033</v>
      </c>
      <c r="C15" t="s">
        <v>12</v>
      </c>
      <c r="D15">
        <v>0</v>
      </c>
      <c r="F15" t="s">
        <v>30</v>
      </c>
      <c r="G15">
        <v>23</v>
      </c>
      <c r="H15">
        <v>2</v>
      </c>
      <c r="I15" t="s">
        <v>105</v>
      </c>
    </row>
    <row r="16" spans="1:12" x14ac:dyDescent="0.25">
      <c r="A16" s="1">
        <v>42087</v>
      </c>
      <c r="B16" s="2">
        <v>0.29369212962962959</v>
      </c>
      <c r="C16" t="s">
        <v>9</v>
      </c>
      <c r="D16">
        <v>0</v>
      </c>
      <c r="F16" t="s">
        <v>30</v>
      </c>
      <c r="G16">
        <v>23</v>
      </c>
      <c r="H16">
        <v>2</v>
      </c>
      <c r="I16" t="s">
        <v>53</v>
      </c>
    </row>
    <row r="17" spans="1:9" x14ac:dyDescent="0.25">
      <c r="A17" s="1">
        <v>42087</v>
      </c>
      <c r="B17" s="2">
        <v>0.29370370370370369</v>
      </c>
      <c r="C17" t="s">
        <v>12</v>
      </c>
      <c r="D17">
        <v>0</v>
      </c>
      <c r="F17" t="s">
        <v>30</v>
      </c>
      <c r="G17">
        <v>23</v>
      </c>
      <c r="H17">
        <v>2</v>
      </c>
      <c r="I17" t="s">
        <v>53</v>
      </c>
    </row>
    <row r="18" spans="1:9" x14ac:dyDescent="0.25">
      <c r="A18" s="1">
        <v>42087</v>
      </c>
      <c r="B18" s="2">
        <v>0.29458333333333336</v>
      </c>
      <c r="C18" t="s">
        <v>9</v>
      </c>
      <c r="D18">
        <v>0</v>
      </c>
      <c r="F18" t="s">
        <v>30</v>
      </c>
      <c r="G18">
        <v>23</v>
      </c>
      <c r="H18">
        <v>2</v>
      </c>
      <c r="I18" t="s">
        <v>51</v>
      </c>
    </row>
    <row r="19" spans="1:9" x14ac:dyDescent="0.25">
      <c r="A19" s="1">
        <v>42087</v>
      </c>
      <c r="B19" s="2">
        <v>0.29458333333333336</v>
      </c>
      <c r="C19" t="s">
        <v>12</v>
      </c>
      <c r="D19">
        <v>0</v>
      </c>
      <c r="F19" t="s">
        <v>30</v>
      </c>
      <c r="G19">
        <v>23</v>
      </c>
      <c r="H19">
        <v>2</v>
      </c>
      <c r="I19" t="s">
        <v>51</v>
      </c>
    </row>
    <row r="20" spans="1:9" x14ac:dyDescent="0.25">
      <c r="A20" s="1">
        <v>42087</v>
      </c>
      <c r="B20" s="2">
        <v>0.29549768518518521</v>
      </c>
      <c r="C20" t="s">
        <v>9</v>
      </c>
      <c r="D20">
        <v>0</v>
      </c>
      <c r="F20" t="s">
        <v>30</v>
      </c>
      <c r="G20">
        <v>23</v>
      </c>
      <c r="H20">
        <v>2</v>
      </c>
      <c r="I20" t="s">
        <v>46</v>
      </c>
    </row>
    <row r="21" spans="1:9" x14ac:dyDescent="0.25">
      <c r="A21" s="1">
        <v>42087</v>
      </c>
      <c r="B21" s="2">
        <v>0.29549768518518521</v>
      </c>
      <c r="C21" t="s">
        <v>12</v>
      </c>
      <c r="D21">
        <v>0</v>
      </c>
      <c r="F21" t="s">
        <v>30</v>
      </c>
      <c r="G21">
        <v>23</v>
      </c>
      <c r="H21">
        <v>2</v>
      </c>
      <c r="I21" t="s">
        <v>46</v>
      </c>
    </row>
    <row r="22" spans="1:9" x14ac:dyDescent="0.25">
      <c r="A22" s="1">
        <v>42087</v>
      </c>
      <c r="B22" s="2">
        <v>0.29870370370370369</v>
      </c>
      <c r="C22" t="s">
        <v>9</v>
      </c>
      <c r="D22">
        <v>0</v>
      </c>
      <c r="F22" t="s">
        <v>30</v>
      </c>
      <c r="G22">
        <v>23</v>
      </c>
      <c r="H22">
        <v>2</v>
      </c>
      <c r="I22" t="s">
        <v>130</v>
      </c>
    </row>
    <row r="23" spans="1:9" x14ac:dyDescent="0.25">
      <c r="A23" s="1">
        <v>42087</v>
      </c>
      <c r="B23" s="2">
        <v>0.29871527777777779</v>
      </c>
      <c r="C23" t="s">
        <v>12</v>
      </c>
      <c r="D23">
        <v>0</v>
      </c>
      <c r="F23" t="s">
        <v>30</v>
      </c>
      <c r="G23">
        <v>23</v>
      </c>
      <c r="H23">
        <v>2</v>
      </c>
      <c r="I23" t="s">
        <v>130</v>
      </c>
    </row>
    <row r="24" spans="1:9" x14ac:dyDescent="0.25">
      <c r="A24" s="1">
        <v>42087</v>
      </c>
      <c r="B24" s="2">
        <v>0.30003472222222222</v>
      </c>
      <c r="C24" t="s">
        <v>9</v>
      </c>
      <c r="D24">
        <v>0</v>
      </c>
      <c r="F24" t="s">
        <v>30</v>
      </c>
      <c r="G24">
        <v>23</v>
      </c>
      <c r="H24">
        <v>2</v>
      </c>
      <c r="I24" t="s">
        <v>100</v>
      </c>
    </row>
    <row r="25" spans="1:9" x14ac:dyDescent="0.25">
      <c r="A25" s="1">
        <v>42087</v>
      </c>
      <c r="B25" s="2">
        <v>0.30004629629629631</v>
      </c>
      <c r="C25" t="s">
        <v>12</v>
      </c>
      <c r="D25">
        <v>0</v>
      </c>
      <c r="F25" t="s">
        <v>30</v>
      </c>
      <c r="G25">
        <v>23</v>
      </c>
      <c r="H25">
        <v>2</v>
      </c>
      <c r="I25" t="s">
        <v>100</v>
      </c>
    </row>
    <row r="26" spans="1:9" x14ac:dyDescent="0.25">
      <c r="A26" s="1">
        <v>42087</v>
      </c>
      <c r="B26" s="2">
        <v>0.30206018518518518</v>
      </c>
      <c r="C26" t="s">
        <v>9</v>
      </c>
      <c r="D26">
        <v>0</v>
      </c>
      <c r="F26" t="s">
        <v>26</v>
      </c>
      <c r="G26">
        <v>23</v>
      </c>
      <c r="H26">
        <v>2</v>
      </c>
      <c r="I26" t="s">
        <v>25</v>
      </c>
    </row>
    <row r="27" spans="1:9" x14ac:dyDescent="0.25">
      <c r="A27" s="1">
        <v>42087</v>
      </c>
      <c r="B27" s="2">
        <v>0.30207175925925928</v>
      </c>
      <c r="C27" t="s">
        <v>12</v>
      </c>
      <c r="D27">
        <v>0</v>
      </c>
      <c r="F27" t="s">
        <v>27</v>
      </c>
      <c r="G27">
        <v>23</v>
      </c>
      <c r="H27">
        <v>2</v>
      </c>
      <c r="I27" t="s">
        <v>25</v>
      </c>
    </row>
    <row r="28" spans="1:9" x14ac:dyDescent="0.25">
      <c r="A28" s="1">
        <v>42087</v>
      </c>
      <c r="B28" s="2">
        <v>0.30207175925925928</v>
      </c>
      <c r="C28" t="s">
        <v>28</v>
      </c>
      <c r="D28">
        <v>0</v>
      </c>
      <c r="F28" t="s">
        <v>30</v>
      </c>
      <c r="G28">
        <v>23</v>
      </c>
      <c r="H28">
        <v>2</v>
      </c>
      <c r="I28" t="s">
        <v>25</v>
      </c>
    </row>
    <row r="29" spans="1:9" x14ac:dyDescent="0.25">
      <c r="A29" s="1">
        <v>42087</v>
      </c>
      <c r="B29" s="2">
        <v>0.30224537037037036</v>
      </c>
      <c r="C29" t="s">
        <v>9</v>
      </c>
      <c r="D29">
        <v>0</v>
      </c>
      <c r="F29" t="s">
        <v>30</v>
      </c>
      <c r="G29">
        <v>23</v>
      </c>
      <c r="H29">
        <v>2</v>
      </c>
      <c r="I29" t="s">
        <v>45</v>
      </c>
    </row>
    <row r="30" spans="1:9" x14ac:dyDescent="0.25">
      <c r="A30" s="1">
        <v>42087</v>
      </c>
      <c r="B30" s="2">
        <v>0.30224537037037036</v>
      </c>
      <c r="C30" t="s">
        <v>12</v>
      </c>
      <c r="D30">
        <v>0</v>
      </c>
      <c r="F30" t="s">
        <v>30</v>
      </c>
      <c r="G30">
        <v>23</v>
      </c>
      <c r="H30">
        <v>2</v>
      </c>
      <c r="I30" t="s">
        <v>45</v>
      </c>
    </row>
    <row r="31" spans="1:9" x14ac:dyDescent="0.25">
      <c r="A31" s="1">
        <v>42087</v>
      </c>
      <c r="B31" s="2">
        <v>0.30230324074074072</v>
      </c>
      <c r="C31" t="s">
        <v>9</v>
      </c>
      <c r="D31">
        <v>0</v>
      </c>
      <c r="F31" t="s">
        <v>31</v>
      </c>
      <c r="G31">
        <v>0</v>
      </c>
      <c r="H31">
        <v>1</v>
      </c>
      <c r="I31" t="s">
        <v>36</v>
      </c>
    </row>
    <row r="32" spans="1:9" x14ac:dyDescent="0.25">
      <c r="A32" s="1">
        <v>42087</v>
      </c>
      <c r="B32" s="2">
        <v>0.30245370370370367</v>
      </c>
      <c r="C32" t="s">
        <v>9</v>
      </c>
      <c r="D32">
        <v>0</v>
      </c>
      <c r="F32" t="s">
        <v>31</v>
      </c>
      <c r="G32">
        <v>0</v>
      </c>
      <c r="H32">
        <v>1</v>
      </c>
      <c r="I32" t="s">
        <v>109</v>
      </c>
    </row>
    <row r="33" spans="1:9" x14ac:dyDescent="0.25">
      <c r="A33" s="1">
        <v>42087</v>
      </c>
      <c r="B33" s="2">
        <v>0.30350694444444443</v>
      </c>
      <c r="C33" t="s">
        <v>9</v>
      </c>
      <c r="D33">
        <v>0</v>
      </c>
      <c r="F33" t="s">
        <v>30</v>
      </c>
      <c r="G33">
        <v>23</v>
      </c>
      <c r="H33">
        <v>2</v>
      </c>
      <c r="I33" t="s">
        <v>106</v>
      </c>
    </row>
    <row r="34" spans="1:9" x14ac:dyDescent="0.25">
      <c r="A34" s="1">
        <v>42087</v>
      </c>
      <c r="B34" s="2">
        <v>0.30350694444444443</v>
      </c>
      <c r="C34" t="s">
        <v>12</v>
      </c>
      <c r="D34">
        <v>0</v>
      </c>
      <c r="F34" t="s">
        <v>30</v>
      </c>
      <c r="G34">
        <v>23</v>
      </c>
      <c r="H34">
        <v>2</v>
      </c>
      <c r="I34" t="s">
        <v>106</v>
      </c>
    </row>
    <row r="35" spans="1:9" x14ac:dyDescent="0.25">
      <c r="A35" s="1">
        <v>42087</v>
      </c>
      <c r="B35" s="2">
        <v>0.30356481481481484</v>
      </c>
      <c r="C35" t="s">
        <v>9</v>
      </c>
      <c r="D35">
        <v>0</v>
      </c>
      <c r="F35" t="s">
        <v>30</v>
      </c>
      <c r="G35">
        <v>23</v>
      </c>
      <c r="H35">
        <v>2</v>
      </c>
      <c r="I35" t="s">
        <v>128</v>
      </c>
    </row>
    <row r="36" spans="1:9" x14ac:dyDescent="0.25">
      <c r="A36" s="1">
        <v>42087</v>
      </c>
      <c r="B36" s="2">
        <v>0.30357638888888888</v>
      </c>
      <c r="C36" t="s">
        <v>12</v>
      </c>
      <c r="D36">
        <v>0</v>
      </c>
      <c r="F36" t="s">
        <v>30</v>
      </c>
      <c r="G36">
        <v>23</v>
      </c>
      <c r="H36">
        <v>2</v>
      </c>
      <c r="I36" t="s">
        <v>128</v>
      </c>
    </row>
    <row r="37" spans="1:9" x14ac:dyDescent="0.25">
      <c r="A37" s="1">
        <v>42087</v>
      </c>
      <c r="B37" s="2">
        <v>0.30364583333333334</v>
      </c>
      <c r="C37" t="s">
        <v>9</v>
      </c>
      <c r="D37">
        <v>0</v>
      </c>
      <c r="F37" t="s">
        <v>26</v>
      </c>
      <c r="G37">
        <v>23</v>
      </c>
      <c r="H37">
        <v>2</v>
      </c>
      <c r="I37" t="s">
        <v>25</v>
      </c>
    </row>
    <row r="38" spans="1:9" x14ac:dyDescent="0.25">
      <c r="A38" s="1">
        <v>42087</v>
      </c>
      <c r="B38" s="2">
        <v>0.30364583333333334</v>
      </c>
      <c r="C38" t="s">
        <v>12</v>
      </c>
      <c r="D38">
        <v>0</v>
      </c>
      <c r="F38" t="s">
        <v>27</v>
      </c>
      <c r="G38">
        <v>23</v>
      </c>
      <c r="H38">
        <v>2</v>
      </c>
      <c r="I38" t="s">
        <v>25</v>
      </c>
    </row>
    <row r="39" spans="1:9" x14ac:dyDescent="0.25">
      <c r="A39" s="1">
        <v>42087</v>
      </c>
      <c r="B39" s="2">
        <v>0.30365740740740738</v>
      </c>
      <c r="C39" t="s">
        <v>28</v>
      </c>
      <c r="D39">
        <v>0</v>
      </c>
      <c r="F39" t="s">
        <v>30</v>
      </c>
      <c r="G39">
        <v>23</v>
      </c>
      <c r="H39">
        <v>2</v>
      </c>
      <c r="I39" t="s">
        <v>25</v>
      </c>
    </row>
    <row r="40" spans="1:9" x14ac:dyDescent="0.25">
      <c r="A40" s="1">
        <v>42087</v>
      </c>
      <c r="B40" s="2">
        <v>0.30377314814814815</v>
      </c>
      <c r="C40" t="s">
        <v>9</v>
      </c>
      <c r="D40">
        <v>0</v>
      </c>
      <c r="F40" t="s">
        <v>31</v>
      </c>
      <c r="G40">
        <v>0</v>
      </c>
      <c r="H40">
        <v>1</v>
      </c>
      <c r="I40" t="s">
        <v>98</v>
      </c>
    </row>
    <row r="41" spans="1:9" x14ac:dyDescent="0.25">
      <c r="A41" s="1">
        <v>42087</v>
      </c>
      <c r="B41" s="2">
        <v>0.30379629629629629</v>
      </c>
      <c r="C41" t="s">
        <v>12</v>
      </c>
      <c r="D41">
        <v>0</v>
      </c>
      <c r="F41" t="s">
        <v>31</v>
      </c>
      <c r="G41">
        <v>0</v>
      </c>
      <c r="H41">
        <v>1</v>
      </c>
      <c r="I41" t="s">
        <v>98</v>
      </c>
    </row>
    <row r="42" spans="1:9" x14ac:dyDescent="0.25">
      <c r="A42" s="1">
        <v>42087</v>
      </c>
      <c r="B42" s="2">
        <v>0.30457175925925922</v>
      </c>
      <c r="C42" t="s">
        <v>9</v>
      </c>
      <c r="D42">
        <v>0</v>
      </c>
      <c r="F42" t="s">
        <v>26</v>
      </c>
      <c r="G42">
        <v>23</v>
      </c>
      <c r="H42">
        <v>2</v>
      </c>
      <c r="I42" t="s">
        <v>25</v>
      </c>
    </row>
    <row r="43" spans="1:9" x14ac:dyDescent="0.25">
      <c r="A43" s="1">
        <v>42087</v>
      </c>
      <c r="B43" s="2">
        <v>0.30458333333333332</v>
      </c>
      <c r="C43" t="s">
        <v>12</v>
      </c>
      <c r="D43">
        <v>0</v>
      </c>
      <c r="F43" t="s">
        <v>27</v>
      </c>
      <c r="G43">
        <v>23</v>
      </c>
      <c r="H43">
        <v>2</v>
      </c>
      <c r="I43" t="s">
        <v>25</v>
      </c>
    </row>
    <row r="44" spans="1:9" x14ac:dyDescent="0.25">
      <c r="A44" s="1">
        <v>42087</v>
      </c>
      <c r="B44" s="2">
        <v>0.30458333333333332</v>
      </c>
      <c r="C44" t="s">
        <v>28</v>
      </c>
      <c r="D44">
        <v>0</v>
      </c>
      <c r="F44" t="s">
        <v>30</v>
      </c>
      <c r="G44">
        <v>23</v>
      </c>
      <c r="H44">
        <v>2</v>
      </c>
      <c r="I44" t="s">
        <v>25</v>
      </c>
    </row>
    <row r="45" spans="1:9" x14ac:dyDescent="0.25">
      <c r="A45" s="1">
        <v>42087</v>
      </c>
      <c r="B45" s="2">
        <v>0.30475694444444446</v>
      </c>
      <c r="C45" t="s">
        <v>9</v>
      </c>
      <c r="D45">
        <v>0</v>
      </c>
      <c r="F45" t="s">
        <v>30</v>
      </c>
      <c r="G45">
        <v>23</v>
      </c>
      <c r="H45">
        <v>2</v>
      </c>
      <c r="I45" t="s">
        <v>36</v>
      </c>
    </row>
    <row r="46" spans="1:9" x14ac:dyDescent="0.25">
      <c r="A46" s="1">
        <v>42087</v>
      </c>
      <c r="B46" s="2">
        <v>0.30476851851851855</v>
      </c>
      <c r="C46" t="s">
        <v>12</v>
      </c>
      <c r="D46">
        <v>0</v>
      </c>
      <c r="F46" t="s">
        <v>30</v>
      </c>
      <c r="G46">
        <v>23</v>
      </c>
      <c r="H46">
        <v>2</v>
      </c>
      <c r="I46" t="s">
        <v>36</v>
      </c>
    </row>
    <row r="47" spans="1:9" x14ac:dyDescent="0.25">
      <c r="A47" s="1">
        <v>42087</v>
      </c>
      <c r="B47" s="2">
        <v>0.30478009259259259</v>
      </c>
      <c r="C47" t="s">
        <v>9</v>
      </c>
      <c r="D47">
        <v>0</v>
      </c>
      <c r="F47" t="s">
        <v>30</v>
      </c>
      <c r="G47">
        <v>23</v>
      </c>
      <c r="H47">
        <v>2</v>
      </c>
      <c r="I47" t="s">
        <v>109</v>
      </c>
    </row>
    <row r="48" spans="1:9" x14ac:dyDescent="0.25">
      <c r="A48" s="1">
        <v>42087</v>
      </c>
      <c r="B48" s="2">
        <v>0.30479166666666668</v>
      </c>
      <c r="C48" t="s">
        <v>12</v>
      </c>
      <c r="D48">
        <v>0</v>
      </c>
      <c r="F48" t="s">
        <v>30</v>
      </c>
      <c r="G48">
        <v>23</v>
      </c>
      <c r="H48">
        <v>2</v>
      </c>
      <c r="I48" t="s">
        <v>109</v>
      </c>
    </row>
    <row r="49" spans="1:9" x14ac:dyDescent="0.25">
      <c r="A49" s="1">
        <v>42087</v>
      </c>
      <c r="B49" s="2">
        <v>0.30605324074074075</v>
      </c>
      <c r="C49" t="s">
        <v>9</v>
      </c>
      <c r="D49">
        <v>0</v>
      </c>
      <c r="F49" t="s">
        <v>30</v>
      </c>
      <c r="G49">
        <v>23</v>
      </c>
      <c r="H49">
        <v>2</v>
      </c>
      <c r="I49" t="s">
        <v>50</v>
      </c>
    </row>
    <row r="50" spans="1:9" x14ac:dyDescent="0.25">
      <c r="A50" s="1">
        <v>42087</v>
      </c>
      <c r="B50" s="2">
        <v>0.30606481481481479</v>
      </c>
      <c r="C50" t="s">
        <v>12</v>
      </c>
      <c r="D50">
        <v>0</v>
      </c>
      <c r="F50" t="s">
        <v>30</v>
      </c>
      <c r="G50">
        <v>23</v>
      </c>
      <c r="H50">
        <v>2</v>
      </c>
      <c r="I50" t="s">
        <v>50</v>
      </c>
    </row>
    <row r="51" spans="1:9" x14ac:dyDescent="0.25">
      <c r="A51" s="1">
        <v>42087</v>
      </c>
      <c r="B51" s="2">
        <v>0.30731481481481482</v>
      </c>
      <c r="C51" t="s">
        <v>9</v>
      </c>
      <c r="D51">
        <v>0</v>
      </c>
      <c r="F51" t="s">
        <v>30</v>
      </c>
      <c r="G51">
        <v>23</v>
      </c>
      <c r="H51">
        <v>2</v>
      </c>
      <c r="I51" t="s">
        <v>98</v>
      </c>
    </row>
    <row r="52" spans="1:9" x14ac:dyDescent="0.25">
      <c r="A52" s="1">
        <v>42087</v>
      </c>
      <c r="B52" s="2">
        <v>0.30732638888888891</v>
      </c>
      <c r="C52" t="s">
        <v>12</v>
      </c>
      <c r="D52">
        <v>0</v>
      </c>
      <c r="F52" t="s">
        <v>30</v>
      </c>
      <c r="G52">
        <v>23</v>
      </c>
      <c r="H52">
        <v>2</v>
      </c>
      <c r="I52" t="s">
        <v>98</v>
      </c>
    </row>
    <row r="53" spans="1:9" x14ac:dyDescent="0.25">
      <c r="A53" s="1">
        <v>42087</v>
      </c>
      <c r="B53" s="2">
        <v>0.31008101851851849</v>
      </c>
      <c r="C53" t="s">
        <v>9</v>
      </c>
      <c r="D53">
        <v>0</v>
      </c>
      <c r="F53" t="s">
        <v>30</v>
      </c>
      <c r="G53">
        <v>23</v>
      </c>
      <c r="H53">
        <v>2</v>
      </c>
      <c r="I53" t="s">
        <v>107</v>
      </c>
    </row>
    <row r="54" spans="1:9" x14ac:dyDescent="0.25">
      <c r="A54" s="1">
        <v>42087</v>
      </c>
      <c r="B54" s="2">
        <v>0.31009259259259259</v>
      </c>
      <c r="C54" t="s">
        <v>12</v>
      </c>
      <c r="D54">
        <v>0</v>
      </c>
      <c r="F54" t="s">
        <v>30</v>
      </c>
      <c r="G54">
        <v>23</v>
      </c>
      <c r="H54">
        <v>2</v>
      </c>
      <c r="I54" t="s">
        <v>107</v>
      </c>
    </row>
    <row r="55" spans="1:9" x14ac:dyDescent="0.25">
      <c r="A55" s="1">
        <v>42087</v>
      </c>
      <c r="B55" s="2">
        <v>0.31124999999999997</v>
      </c>
      <c r="C55" t="s">
        <v>9</v>
      </c>
      <c r="D55">
        <v>0</v>
      </c>
      <c r="F55" t="s">
        <v>30</v>
      </c>
      <c r="G55">
        <v>23</v>
      </c>
      <c r="H55">
        <v>2</v>
      </c>
      <c r="I55" t="s">
        <v>99</v>
      </c>
    </row>
    <row r="56" spans="1:9" x14ac:dyDescent="0.25">
      <c r="A56" s="1">
        <v>42087</v>
      </c>
      <c r="B56" s="2">
        <v>0.31126157407407407</v>
      </c>
      <c r="C56" t="s">
        <v>12</v>
      </c>
      <c r="D56">
        <v>0</v>
      </c>
      <c r="F56" t="s">
        <v>30</v>
      </c>
      <c r="G56">
        <v>23</v>
      </c>
      <c r="H56">
        <v>2</v>
      </c>
      <c r="I56" t="s">
        <v>99</v>
      </c>
    </row>
    <row r="57" spans="1:9" x14ac:dyDescent="0.25">
      <c r="A57" s="1">
        <v>42087</v>
      </c>
      <c r="B57" s="2">
        <v>0.3112847222222222</v>
      </c>
      <c r="C57" t="s">
        <v>9</v>
      </c>
      <c r="D57">
        <v>0</v>
      </c>
      <c r="F57" t="s">
        <v>30</v>
      </c>
      <c r="G57">
        <v>23</v>
      </c>
      <c r="H57">
        <v>2</v>
      </c>
      <c r="I57" t="s">
        <v>32</v>
      </c>
    </row>
    <row r="58" spans="1:9" x14ac:dyDescent="0.25">
      <c r="A58" s="1">
        <v>42087</v>
      </c>
      <c r="B58" s="2">
        <v>0.3112847222222222</v>
      </c>
      <c r="C58" t="s">
        <v>12</v>
      </c>
      <c r="D58">
        <v>0</v>
      </c>
      <c r="F58" t="s">
        <v>30</v>
      </c>
      <c r="G58">
        <v>23</v>
      </c>
      <c r="H58">
        <v>2</v>
      </c>
      <c r="I58" t="s">
        <v>32</v>
      </c>
    </row>
    <row r="59" spans="1:9" x14ac:dyDescent="0.25">
      <c r="A59" s="1">
        <v>42087</v>
      </c>
      <c r="B59" s="2">
        <v>0.31310185185185185</v>
      </c>
      <c r="C59" t="s">
        <v>9</v>
      </c>
      <c r="D59">
        <v>0</v>
      </c>
      <c r="F59" t="s">
        <v>30</v>
      </c>
      <c r="G59">
        <v>23</v>
      </c>
      <c r="H59">
        <v>2</v>
      </c>
      <c r="I59" t="s">
        <v>35</v>
      </c>
    </row>
    <row r="60" spans="1:9" x14ac:dyDescent="0.25">
      <c r="A60" s="1">
        <v>42087</v>
      </c>
      <c r="B60" s="2">
        <v>0.31311342592592589</v>
      </c>
      <c r="C60" t="s">
        <v>12</v>
      </c>
      <c r="D60">
        <v>0</v>
      </c>
      <c r="F60" t="s">
        <v>30</v>
      </c>
      <c r="G60">
        <v>23</v>
      </c>
      <c r="H60">
        <v>2</v>
      </c>
      <c r="I60" t="s">
        <v>35</v>
      </c>
    </row>
    <row r="61" spans="1:9" x14ac:dyDescent="0.25">
      <c r="A61" s="1">
        <v>42087</v>
      </c>
      <c r="B61" s="2">
        <v>0.31662037037037033</v>
      </c>
      <c r="C61" t="s">
        <v>9</v>
      </c>
      <c r="D61">
        <v>0</v>
      </c>
      <c r="F61" t="s">
        <v>30</v>
      </c>
      <c r="G61">
        <v>23</v>
      </c>
      <c r="H61">
        <v>2</v>
      </c>
      <c r="I61" t="s">
        <v>34</v>
      </c>
    </row>
    <row r="62" spans="1:9" x14ac:dyDescent="0.25">
      <c r="A62" s="1">
        <v>42087</v>
      </c>
      <c r="B62" s="2">
        <v>0.31662037037037033</v>
      </c>
      <c r="C62" t="s">
        <v>12</v>
      </c>
      <c r="D62">
        <v>0</v>
      </c>
      <c r="F62" t="s">
        <v>30</v>
      </c>
      <c r="G62">
        <v>23</v>
      </c>
      <c r="H62">
        <v>2</v>
      </c>
      <c r="I62" t="s">
        <v>34</v>
      </c>
    </row>
    <row r="63" spans="1:9" x14ac:dyDescent="0.25">
      <c r="A63" s="1">
        <v>42087</v>
      </c>
      <c r="B63" s="2">
        <v>0.32262731481481483</v>
      </c>
      <c r="C63" t="s">
        <v>9</v>
      </c>
      <c r="D63">
        <v>0</v>
      </c>
      <c r="F63" t="s">
        <v>30</v>
      </c>
      <c r="G63">
        <v>23</v>
      </c>
      <c r="H63">
        <v>2</v>
      </c>
      <c r="I63" t="s">
        <v>47</v>
      </c>
    </row>
    <row r="64" spans="1:9" x14ac:dyDescent="0.25">
      <c r="A64" s="1">
        <v>42087</v>
      </c>
      <c r="B64" s="2">
        <v>0.32263888888888886</v>
      </c>
      <c r="C64" t="s">
        <v>12</v>
      </c>
      <c r="D64">
        <v>0</v>
      </c>
      <c r="F64" t="s">
        <v>30</v>
      </c>
      <c r="G64">
        <v>23</v>
      </c>
      <c r="H64">
        <v>2</v>
      </c>
      <c r="I64" t="s">
        <v>47</v>
      </c>
    </row>
    <row r="65" spans="1:9" x14ac:dyDescent="0.25">
      <c r="A65" s="1">
        <v>42087</v>
      </c>
      <c r="B65" s="2">
        <v>0.32417824074074075</v>
      </c>
      <c r="C65" t="s">
        <v>9</v>
      </c>
      <c r="D65">
        <v>0</v>
      </c>
      <c r="F65" t="s">
        <v>10</v>
      </c>
      <c r="G65">
        <v>1</v>
      </c>
      <c r="H65">
        <v>14</v>
      </c>
      <c r="I65" t="s">
        <v>47</v>
      </c>
    </row>
    <row r="66" spans="1:9" x14ac:dyDescent="0.25">
      <c r="A66" s="1">
        <v>42087</v>
      </c>
      <c r="B66" s="2">
        <v>0.32418981481481485</v>
      </c>
      <c r="C66" t="s">
        <v>12</v>
      </c>
      <c r="D66">
        <v>0</v>
      </c>
      <c r="F66" t="s">
        <v>10</v>
      </c>
      <c r="G66">
        <v>1</v>
      </c>
      <c r="H66">
        <v>14</v>
      </c>
      <c r="I66" t="s">
        <v>47</v>
      </c>
    </row>
    <row r="67" spans="1:9" x14ac:dyDescent="0.25">
      <c r="A67" s="1">
        <v>42087</v>
      </c>
      <c r="B67" s="2">
        <v>0.32471064814814815</v>
      </c>
      <c r="C67" t="s">
        <v>9</v>
      </c>
      <c r="D67">
        <v>0</v>
      </c>
      <c r="F67" t="s">
        <v>86</v>
      </c>
      <c r="G67">
        <v>14</v>
      </c>
      <c r="H67">
        <v>6</v>
      </c>
      <c r="I67" t="s">
        <v>47</v>
      </c>
    </row>
    <row r="68" spans="1:9" x14ac:dyDescent="0.25">
      <c r="A68" s="1">
        <v>42087</v>
      </c>
      <c r="B68" s="2">
        <v>0.32472222222222219</v>
      </c>
      <c r="C68" t="s">
        <v>12</v>
      </c>
      <c r="D68">
        <v>0</v>
      </c>
      <c r="F68" t="s">
        <v>86</v>
      </c>
      <c r="G68">
        <v>14</v>
      </c>
      <c r="H68">
        <v>6</v>
      </c>
      <c r="I68" t="s">
        <v>47</v>
      </c>
    </row>
    <row r="69" spans="1:9" x14ac:dyDescent="0.25">
      <c r="A69" s="1">
        <v>42087</v>
      </c>
      <c r="B69" s="2">
        <v>0.32490740740740742</v>
      </c>
      <c r="C69" t="s">
        <v>9</v>
      </c>
      <c r="D69">
        <v>0</v>
      </c>
      <c r="F69" t="s">
        <v>10</v>
      </c>
      <c r="G69">
        <v>1</v>
      </c>
      <c r="H69">
        <v>14</v>
      </c>
      <c r="I69" t="s">
        <v>82</v>
      </c>
    </row>
    <row r="70" spans="1:9" x14ac:dyDescent="0.25">
      <c r="A70" s="1">
        <v>42087</v>
      </c>
      <c r="B70" s="2">
        <v>0.32491898148148146</v>
      </c>
      <c r="C70" t="s">
        <v>12</v>
      </c>
      <c r="D70">
        <v>0</v>
      </c>
      <c r="F70" t="s">
        <v>10</v>
      </c>
      <c r="G70">
        <v>1</v>
      </c>
      <c r="H70">
        <v>14</v>
      </c>
      <c r="I70" t="s">
        <v>82</v>
      </c>
    </row>
    <row r="71" spans="1:9" x14ac:dyDescent="0.25">
      <c r="A71" s="1">
        <v>42087</v>
      </c>
      <c r="B71" s="2">
        <v>0.32557870370370373</v>
      </c>
      <c r="C71" t="s">
        <v>9</v>
      </c>
      <c r="D71">
        <v>0</v>
      </c>
      <c r="F71" t="s">
        <v>19</v>
      </c>
      <c r="G71">
        <v>0</v>
      </c>
      <c r="H71">
        <v>14</v>
      </c>
      <c r="I71" t="s">
        <v>47</v>
      </c>
    </row>
    <row r="72" spans="1:9" x14ac:dyDescent="0.25">
      <c r="A72" s="1">
        <v>42087</v>
      </c>
      <c r="B72" s="2">
        <v>0.32559027777777777</v>
      </c>
      <c r="C72" t="s">
        <v>12</v>
      </c>
      <c r="D72">
        <v>0</v>
      </c>
      <c r="F72" t="s">
        <v>19</v>
      </c>
      <c r="G72">
        <v>0</v>
      </c>
      <c r="H72">
        <v>14</v>
      </c>
      <c r="I72" t="s">
        <v>47</v>
      </c>
    </row>
    <row r="73" spans="1:9" x14ac:dyDescent="0.25">
      <c r="A73" s="1">
        <v>42087</v>
      </c>
      <c r="B73" s="2">
        <v>0.32674768518518521</v>
      </c>
      <c r="C73" t="s">
        <v>9</v>
      </c>
      <c r="D73">
        <v>0</v>
      </c>
      <c r="F73" t="s">
        <v>30</v>
      </c>
      <c r="G73">
        <v>23</v>
      </c>
      <c r="H73">
        <v>2</v>
      </c>
      <c r="I73" t="s">
        <v>47</v>
      </c>
    </row>
    <row r="74" spans="1:9" x14ac:dyDescent="0.25">
      <c r="A74" s="1">
        <v>42087</v>
      </c>
      <c r="B74" s="2">
        <v>0.32674768518518521</v>
      </c>
      <c r="C74" t="s">
        <v>12</v>
      </c>
      <c r="D74">
        <v>0</v>
      </c>
      <c r="F74" t="s">
        <v>30</v>
      </c>
      <c r="G74">
        <v>23</v>
      </c>
      <c r="H74">
        <v>2</v>
      </c>
      <c r="I74" t="s">
        <v>47</v>
      </c>
    </row>
    <row r="75" spans="1:9" x14ac:dyDescent="0.25">
      <c r="A75" s="1">
        <v>42087</v>
      </c>
      <c r="B75" s="2">
        <v>0.33067129629629627</v>
      </c>
      <c r="C75" t="s">
        <v>9</v>
      </c>
      <c r="D75">
        <v>0</v>
      </c>
      <c r="F75" t="s">
        <v>10</v>
      </c>
      <c r="G75">
        <v>1</v>
      </c>
      <c r="H75">
        <v>14</v>
      </c>
      <c r="I75" t="s">
        <v>68</v>
      </c>
    </row>
    <row r="76" spans="1:9" x14ac:dyDescent="0.25">
      <c r="A76" s="1">
        <v>42087</v>
      </c>
      <c r="B76" s="2">
        <v>0.33068287037037036</v>
      </c>
      <c r="C76" t="s">
        <v>12</v>
      </c>
      <c r="D76">
        <v>0</v>
      </c>
      <c r="F76" t="s">
        <v>10</v>
      </c>
      <c r="G76">
        <v>1</v>
      </c>
      <c r="H76">
        <v>14</v>
      </c>
      <c r="I76" t="s">
        <v>68</v>
      </c>
    </row>
    <row r="77" spans="1:9" x14ac:dyDescent="0.25">
      <c r="A77" s="1">
        <v>42087</v>
      </c>
      <c r="B77" s="2">
        <v>0.33091435185185186</v>
      </c>
      <c r="C77" t="s">
        <v>9</v>
      </c>
      <c r="D77">
        <v>0</v>
      </c>
      <c r="F77" t="s">
        <v>64</v>
      </c>
      <c r="G77">
        <v>4</v>
      </c>
      <c r="H77">
        <v>12</v>
      </c>
      <c r="I77" t="s">
        <v>68</v>
      </c>
    </row>
    <row r="78" spans="1:9" x14ac:dyDescent="0.25">
      <c r="A78" s="1">
        <v>42087</v>
      </c>
      <c r="B78" s="2">
        <v>0.3309259259259259</v>
      </c>
      <c r="C78" t="s">
        <v>12</v>
      </c>
      <c r="D78">
        <v>0</v>
      </c>
      <c r="F78" t="s">
        <v>64</v>
      </c>
      <c r="G78">
        <v>4</v>
      </c>
      <c r="H78">
        <v>12</v>
      </c>
      <c r="I78" t="s">
        <v>68</v>
      </c>
    </row>
    <row r="79" spans="1:9" x14ac:dyDescent="0.25">
      <c r="A79" s="1">
        <v>42087</v>
      </c>
      <c r="B79" s="2">
        <v>0.3309259259259259</v>
      </c>
      <c r="C79" t="s">
        <v>21</v>
      </c>
      <c r="D79">
        <v>0</v>
      </c>
      <c r="F79" t="s">
        <v>64</v>
      </c>
      <c r="G79">
        <v>4</v>
      </c>
      <c r="H79">
        <v>12</v>
      </c>
      <c r="I79" t="s">
        <v>25</v>
      </c>
    </row>
    <row r="80" spans="1:9" x14ac:dyDescent="0.25">
      <c r="A80" s="1">
        <v>42087</v>
      </c>
      <c r="B80" s="2">
        <v>0.33447916666666666</v>
      </c>
      <c r="C80" t="s">
        <v>9</v>
      </c>
      <c r="D80">
        <v>0</v>
      </c>
      <c r="F80" t="s">
        <v>10</v>
      </c>
      <c r="G80">
        <v>1</v>
      </c>
      <c r="H80">
        <v>14</v>
      </c>
      <c r="I80" t="s">
        <v>74</v>
      </c>
    </row>
    <row r="81" spans="1:9" x14ac:dyDescent="0.25">
      <c r="A81" s="1">
        <v>42087</v>
      </c>
      <c r="B81" s="2">
        <v>0.33449074074074076</v>
      </c>
      <c r="C81" t="s">
        <v>12</v>
      </c>
      <c r="D81">
        <v>0</v>
      </c>
      <c r="F81" t="s">
        <v>10</v>
      </c>
      <c r="G81">
        <v>1</v>
      </c>
      <c r="H81">
        <v>14</v>
      </c>
      <c r="I81" t="s">
        <v>74</v>
      </c>
    </row>
    <row r="82" spans="1:9" x14ac:dyDescent="0.25">
      <c r="A82" s="1">
        <v>42087</v>
      </c>
      <c r="B82" s="2">
        <v>0.33687500000000004</v>
      </c>
      <c r="C82" t="s">
        <v>9</v>
      </c>
      <c r="D82">
        <v>0</v>
      </c>
      <c r="F82" t="s">
        <v>10</v>
      </c>
      <c r="G82">
        <v>1</v>
      </c>
      <c r="H82">
        <v>14</v>
      </c>
      <c r="I82" t="s">
        <v>62</v>
      </c>
    </row>
    <row r="83" spans="1:9" x14ac:dyDescent="0.25">
      <c r="A83" s="1">
        <v>42087</v>
      </c>
      <c r="B83" s="2">
        <v>0.33689814814814811</v>
      </c>
      <c r="C83" t="s">
        <v>12</v>
      </c>
      <c r="D83">
        <v>0</v>
      </c>
      <c r="F83" t="s">
        <v>10</v>
      </c>
      <c r="G83">
        <v>1</v>
      </c>
      <c r="H83">
        <v>14</v>
      </c>
      <c r="I83" t="s">
        <v>62</v>
      </c>
    </row>
    <row r="84" spans="1:9" x14ac:dyDescent="0.25">
      <c r="A84" s="1">
        <v>42087</v>
      </c>
      <c r="B84" s="2">
        <v>0.33725694444444443</v>
      </c>
      <c r="C84" t="s">
        <v>9</v>
      </c>
      <c r="D84">
        <v>0</v>
      </c>
      <c r="F84" t="s">
        <v>76</v>
      </c>
      <c r="G84">
        <v>10</v>
      </c>
      <c r="H84">
        <v>9</v>
      </c>
      <c r="I84" t="s">
        <v>62</v>
      </c>
    </row>
    <row r="85" spans="1:9" x14ac:dyDescent="0.25">
      <c r="A85" s="1">
        <v>42087</v>
      </c>
      <c r="B85" s="2">
        <v>0.33726851851851852</v>
      </c>
      <c r="C85" t="s">
        <v>21</v>
      </c>
      <c r="D85">
        <v>0</v>
      </c>
      <c r="F85" t="s">
        <v>76</v>
      </c>
      <c r="G85">
        <v>10</v>
      </c>
      <c r="H85">
        <v>9</v>
      </c>
      <c r="I85" t="s">
        <v>25</v>
      </c>
    </row>
    <row r="86" spans="1:9" x14ac:dyDescent="0.25">
      <c r="A86" s="1">
        <v>42087</v>
      </c>
      <c r="B86" s="2">
        <v>0.33922453703703703</v>
      </c>
      <c r="C86" t="s">
        <v>9</v>
      </c>
      <c r="D86">
        <v>0</v>
      </c>
      <c r="F86" t="s">
        <v>29</v>
      </c>
      <c r="G86">
        <v>16</v>
      </c>
      <c r="H86">
        <v>5</v>
      </c>
      <c r="I86" t="s">
        <v>38</v>
      </c>
    </row>
    <row r="87" spans="1:9" x14ac:dyDescent="0.25">
      <c r="A87" s="1">
        <v>42087</v>
      </c>
      <c r="B87" s="2">
        <v>0.33922453703703703</v>
      </c>
      <c r="C87" t="s">
        <v>12</v>
      </c>
      <c r="D87">
        <v>0</v>
      </c>
      <c r="F87" t="s">
        <v>29</v>
      </c>
      <c r="G87">
        <v>16</v>
      </c>
      <c r="H87">
        <v>5</v>
      </c>
      <c r="I87" t="s">
        <v>38</v>
      </c>
    </row>
    <row r="88" spans="1:9" x14ac:dyDescent="0.25">
      <c r="A88" s="1">
        <v>42087</v>
      </c>
      <c r="B88" s="2">
        <v>0.33923611111111113</v>
      </c>
      <c r="C88" t="s">
        <v>21</v>
      </c>
      <c r="D88">
        <v>0</v>
      </c>
      <c r="F88" t="s">
        <v>29</v>
      </c>
      <c r="G88">
        <v>16</v>
      </c>
      <c r="H88">
        <v>5</v>
      </c>
      <c r="I88" t="s">
        <v>25</v>
      </c>
    </row>
    <row r="89" spans="1:9" x14ac:dyDescent="0.25">
      <c r="A89" s="1">
        <v>42087</v>
      </c>
      <c r="B89" s="2">
        <v>0.33928240740740739</v>
      </c>
      <c r="C89" t="s">
        <v>9</v>
      </c>
      <c r="D89">
        <v>0</v>
      </c>
      <c r="F89" t="s">
        <v>10</v>
      </c>
      <c r="G89">
        <v>1</v>
      </c>
      <c r="H89">
        <v>14</v>
      </c>
      <c r="I89" t="s">
        <v>84</v>
      </c>
    </row>
    <row r="90" spans="1:9" x14ac:dyDescent="0.25">
      <c r="A90" s="1">
        <v>42087</v>
      </c>
      <c r="B90" s="2">
        <v>0.33930555555555553</v>
      </c>
      <c r="C90" t="s">
        <v>12</v>
      </c>
      <c r="D90">
        <v>0</v>
      </c>
      <c r="F90" t="s">
        <v>10</v>
      </c>
      <c r="G90">
        <v>1</v>
      </c>
      <c r="H90">
        <v>14</v>
      </c>
      <c r="I90" t="s">
        <v>84</v>
      </c>
    </row>
    <row r="91" spans="1:9" x14ac:dyDescent="0.25">
      <c r="A91" s="1">
        <v>42087</v>
      </c>
      <c r="B91" s="2">
        <v>0.34133101851851855</v>
      </c>
      <c r="C91" t="s">
        <v>9</v>
      </c>
      <c r="D91">
        <v>0</v>
      </c>
      <c r="F91" t="s">
        <v>19</v>
      </c>
      <c r="G91">
        <v>0</v>
      </c>
      <c r="H91">
        <v>14</v>
      </c>
      <c r="I91" t="s">
        <v>84</v>
      </c>
    </row>
    <row r="92" spans="1:9" x14ac:dyDescent="0.25">
      <c r="A92" s="1">
        <v>42087</v>
      </c>
      <c r="B92" s="2">
        <v>0.34135416666666668</v>
      </c>
      <c r="C92" t="s">
        <v>12</v>
      </c>
      <c r="D92">
        <v>0</v>
      </c>
      <c r="F92" t="s">
        <v>19</v>
      </c>
      <c r="G92">
        <v>0</v>
      </c>
      <c r="H92">
        <v>14</v>
      </c>
      <c r="I92" t="s">
        <v>84</v>
      </c>
    </row>
    <row r="93" spans="1:9" x14ac:dyDescent="0.25">
      <c r="A93" s="1">
        <v>42087</v>
      </c>
      <c r="B93" s="2">
        <v>0.34151620370370367</v>
      </c>
      <c r="C93" t="s">
        <v>9</v>
      </c>
      <c r="D93">
        <v>0</v>
      </c>
      <c r="F93" t="s">
        <v>10</v>
      </c>
      <c r="G93">
        <v>1</v>
      </c>
      <c r="H93">
        <v>14</v>
      </c>
      <c r="I93" t="s">
        <v>69</v>
      </c>
    </row>
    <row r="94" spans="1:9" x14ac:dyDescent="0.25">
      <c r="A94" s="1">
        <v>42087</v>
      </c>
      <c r="B94" s="2">
        <v>0.34152777777777782</v>
      </c>
      <c r="C94" t="s">
        <v>12</v>
      </c>
      <c r="D94">
        <v>0</v>
      </c>
      <c r="F94" t="s">
        <v>10</v>
      </c>
      <c r="G94">
        <v>1</v>
      </c>
      <c r="H94">
        <v>14</v>
      </c>
      <c r="I94" t="s">
        <v>69</v>
      </c>
    </row>
    <row r="95" spans="1:9" x14ac:dyDescent="0.25">
      <c r="A95" s="1">
        <v>42087</v>
      </c>
      <c r="B95" s="2">
        <v>0.34410879629629632</v>
      </c>
      <c r="C95" t="s">
        <v>9</v>
      </c>
      <c r="D95">
        <v>0</v>
      </c>
      <c r="F95" t="s">
        <v>10</v>
      </c>
      <c r="G95">
        <v>1</v>
      </c>
      <c r="H95">
        <v>14</v>
      </c>
      <c r="I95" t="s">
        <v>84</v>
      </c>
    </row>
    <row r="96" spans="1:9" x14ac:dyDescent="0.25">
      <c r="A96" s="1">
        <v>42087</v>
      </c>
      <c r="B96" s="2">
        <v>0.34412037037037035</v>
      </c>
      <c r="C96" t="s">
        <v>12</v>
      </c>
      <c r="D96">
        <v>0</v>
      </c>
      <c r="F96" t="s">
        <v>10</v>
      </c>
      <c r="G96">
        <v>1</v>
      </c>
      <c r="H96">
        <v>14</v>
      </c>
      <c r="I96" t="s">
        <v>84</v>
      </c>
    </row>
    <row r="97" spans="1:9" x14ac:dyDescent="0.25">
      <c r="A97" s="1">
        <v>42087</v>
      </c>
      <c r="B97" s="2">
        <v>0.34439814814814818</v>
      </c>
      <c r="C97" t="s">
        <v>9</v>
      </c>
      <c r="D97">
        <v>0</v>
      </c>
      <c r="F97" t="s">
        <v>10</v>
      </c>
      <c r="G97">
        <v>1</v>
      </c>
      <c r="H97">
        <v>14</v>
      </c>
      <c r="I97" t="s">
        <v>102</v>
      </c>
    </row>
    <row r="98" spans="1:9" x14ac:dyDescent="0.25">
      <c r="A98" s="1">
        <v>42087</v>
      </c>
      <c r="B98" s="2">
        <v>0.34442129629629631</v>
      </c>
      <c r="C98" t="s">
        <v>12</v>
      </c>
      <c r="D98">
        <v>0</v>
      </c>
      <c r="F98" t="s">
        <v>10</v>
      </c>
      <c r="G98">
        <v>1</v>
      </c>
      <c r="H98">
        <v>14</v>
      </c>
      <c r="I98" t="s">
        <v>102</v>
      </c>
    </row>
    <row r="99" spans="1:9" x14ac:dyDescent="0.25">
      <c r="A99" s="1">
        <v>42087</v>
      </c>
      <c r="B99" s="2">
        <v>0.34460648148148149</v>
      </c>
      <c r="C99" t="s">
        <v>9</v>
      </c>
      <c r="D99">
        <v>0</v>
      </c>
      <c r="F99" t="s">
        <v>79</v>
      </c>
      <c r="G99">
        <v>7</v>
      </c>
      <c r="H99">
        <v>11</v>
      </c>
      <c r="I99" t="s">
        <v>102</v>
      </c>
    </row>
    <row r="100" spans="1:9" x14ac:dyDescent="0.25">
      <c r="A100" s="1">
        <v>42087</v>
      </c>
      <c r="B100" s="2">
        <v>0.34461805555555558</v>
      </c>
      <c r="C100" t="s">
        <v>12</v>
      </c>
      <c r="D100">
        <v>0</v>
      </c>
      <c r="F100" t="s">
        <v>79</v>
      </c>
      <c r="G100">
        <v>7</v>
      </c>
      <c r="H100">
        <v>11</v>
      </c>
      <c r="I100" t="s">
        <v>102</v>
      </c>
    </row>
    <row r="101" spans="1:9" x14ac:dyDescent="0.25">
      <c r="A101" s="1">
        <v>42087</v>
      </c>
      <c r="B101" s="2">
        <v>0.34461805555555558</v>
      </c>
      <c r="C101" t="s">
        <v>21</v>
      </c>
      <c r="D101">
        <v>0</v>
      </c>
      <c r="F101" t="s">
        <v>79</v>
      </c>
      <c r="G101">
        <v>7</v>
      </c>
      <c r="H101">
        <v>11</v>
      </c>
      <c r="I101" t="s">
        <v>25</v>
      </c>
    </row>
    <row r="102" spans="1:9" x14ac:dyDescent="0.25">
      <c r="A102" s="1">
        <v>42087</v>
      </c>
      <c r="B102" s="2">
        <v>0.34510416666666671</v>
      </c>
      <c r="C102" t="s">
        <v>9</v>
      </c>
      <c r="D102">
        <v>0</v>
      </c>
      <c r="F102" t="s">
        <v>10</v>
      </c>
      <c r="G102">
        <v>1</v>
      </c>
      <c r="H102">
        <v>14</v>
      </c>
      <c r="I102" t="s">
        <v>59</v>
      </c>
    </row>
    <row r="103" spans="1:9" x14ac:dyDescent="0.25">
      <c r="A103" s="1">
        <v>42087</v>
      </c>
      <c r="B103" s="2">
        <v>0.34511574074074075</v>
      </c>
      <c r="C103" t="s">
        <v>12</v>
      </c>
      <c r="D103">
        <v>0</v>
      </c>
      <c r="F103" t="s">
        <v>10</v>
      </c>
      <c r="G103">
        <v>1</v>
      </c>
      <c r="H103">
        <v>14</v>
      </c>
      <c r="I103" t="s">
        <v>59</v>
      </c>
    </row>
    <row r="104" spans="1:9" x14ac:dyDescent="0.25">
      <c r="A104" s="1">
        <v>42087</v>
      </c>
      <c r="B104" s="2">
        <v>0.34767361111111111</v>
      </c>
      <c r="C104" t="s">
        <v>9</v>
      </c>
      <c r="D104">
        <v>0</v>
      </c>
      <c r="F104" t="s">
        <v>10</v>
      </c>
      <c r="G104">
        <v>1</v>
      </c>
      <c r="H104">
        <v>14</v>
      </c>
      <c r="I104" t="s">
        <v>63</v>
      </c>
    </row>
    <row r="105" spans="1:9" x14ac:dyDescent="0.25">
      <c r="A105" s="1">
        <v>42087</v>
      </c>
      <c r="B105" s="2">
        <v>0.34769675925925925</v>
      </c>
      <c r="C105" t="s">
        <v>12</v>
      </c>
      <c r="D105">
        <v>0</v>
      </c>
      <c r="F105" t="s">
        <v>10</v>
      </c>
      <c r="G105">
        <v>1</v>
      </c>
      <c r="H105">
        <v>14</v>
      </c>
      <c r="I105" t="s">
        <v>63</v>
      </c>
    </row>
    <row r="106" spans="1:9" x14ac:dyDescent="0.25">
      <c r="A106" s="1">
        <v>42087</v>
      </c>
      <c r="B106" s="2">
        <v>0.35032407407407407</v>
      </c>
      <c r="C106" t="s">
        <v>9</v>
      </c>
      <c r="D106">
        <v>0</v>
      </c>
      <c r="F106" t="s">
        <v>10</v>
      </c>
      <c r="G106">
        <v>1</v>
      </c>
      <c r="H106">
        <v>14</v>
      </c>
      <c r="I106" t="s">
        <v>85</v>
      </c>
    </row>
    <row r="107" spans="1:9" x14ac:dyDescent="0.25">
      <c r="A107" s="1">
        <v>42087</v>
      </c>
      <c r="B107" s="2">
        <v>0.35033564814814816</v>
      </c>
      <c r="C107" t="s">
        <v>12</v>
      </c>
      <c r="D107">
        <v>0</v>
      </c>
      <c r="F107" t="s">
        <v>10</v>
      </c>
      <c r="G107">
        <v>1</v>
      </c>
      <c r="H107">
        <v>14</v>
      </c>
      <c r="I107" t="s">
        <v>85</v>
      </c>
    </row>
    <row r="108" spans="1:9" x14ac:dyDescent="0.25">
      <c r="A108" s="1">
        <v>42087</v>
      </c>
      <c r="B108" s="2">
        <v>0.35054398148148147</v>
      </c>
      <c r="C108" t="s">
        <v>9</v>
      </c>
      <c r="D108">
        <v>0</v>
      </c>
      <c r="F108" t="s">
        <v>10</v>
      </c>
      <c r="G108">
        <v>1</v>
      </c>
      <c r="H108">
        <v>14</v>
      </c>
      <c r="I108" t="s">
        <v>90</v>
      </c>
    </row>
    <row r="109" spans="1:9" x14ac:dyDescent="0.25">
      <c r="A109" s="1">
        <v>42087</v>
      </c>
      <c r="B109" s="2">
        <v>0.35055555555555556</v>
      </c>
      <c r="C109" t="s">
        <v>12</v>
      </c>
      <c r="D109">
        <v>0</v>
      </c>
      <c r="F109" t="s">
        <v>10</v>
      </c>
      <c r="G109">
        <v>1</v>
      </c>
      <c r="H109">
        <v>14</v>
      </c>
      <c r="I109" t="s">
        <v>90</v>
      </c>
    </row>
    <row r="110" spans="1:9" x14ac:dyDescent="0.25">
      <c r="A110" s="1">
        <v>42087</v>
      </c>
      <c r="B110" s="2">
        <v>0.35075231481481484</v>
      </c>
      <c r="C110" t="s">
        <v>9</v>
      </c>
      <c r="D110">
        <v>0</v>
      </c>
      <c r="F110" t="s">
        <v>86</v>
      </c>
      <c r="G110">
        <v>14</v>
      </c>
      <c r="H110">
        <v>6</v>
      </c>
      <c r="I110" t="s">
        <v>85</v>
      </c>
    </row>
    <row r="111" spans="1:9" x14ac:dyDescent="0.25">
      <c r="A111" s="1">
        <v>42087</v>
      </c>
      <c r="B111" s="2">
        <v>0.35076388888888888</v>
      </c>
      <c r="C111" t="s">
        <v>12</v>
      </c>
      <c r="D111">
        <v>0</v>
      </c>
      <c r="F111" t="s">
        <v>86</v>
      </c>
      <c r="G111">
        <v>14</v>
      </c>
      <c r="H111">
        <v>6</v>
      </c>
      <c r="I111" t="s">
        <v>85</v>
      </c>
    </row>
    <row r="112" spans="1:9" x14ac:dyDescent="0.25">
      <c r="A112" s="1">
        <v>42087</v>
      </c>
      <c r="B112" s="2">
        <v>0.3508680555555555</v>
      </c>
      <c r="C112" t="s">
        <v>9</v>
      </c>
      <c r="D112">
        <v>0</v>
      </c>
      <c r="F112" t="s">
        <v>26</v>
      </c>
      <c r="G112">
        <v>16</v>
      </c>
      <c r="H112">
        <v>5</v>
      </c>
      <c r="I112" t="s">
        <v>25</v>
      </c>
    </row>
    <row r="113" spans="1:9" x14ac:dyDescent="0.25">
      <c r="A113" s="1">
        <v>42087</v>
      </c>
      <c r="B113" s="2">
        <v>0.35087962962962965</v>
      </c>
      <c r="C113" t="s">
        <v>12</v>
      </c>
      <c r="D113">
        <v>0</v>
      </c>
      <c r="F113" t="s">
        <v>27</v>
      </c>
      <c r="G113">
        <v>16</v>
      </c>
      <c r="H113">
        <v>5</v>
      </c>
      <c r="I113" t="s">
        <v>25</v>
      </c>
    </row>
    <row r="114" spans="1:9" x14ac:dyDescent="0.25">
      <c r="A114" s="1">
        <v>42087</v>
      </c>
      <c r="B114" s="2">
        <v>0.35087962962962965</v>
      </c>
      <c r="C114" t="s">
        <v>28</v>
      </c>
      <c r="D114">
        <v>0</v>
      </c>
      <c r="F114" t="s">
        <v>29</v>
      </c>
      <c r="G114">
        <v>16</v>
      </c>
      <c r="H114">
        <v>5</v>
      </c>
      <c r="I114" t="s">
        <v>25</v>
      </c>
    </row>
    <row r="115" spans="1:9" x14ac:dyDescent="0.25">
      <c r="A115" s="1">
        <v>42087</v>
      </c>
      <c r="B115" s="2">
        <v>0.35091435185185182</v>
      </c>
      <c r="C115" t="s">
        <v>9</v>
      </c>
      <c r="D115">
        <v>0</v>
      </c>
      <c r="F115" t="s">
        <v>71</v>
      </c>
      <c r="G115">
        <v>8</v>
      </c>
      <c r="H115">
        <v>10</v>
      </c>
      <c r="I115" t="s">
        <v>87</v>
      </c>
    </row>
    <row r="116" spans="1:9" x14ac:dyDescent="0.25">
      <c r="A116" s="1">
        <v>42087</v>
      </c>
      <c r="B116" s="2">
        <v>0.35092592592592592</v>
      </c>
      <c r="C116" t="s">
        <v>12</v>
      </c>
      <c r="D116">
        <v>0</v>
      </c>
      <c r="F116" t="s">
        <v>71</v>
      </c>
      <c r="G116">
        <v>8</v>
      </c>
      <c r="H116">
        <v>10</v>
      </c>
      <c r="I116" t="s">
        <v>87</v>
      </c>
    </row>
    <row r="117" spans="1:9" x14ac:dyDescent="0.25">
      <c r="A117" s="1">
        <v>42087</v>
      </c>
      <c r="B117" s="2">
        <v>0.35093749999999996</v>
      </c>
      <c r="C117" t="s">
        <v>21</v>
      </c>
      <c r="D117">
        <v>0</v>
      </c>
      <c r="F117" t="s">
        <v>71</v>
      </c>
      <c r="G117">
        <v>8</v>
      </c>
      <c r="H117">
        <v>10</v>
      </c>
      <c r="I117" t="s">
        <v>25</v>
      </c>
    </row>
    <row r="118" spans="1:9" x14ac:dyDescent="0.25">
      <c r="A118" s="1">
        <v>42087</v>
      </c>
      <c r="B118" s="2">
        <v>0.35131944444444446</v>
      </c>
      <c r="C118" t="s">
        <v>9</v>
      </c>
      <c r="D118">
        <v>0</v>
      </c>
      <c r="F118" t="s">
        <v>26</v>
      </c>
      <c r="G118">
        <v>23</v>
      </c>
      <c r="H118">
        <v>2</v>
      </c>
      <c r="I118" t="s">
        <v>25</v>
      </c>
    </row>
    <row r="119" spans="1:9" x14ac:dyDescent="0.25">
      <c r="A119" s="1">
        <v>42087</v>
      </c>
      <c r="B119" s="2">
        <v>0.35131944444444446</v>
      </c>
      <c r="C119" t="s">
        <v>12</v>
      </c>
      <c r="D119">
        <v>0</v>
      </c>
      <c r="F119" t="s">
        <v>27</v>
      </c>
      <c r="G119">
        <v>23</v>
      </c>
      <c r="H119">
        <v>2</v>
      </c>
      <c r="I119" t="s">
        <v>25</v>
      </c>
    </row>
    <row r="120" spans="1:9" x14ac:dyDescent="0.25">
      <c r="A120" s="1">
        <v>42087</v>
      </c>
      <c r="B120" s="2">
        <v>0.3513310185185185</v>
      </c>
      <c r="C120" t="s">
        <v>28</v>
      </c>
      <c r="D120">
        <v>0</v>
      </c>
      <c r="F120" t="s">
        <v>30</v>
      </c>
      <c r="G120">
        <v>23</v>
      </c>
      <c r="H120">
        <v>2</v>
      </c>
      <c r="I120" t="s">
        <v>25</v>
      </c>
    </row>
    <row r="121" spans="1:9" x14ac:dyDescent="0.25">
      <c r="A121" s="1">
        <v>42087</v>
      </c>
      <c r="B121" s="2">
        <v>0.35143518518518518</v>
      </c>
      <c r="C121" t="s">
        <v>9</v>
      </c>
      <c r="D121">
        <v>0</v>
      </c>
      <c r="F121" t="s">
        <v>31</v>
      </c>
      <c r="G121">
        <v>0</v>
      </c>
      <c r="H121">
        <v>1</v>
      </c>
      <c r="I121" t="s">
        <v>34</v>
      </c>
    </row>
    <row r="122" spans="1:9" x14ac:dyDescent="0.25">
      <c r="A122" s="1">
        <v>42087</v>
      </c>
      <c r="B122" s="2">
        <v>0.35146990740740741</v>
      </c>
      <c r="C122" t="s">
        <v>12</v>
      </c>
      <c r="D122">
        <v>0</v>
      </c>
      <c r="F122" t="s">
        <v>31</v>
      </c>
      <c r="G122">
        <v>0</v>
      </c>
      <c r="H122">
        <v>1</v>
      </c>
      <c r="I122" t="s">
        <v>34</v>
      </c>
    </row>
    <row r="123" spans="1:9" x14ac:dyDescent="0.25">
      <c r="A123" s="1">
        <v>42087</v>
      </c>
      <c r="B123" s="2">
        <v>0.35148148148148151</v>
      </c>
      <c r="C123" t="s">
        <v>9</v>
      </c>
      <c r="D123">
        <v>0</v>
      </c>
      <c r="F123" t="s">
        <v>31</v>
      </c>
      <c r="G123">
        <v>0</v>
      </c>
      <c r="H123">
        <v>1</v>
      </c>
      <c r="I123" t="s">
        <v>36</v>
      </c>
    </row>
    <row r="124" spans="1:9" x14ac:dyDescent="0.25">
      <c r="A124" s="1">
        <v>42087</v>
      </c>
      <c r="B124" s="2">
        <v>0.35148148148148151</v>
      </c>
      <c r="C124" t="s">
        <v>12</v>
      </c>
      <c r="D124">
        <v>0</v>
      </c>
      <c r="F124" t="s">
        <v>31</v>
      </c>
      <c r="G124">
        <v>0</v>
      </c>
      <c r="H124">
        <v>1</v>
      </c>
      <c r="I124" t="s">
        <v>36</v>
      </c>
    </row>
    <row r="125" spans="1:9" x14ac:dyDescent="0.25">
      <c r="A125" s="1">
        <v>42087</v>
      </c>
      <c r="B125" s="2">
        <v>0.35153935185185187</v>
      </c>
      <c r="C125" t="s">
        <v>9</v>
      </c>
      <c r="D125">
        <v>0</v>
      </c>
      <c r="F125" t="s">
        <v>26</v>
      </c>
      <c r="G125">
        <v>23</v>
      </c>
      <c r="H125">
        <v>2</v>
      </c>
      <c r="I125" t="s">
        <v>25</v>
      </c>
    </row>
    <row r="126" spans="1:9" x14ac:dyDescent="0.25">
      <c r="A126" s="1">
        <v>42087</v>
      </c>
      <c r="B126" s="2">
        <v>0.35153935185185187</v>
      </c>
      <c r="C126" t="s">
        <v>12</v>
      </c>
      <c r="D126">
        <v>0</v>
      </c>
      <c r="F126" t="s">
        <v>27</v>
      </c>
      <c r="G126">
        <v>23</v>
      </c>
      <c r="H126">
        <v>2</v>
      </c>
      <c r="I126" t="s">
        <v>25</v>
      </c>
    </row>
    <row r="127" spans="1:9" x14ac:dyDescent="0.25">
      <c r="A127" s="1">
        <v>42087</v>
      </c>
      <c r="B127" s="2">
        <v>0.35153935185185187</v>
      </c>
      <c r="C127" t="s">
        <v>28</v>
      </c>
      <c r="D127">
        <v>0</v>
      </c>
      <c r="F127" t="s">
        <v>30</v>
      </c>
      <c r="G127">
        <v>23</v>
      </c>
      <c r="H127">
        <v>2</v>
      </c>
      <c r="I127" t="s">
        <v>25</v>
      </c>
    </row>
    <row r="128" spans="1:9" x14ac:dyDescent="0.25">
      <c r="A128" s="1">
        <v>42087</v>
      </c>
      <c r="B128" s="2">
        <v>0.35163194444444446</v>
      </c>
      <c r="C128" t="s">
        <v>9</v>
      </c>
      <c r="D128">
        <v>0</v>
      </c>
      <c r="F128" t="s">
        <v>31</v>
      </c>
      <c r="G128">
        <v>0</v>
      </c>
      <c r="H128">
        <v>1</v>
      </c>
      <c r="I128" t="s">
        <v>109</v>
      </c>
    </row>
    <row r="129" spans="1:9" x14ac:dyDescent="0.25">
      <c r="A129" s="1">
        <v>42087</v>
      </c>
      <c r="B129" s="2">
        <v>0.35165509259259259</v>
      </c>
      <c r="C129" t="s">
        <v>12</v>
      </c>
      <c r="D129">
        <v>0</v>
      </c>
      <c r="F129" t="s">
        <v>31</v>
      </c>
      <c r="G129">
        <v>0</v>
      </c>
      <c r="H129">
        <v>1</v>
      </c>
      <c r="I129" t="s">
        <v>109</v>
      </c>
    </row>
    <row r="130" spans="1:9" x14ac:dyDescent="0.25">
      <c r="A130" s="1">
        <v>42087</v>
      </c>
      <c r="B130" s="2">
        <v>0.35166666666666663</v>
      </c>
      <c r="C130" t="s">
        <v>9</v>
      </c>
      <c r="D130">
        <v>0</v>
      </c>
      <c r="F130" t="s">
        <v>31</v>
      </c>
      <c r="G130">
        <v>0</v>
      </c>
      <c r="H130">
        <v>1</v>
      </c>
      <c r="I130" t="s">
        <v>99</v>
      </c>
    </row>
    <row r="131" spans="1:9" x14ac:dyDescent="0.25">
      <c r="A131" s="1">
        <v>42087</v>
      </c>
      <c r="B131" s="2">
        <v>0.35166666666666663</v>
      </c>
      <c r="C131" t="s">
        <v>12</v>
      </c>
      <c r="D131">
        <v>0</v>
      </c>
      <c r="F131" t="s">
        <v>31</v>
      </c>
      <c r="G131">
        <v>0</v>
      </c>
      <c r="H131">
        <v>1</v>
      </c>
      <c r="I131" t="s">
        <v>99</v>
      </c>
    </row>
    <row r="132" spans="1:9" x14ac:dyDescent="0.25">
      <c r="A132" s="1">
        <v>42087</v>
      </c>
      <c r="B132" s="2">
        <v>0.35190972222222222</v>
      </c>
      <c r="C132" t="s">
        <v>9</v>
      </c>
      <c r="D132">
        <v>0</v>
      </c>
      <c r="F132" t="s">
        <v>26</v>
      </c>
      <c r="G132">
        <v>23</v>
      </c>
      <c r="H132">
        <v>2</v>
      </c>
      <c r="I132" t="s">
        <v>25</v>
      </c>
    </row>
    <row r="133" spans="1:9" x14ac:dyDescent="0.25">
      <c r="A133" s="1">
        <v>42087</v>
      </c>
      <c r="B133" s="2">
        <v>0.35190972222222222</v>
      </c>
      <c r="C133" t="s">
        <v>12</v>
      </c>
      <c r="D133">
        <v>0</v>
      </c>
      <c r="F133" t="s">
        <v>27</v>
      </c>
      <c r="G133">
        <v>23</v>
      </c>
      <c r="H133">
        <v>2</v>
      </c>
      <c r="I133" t="s">
        <v>25</v>
      </c>
    </row>
    <row r="134" spans="1:9" x14ac:dyDescent="0.25">
      <c r="A134" s="1">
        <v>42087</v>
      </c>
      <c r="B134" s="2">
        <v>0.35192129629629632</v>
      </c>
      <c r="C134" t="s">
        <v>28</v>
      </c>
      <c r="D134">
        <v>0</v>
      </c>
      <c r="F134" t="s">
        <v>30</v>
      </c>
      <c r="G134">
        <v>23</v>
      </c>
      <c r="H134">
        <v>2</v>
      </c>
      <c r="I134" t="s">
        <v>25</v>
      </c>
    </row>
    <row r="135" spans="1:9" x14ac:dyDescent="0.25">
      <c r="A135" s="1">
        <v>42087</v>
      </c>
      <c r="B135" s="2">
        <v>0.3520138888888889</v>
      </c>
      <c r="C135" t="s">
        <v>9</v>
      </c>
      <c r="D135">
        <v>0</v>
      </c>
      <c r="F135" t="s">
        <v>31</v>
      </c>
      <c r="G135">
        <v>0</v>
      </c>
      <c r="H135">
        <v>1</v>
      </c>
      <c r="I135" t="s">
        <v>39</v>
      </c>
    </row>
    <row r="136" spans="1:9" x14ac:dyDescent="0.25">
      <c r="A136" s="1">
        <v>42087</v>
      </c>
      <c r="B136" s="2">
        <v>0.35203703703703698</v>
      </c>
      <c r="C136" t="s">
        <v>12</v>
      </c>
      <c r="D136">
        <v>0</v>
      </c>
      <c r="F136" t="s">
        <v>31</v>
      </c>
      <c r="G136">
        <v>0</v>
      </c>
      <c r="H136">
        <v>1</v>
      </c>
      <c r="I136" t="s">
        <v>39</v>
      </c>
    </row>
    <row r="137" spans="1:9" x14ac:dyDescent="0.25">
      <c r="A137" s="1">
        <v>42087</v>
      </c>
      <c r="B137" s="2">
        <v>0.35204861111111113</v>
      </c>
      <c r="C137" t="s">
        <v>9</v>
      </c>
      <c r="D137">
        <v>0</v>
      </c>
      <c r="F137" t="s">
        <v>31</v>
      </c>
      <c r="G137">
        <v>0</v>
      </c>
      <c r="H137">
        <v>1</v>
      </c>
      <c r="I137" t="s">
        <v>130</v>
      </c>
    </row>
    <row r="138" spans="1:9" x14ac:dyDescent="0.25">
      <c r="A138" s="1">
        <v>42087</v>
      </c>
      <c r="B138" s="2">
        <v>0.35206018518518517</v>
      </c>
      <c r="C138" t="s">
        <v>12</v>
      </c>
      <c r="D138">
        <v>0</v>
      </c>
      <c r="F138" t="s">
        <v>31</v>
      </c>
      <c r="G138">
        <v>0</v>
      </c>
      <c r="H138">
        <v>1</v>
      </c>
      <c r="I138" t="s">
        <v>130</v>
      </c>
    </row>
    <row r="139" spans="1:9" x14ac:dyDescent="0.25">
      <c r="A139" s="1">
        <v>42087</v>
      </c>
      <c r="B139" s="2">
        <v>0.35207175925925926</v>
      </c>
      <c r="C139" t="s">
        <v>9</v>
      </c>
      <c r="D139">
        <v>0</v>
      </c>
      <c r="F139" t="s">
        <v>31</v>
      </c>
      <c r="G139">
        <v>0</v>
      </c>
      <c r="H139">
        <v>1</v>
      </c>
      <c r="I139" t="s">
        <v>32</v>
      </c>
    </row>
    <row r="140" spans="1:9" x14ac:dyDescent="0.25">
      <c r="A140" s="1">
        <v>42087</v>
      </c>
      <c r="B140" s="2">
        <v>0.3520833333333333</v>
      </c>
      <c r="C140" t="s">
        <v>12</v>
      </c>
      <c r="D140">
        <v>0</v>
      </c>
      <c r="F140" t="s">
        <v>31</v>
      </c>
      <c r="G140">
        <v>0</v>
      </c>
      <c r="H140">
        <v>1</v>
      </c>
      <c r="I140" t="s">
        <v>32</v>
      </c>
    </row>
    <row r="141" spans="1:9" x14ac:dyDescent="0.25">
      <c r="A141" s="1">
        <v>42087</v>
      </c>
      <c r="B141" s="2">
        <v>0.3520833333333333</v>
      </c>
      <c r="C141" t="s">
        <v>9</v>
      </c>
      <c r="D141">
        <v>0</v>
      </c>
      <c r="F141" t="s">
        <v>31</v>
      </c>
      <c r="G141">
        <v>0</v>
      </c>
      <c r="H141">
        <v>1</v>
      </c>
      <c r="I141" t="s">
        <v>98</v>
      </c>
    </row>
    <row r="142" spans="1:9" x14ac:dyDescent="0.25">
      <c r="A142" s="1">
        <v>42087</v>
      </c>
      <c r="B142" s="2">
        <v>0.3520949074074074</v>
      </c>
      <c r="C142" t="s">
        <v>12</v>
      </c>
      <c r="D142">
        <v>0</v>
      </c>
      <c r="F142" t="s">
        <v>31</v>
      </c>
      <c r="G142">
        <v>0</v>
      </c>
      <c r="H142">
        <v>1</v>
      </c>
      <c r="I142" t="s">
        <v>98</v>
      </c>
    </row>
    <row r="143" spans="1:9" x14ac:dyDescent="0.25">
      <c r="A143" s="1">
        <v>42087</v>
      </c>
      <c r="B143" s="2">
        <v>0.35210648148148144</v>
      </c>
      <c r="C143" t="s">
        <v>9</v>
      </c>
      <c r="D143">
        <v>0</v>
      </c>
      <c r="F143" t="s">
        <v>31</v>
      </c>
      <c r="G143">
        <v>0</v>
      </c>
      <c r="H143">
        <v>1</v>
      </c>
      <c r="I143" t="s">
        <v>35</v>
      </c>
    </row>
    <row r="144" spans="1:9" x14ac:dyDescent="0.25">
      <c r="A144" s="1">
        <v>42087</v>
      </c>
      <c r="B144" s="2">
        <v>0.35211805555555559</v>
      </c>
      <c r="C144" t="s">
        <v>12</v>
      </c>
      <c r="D144">
        <v>0</v>
      </c>
      <c r="F144" t="s">
        <v>31</v>
      </c>
      <c r="G144">
        <v>0</v>
      </c>
      <c r="H144">
        <v>1</v>
      </c>
      <c r="I144" t="s">
        <v>35</v>
      </c>
    </row>
    <row r="145" spans="1:9" x14ac:dyDescent="0.25">
      <c r="A145" s="1">
        <v>42087</v>
      </c>
      <c r="B145" s="2">
        <v>0.35212962962962963</v>
      </c>
      <c r="C145" t="s">
        <v>9</v>
      </c>
      <c r="D145">
        <v>0</v>
      </c>
      <c r="F145" t="s">
        <v>31</v>
      </c>
      <c r="G145">
        <v>0</v>
      </c>
      <c r="H145">
        <v>1</v>
      </c>
      <c r="I145" t="s">
        <v>50</v>
      </c>
    </row>
    <row r="146" spans="1:9" x14ac:dyDescent="0.25">
      <c r="A146" s="1">
        <v>42087</v>
      </c>
      <c r="B146" s="2">
        <v>0.35212962962962963</v>
      </c>
      <c r="C146" t="s">
        <v>9</v>
      </c>
      <c r="D146">
        <v>0</v>
      </c>
      <c r="F146" t="s">
        <v>10</v>
      </c>
      <c r="G146">
        <v>1</v>
      </c>
      <c r="H146">
        <v>14</v>
      </c>
      <c r="I146" t="s">
        <v>101</v>
      </c>
    </row>
    <row r="147" spans="1:9" x14ac:dyDescent="0.25">
      <c r="A147" s="1">
        <v>42087</v>
      </c>
      <c r="B147" s="2">
        <v>0.35214120370370372</v>
      </c>
      <c r="C147" t="s">
        <v>12</v>
      </c>
      <c r="D147">
        <v>0</v>
      </c>
      <c r="F147" t="s">
        <v>31</v>
      </c>
      <c r="G147">
        <v>0</v>
      </c>
      <c r="H147">
        <v>1</v>
      </c>
      <c r="I147" t="s">
        <v>50</v>
      </c>
    </row>
    <row r="148" spans="1:9" x14ac:dyDescent="0.25">
      <c r="A148" s="1">
        <v>42087</v>
      </c>
      <c r="B148" s="2">
        <v>0.35214120370370372</v>
      </c>
      <c r="C148" t="s">
        <v>12</v>
      </c>
      <c r="D148">
        <v>0</v>
      </c>
      <c r="F148" t="s">
        <v>10</v>
      </c>
      <c r="G148">
        <v>1</v>
      </c>
      <c r="H148">
        <v>14</v>
      </c>
      <c r="I148" t="s">
        <v>101</v>
      </c>
    </row>
    <row r="149" spans="1:9" x14ac:dyDescent="0.25">
      <c r="A149" s="1">
        <v>42087</v>
      </c>
      <c r="B149" s="2">
        <v>0.35368055555555555</v>
      </c>
      <c r="C149" t="s">
        <v>9</v>
      </c>
      <c r="D149">
        <v>0</v>
      </c>
      <c r="F149" t="s">
        <v>30</v>
      </c>
      <c r="G149">
        <v>23</v>
      </c>
      <c r="H149">
        <v>2</v>
      </c>
      <c r="I149" t="s">
        <v>36</v>
      </c>
    </row>
    <row r="150" spans="1:9" x14ac:dyDescent="0.25">
      <c r="A150" s="1">
        <v>42087</v>
      </c>
      <c r="B150" s="2">
        <v>0.35369212962962965</v>
      </c>
      <c r="C150" t="s">
        <v>12</v>
      </c>
      <c r="D150">
        <v>0</v>
      </c>
      <c r="F150" t="s">
        <v>30</v>
      </c>
      <c r="G150">
        <v>23</v>
      </c>
      <c r="H150">
        <v>2</v>
      </c>
      <c r="I150" t="s">
        <v>36</v>
      </c>
    </row>
    <row r="151" spans="1:9" x14ac:dyDescent="0.25">
      <c r="A151" s="1">
        <v>42087</v>
      </c>
      <c r="B151" s="2">
        <v>0.35370370370370369</v>
      </c>
      <c r="C151" t="s">
        <v>9</v>
      </c>
      <c r="D151">
        <v>0</v>
      </c>
      <c r="F151" t="s">
        <v>30</v>
      </c>
      <c r="G151">
        <v>23</v>
      </c>
      <c r="H151">
        <v>2</v>
      </c>
      <c r="I151" t="s">
        <v>109</v>
      </c>
    </row>
    <row r="152" spans="1:9" x14ac:dyDescent="0.25">
      <c r="A152" s="1">
        <v>42087</v>
      </c>
      <c r="B152" s="2">
        <v>0.35371527777777773</v>
      </c>
      <c r="C152" t="s">
        <v>12</v>
      </c>
      <c r="D152">
        <v>0</v>
      </c>
      <c r="F152" t="s">
        <v>30</v>
      </c>
      <c r="G152">
        <v>23</v>
      </c>
      <c r="H152">
        <v>2</v>
      </c>
      <c r="I152" t="s">
        <v>109</v>
      </c>
    </row>
    <row r="153" spans="1:9" x14ac:dyDescent="0.25">
      <c r="A153" s="1">
        <v>42087</v>
      </c>
      <c r="B153" s="2">
        <v>0.35387731481481483</v>
      </c>
      <c r="C153" t="s">
        <v>9</v>
      </c>
      <c r="D153">
        <v>0</v>
      </c>
      <c r="F153" t="s">
        <v>30</v>
      </c>
      <c r="G153">
        <v>23</v>
      </c>
      <c r="H153">
        <v>2</v>
      </c>
      <c r="I153" t="s">
        <v>32</v>
      </c>
    </row>
    <row r="154" spans="1:9" x14ac:dyDescent="0.25">
      <c r="A154" s="1">
        <v>42087</v>
      </c>
      <c r="B154" s="2">
        <v>0.35388888888888892</v>
      </c>
      <c r="C154" t="s">
        <v>12</v>
      </c>
      <c r="D154">
        <v>0</v>
      </c>
      <c r="F154" t="s">
        <v>30</v>
      </c>
      <c r="G154">
        <v>23</v>
      </c>
      <c r="H154">
        <v>2</v>
      </c>
      <c r="I154" t="s">
        <v>32</v>
      </c>
    </row>
    <row r="155" spans="1:9" x14ac:dyDescent="0.25">
      <c r="A155" s="1">
        <v>42087</v>
      </c>
      <c r="B155" s="2">
        <v>0.35410879629629632</v>
      </c>
      <c r="C155" t="s">
        <v>9</v>
      </c>
      <c r="D155">
        <v>0</v>
      </c>
      <c r="F155" t="s">
        <v>29</v>
      </c>
      <c r="G155">
        <v>16</v>
      </c>
      <c r="H155">
        <v>5</v>
      </c>
      <c r="I155" t="s">
        <v>129</v>
      </c>
    </row>
    <row r="156" spans="1:9" x14ac:dyDescent="0.25">
      <c r="A156" s="1">
        <v>42087</v>
      </c>
      <c r="B156" s="2">
        <v>0.35412037037037036</v>
      </c>
      <c r="C156" t="s">
        <v>12</v>
      </c>
      <c r="D156">
        <v>0</v>
      </c>
      <c r="F156" t="s">
        <v>29</v>
      </c>
      <c r="G156">
        <v>16</v>
      </c>
      <c r="H156">
        <v>5</v>
      </c>
      <c r="I156" t="s">
        <v>129</v>
      </c>
    </row>
    <row r="157" spans="1:9" x14ac:dyDescent="0.25">
      <c r="A157" s="1">
        <v>42087</v>
      </c>
      <c r="B157" s="2">
        <v>0.35412037037037036</v>
      </c>
      <c r="C157" t="s">
        <v>21</v>
      </c>
      <c r="D157">
        <v>0</v>
      </c>
      <c r="F157" t="s">
        <v>29</v>
      </c>
      <c r="G157">
        <v>16</v>
      </c>
      <c r="H157">
        <v>5</v>
      </c>
      <c r="I157" t="s">
        <v>25</v>
      </c>
    </row>
    <row r="158" spans="1:9" x14ac:dyDescent="0.25">
      <c r="A158" s="1">
        <v>42087</v>
      </c>
      <c r="B158" s="2">
        <v>0.35453703703703704</v>
      </c>
      <c r="C158" t="s">
        <v>9</v>
      </c>
      <c r="D158">
        <v>0</v>
      </c>
      <c r="F158" t="s">
        <v>10</v>
      </c>
      <c r="G158">
        <v>1</v>
      </c>
      <c r="H158">
        <v>14</v>
      </c>
      <c r="I158" t="s">
        <v>58</v>
      </c>
    </row>
    <row r="159" spans="1:9" x14ac:dyDescent="0.25">
      <c r="A159" s="1">
        <v>42087</v>
      </c>
      <c r="B159" s="2">
        <v>0.35454861111111113</v>
      </c>
      <c r="C159" t="s">
        <v>12</v>
      </c>
      <c r="D159">
        <v>0</v>
      </c>
      <c r="F159" t="s">
        <v>10</v>
      </c>
      <c r="G159">
        <v>1</v>
      </c>
      <c r="H159">
        <v>14</v>
      </c>
      <c r="I159" t="s">
        <v>58</v>
      </c>
    </row>
    <row r="160" spans="1:9" x14ac:dyDescent="0.25">
      <c r="A160" s="1">
        <v>42087</v>
      </c>
      <c r="B160" s="2">
        <v>0.35457175925925927</v>
      </c>
      <c r="C160" t="s">
        <v>9</v>
      </c>
      <c r="D160">
        <v>0</v>
      </c>
      <c r="F160" t="s">
        <v>30</v>
      </c>
      <c r="G160">
        <v>23</v>
      </c>
      <c r="H160">
        <v>2</v>
      </c>
      <c r="I160" t="s">
        <v>35</v>
      </c>
    </row>
    <row r="161" spans="1:9" x14ac:dyDescent="0.25">
      <c r="A161" s="1">
        <v>42087</v>
      </c>
      <c r="B161" s="2">
        <v>0.35458333333333331</v>
      </c>
      <c r="C161" t="s">
        <v>12</v>
      </c>
      <c r="D161">
        <v>0</v>
      </c>
      <c r="F161" t="s">
        <v>30</v>
      </c>
      <c r="G161">
        <v>23</v>
      </c>
      <c r="H161">
        <v>2</v>
      </c>
      <c r="I161" t="s">
        <v>35</v>
      </c>
    </row>
    <row r="162" spans="1:9" x14ac:dyDescent="0.25">
      <c r="A162" s="1">
        <v>42087</v>
      </c>
      <c r="B162" s="2">
        <v>0.35461805555555559</v>
      </c>
      <c r="C162" t="s">
        <v>9</v>
      </c>
      <c r="D162">
        <v>0</v>
      </c>
      <c r="F162" t="s">
        <v>30</v>
      </c>
      <c r="G162">
        <v>23</v>
      </c>
      <c r="H162">
        <v>2</v>
      </c>
      <c r="I162" t="s">
        <v>99</v>
      </c>
    </row>
    <row r="163" spans="1:9" x14ac:dyDescent="0.25">
      <c r="A163" s="1">
        <v>42087</v>
      </c>
      <c r="B163" s="2">
        <v>0.35461805555555559</v>
      </c>
      <c r="C163" t="s">
        <v>12</v>
      </c>
      <c r="D163">
        <v>0</v>
      </c>
      <c r="F163" t="s">
        <v>30</v>
      </c>
      <c r="G163">
        <v>23</v>
      </c>
      <c r="H163">
        <v>2</v>
      </c>
      <c r="I163" t="s">
        <v>99</v>
      </c>
    </row>
    <row r="164" spans="1:9" x14ac:dyDescent="0.25">
      <c r="A164" s="1">
        <v>42087</v>
      </c>
      <c r="B164" s="2">
        <v>0.35464120370370367</v>
      </c>
      <c r="C164" t="s">
        <v>9</v>
      </c>
      <c r="D164">
        <v>0</v>
      </c>
      <c r="F164" t="s">
        <v>30</v>
      </c>
      <c r="G164">
        <v>23</v>
      </c>
      <c r="H164">
        <v>2</v>
      </c>
      <c r="I164" t="s">
        <v>39</v>
      </c>
    </row>
    <row r="165" spans="1:9" x14ac:dyDescent="0.25">
      <c r="A165" s="1">
        <v>42087</v>
      </c>
      <c r="B165" s="2">
        <v>0.35464120370370367</v>
      </c>
      <c r="C165" t="s">
        <v>12</v>
      </c>
      <c r="D165">
        <v>0</v>
      </c>
      <c r="F165" t="s">
        <v>30</v>
      </c>
      <c r="G165">
        <v>23</v>
      </c>
      <c r="H165">
        <v>2</v>
      </c>
      <c r="I165" t="s">
        <v>39</v>
      </c>
    </row>
    <row r="166" spans="1:9" x14ac:dyDescent="0.25">
      <c r="A166" s="1">
        <v>42087</v>
      </c>
      <c r="B166" s="2">
        <v>0.35530092592592594</v>
      </c>
      <c r="C166" t="s">
        <v>9</v>
      </c>
      <c r="D166">
        <v>0</v>
      </c>
      <c r="F166" t="s">
        <v>30</v>
      </c>
      <c r="G166">
        <v>23</v>
      </c>
      <c r="H166">
        <v>2</v>
      </c>
      <c r="I166" t="s">
        <v>130</v>
      </c>
    </row>
    <row r="167" spans="1:9" x14ac:dyDescent="0.25">
      <c r="A167" s="1">
        <v>42087</v>
      </c>
      <c r="B167" s="2">
        <v>0.35531249999999998</v>
      </c>
      <c r="C167" t="s">
        <v>12</v>
      </c>
      <c r="D167">
        <v>0</v>
      </c>
      <c r="F167" t="s">
        <v>30</v>
      </c>
      <c r="G167">
        <v>23</v>
      </c>
      <c r="H167">
        <v>2</v>
      </c>
      <c r="I167" t="s">
        <v>130</v>
      </c>
    </row>
    <row r="168" spans="1:9" x14ac:dyDescent="0.25">
      <c r="A168" s="1">
        <v>42087</v>
      </c>
      <c r="B168" s="2">
        <v>0.35538194444444443</v>
      </c>
      <c r="C168" t="s">
        <v>9</v>
      </c>
      <c r="D168">
        <v>0</v>
      </c>
      <c r="F168" t="s">
        <v>10</v>
      </c>
      <c r="G168">
        <v>1</v>
      </c>
      <c r="H168">
        <v>14</v>
      </c>
      <c r="I168" t="s">
        <v>16</v>
      </c>
    </row>
    <row r="169" spans="1:9" x14ac:dyDescent="0.25">
      <c r="A169" s="1">
        <v>42087</v>
      </c>
      <c r="B169" s="2">
        <v>0.35539351851851847</v>
      </c>
      <c r="C169" t="s">
        <v>12</v>
      </c>
      <c r="D169">
        <v>0</v>
      </c>
      <c r="F169" t="s">
        <v>10</v>
      </c>
      <c r="G169">
        <v>1</v>
      </c>
      <c r="H169">
        <v>14</v>
      </c>
      <c r="I169" t="s">
        <v>16</v>
      </c>
    </row>
    <row r="170" spans="1:9" x14ac:dyDescent="0.25">
      <c r="A170" s="1">
        <v>42087</v>
      </c>
      <c r="B170" s="2">
        <v>0.35546296296296293</v>
      </c>
      <c r="C170" t="s">
        <v>9</v>
      </c>
      <c r="D170">
        <v>0</v>
      </c>
      <c r="F170" t="s">
        <v>30</v>
      </c>
      <c r="G170">
        <v>23</v>
      </c>
      <c r="H170">
        <v>2</v>
      </c>
      <c r="I170" t="s">
        <v>98</v>
      </c>
    </row>
    <row r="171" spans="1:9" x14ac:dyDescent="0.25">
      <c r="A171" s="1">
        <v>42087</v>
      </c>
      <c r="B171" s="2">
        <v>0.35547453703703707</v>
      </c>
      <c r="C171" t="s">
        <v>12</v>
      </c>
      <c r="D171">
        <v>0</v>
      </c>
      <c r="F171" t="s">
        <v>30</v>
      </c>
      <c r="G171">
        <v>23</v>
      </c>
      <c r="H171">
        <v>2</v>
      </c>
      <c r="I171" t="s">
        <v>98</v>
      </c>
    </row>
    <row r="172" spans="1:9" x14ac:dyDescent="0.25">
      <c r="A172" s="1">
        <v>42087</v>
      </c>
      <c r="B172" s="2">
        <v>0.35549768518518521</v>
      </c>
      <c r="C172" t="s">
        <v>9</v>
      </c>
      <c r="D172">
        <v>0</v>
      </c>
      <c r="F172" t="s">
        <v>30</v>
      </c>
      <c r="G172">
        <v>23</v>
      </c>
      <c r="H172">
        <v>2</v>
      </c>
      <c r="I172" t="s">
        <v>50</v>
      </c>
    </row>
    <row r="173" spans="1:9" x14ac:dyDescent="0.25">
      <c r="A173" s="1">
        <v>42087</v>
      </c>
      <c r="B173" s="2">
        <v>0.35549768518518521</v>
      </c>
      <c r="C173" t="s">
        <v>12</v>
      </c>
      <c r="D173">
        <v>0</v>
      </c>
      <c r="F173" t="s">
        <v>30</v>
      </c>
      <c r="G173">
        <v>23</v>
      </c>
      <c r="H173">
        <v>2</v>
      </c>
      <c r="I173" t="s">
        <v>50</v>
      </c>
    </row>
    <row r="174" spans="1:9" x14ac:dyDescent="0.25">
      <c r="A174" s="1">
        <v>42087</v>
      </c>
      <c r="B174" s="2">
        <v>0.35574074074074075</v>
      </c>
      <c r="C174" t="s">
        <v>9</v>
      </c>
      <c r="D174">
        <v>0</v>
      </c>
      <c r="F174" t="s">
        <v>72</v>
      </c>
      <c r="G174">
        <v>9</v>
      </c>
      <c r="H174">
        <v>9</v>
      </c>
      <c r="I174" t="s">
        <v>16</v>
      </c>
    </row>
    <row r="175" spans="1:9" x14ac:dyDescent="0.25">
      <c r="A175" s="1">
        <v>42087</v>
      </c>
      <c r="B175" s="2">
        <v>0.3558101851851852</v>
      </c>
      <c r="C175" t="s">
        <v>9</v>
      </c>
      <c r="D175">
        <v>0</v>
      </c>
      <c r="F175" t="s">
        <v>10</v>
      </c>
      <c r="G175">
        <v>1</v>
      </c>
      <c r="H175">
        <v>14</v>
      </c>
      <c r="I175" t="s">
        <v>49</v>
      </c>
    </row>
    <row r="176" spans="1:9" x14ac:dyDescent="0.25">
      <c r="A176" s="1">
        <v>42087</v>
      </c>
      <c r="B176" s="2">
        <v>0.35583333333333328</v>
      </c>
      <c r="C176" t="s">
        <v>12</v>
      </c>
      <c r="D176">
        <v>0</v>
      </c>
      <c r="F176" t="s">
        <v>10</v>
      </c>
      <c r="G176">
        <v>1</v>
      </c>
      <c r="H176">
        <v>14</v>
      </c>
      <c r="I176" t="s">
        <v>49</v>
      </c>
    </row>
    <row r="177" spans="1:9" x14ac:dyDescent="0.25">
      <c r="A177" s="1">
        <v>42087</v>
      </c>
      <c r="B177" s="2">
        <v>0.356412037037037</v>
      </c>
      <c r="C177" t="s">
        <v>9</v>
      </c>
      <c r="D177">
        <v>0</v>
      </c>
      <c r="F177" t="s">
        <v>48</v>
      </c>
      <c r="G177">
        <v>20</v>
      </c>
      <c r="H177">
        <v>3</v>
      </c>
      <c r="I177" t="s">
        <v>49</v>
      </c>
    </row>
    <row r="178" spans="1:9" x14ac:dyDescent="0.25">
      <c r="A178" s="1">
        <v>42087</v>
      </c>
      <c r="B178" s="2">
        <v>0.35642361111111115</v>
      </c>
      <c r="C178" t="s">
        <v>21</v>
      </c>
      <c r="D178">
        <v>0</v>
      </c>
      <c r="F178" t="s">
        <v>48</v>
      </c>
      <c r="G178">
        <v>20</v>
      </c>
      <c r="H178">
        <v>3</v>
      </c>
      <c r="I178" t="s">
        <v>25</v>
      </c>
    </row>
    <row r="179" spans="1:9" x14ac:dyDescent="0.25">
      <c r="A179" s="1">
        <v>42087</v>
      </c>
      <c r="B179" s="2">
        <v>0.35745370370370372</v>
      </c>
      <c r="C179" t="s">
        <v>9</v>
      </c>
      <c r="D179">
        <v>0</v>
      </c>
      <c r="F179" t="s">
        <v>10</v>
      </c>
      <c r="G179">
        <v>1</v>
      </c>
      <c r="H179">
        <v>14</v>
      </c>
      <c r="I179" t="s">
        <v>65</v>
      </c>
    </row>
    <row r="180" spans="1:9" x14ac:dyDescent="0.25">
      <c r="A180" s="1">
        <v>42087</v>
      </c>
      <c r="B180" s="2">
        <v>0.35746527777777781</v>
      </c>
      <c r="C180" t="s">
        <v>12</v>
      </c>
      <c r="D180">
        <v>0</v>
      </c>
      <c r="F180" t="s">
        <v>10</v>
      </c>
      <c r="G180">
        <v>1</v>
      </c>
      <c r="H180">
        <v>14</v>
      </c>
      <c r="I180" t="s">
        <v>65</v>
      </c>
    </row>
    <row r="181" spans="1:9" x14ac:dyDescent="0.25">
      <c r="A181" s="1">
        <v>42087</v>
      </c>
      <c r="B181" s="2">
        <v>0.35768518518518522</v>
      </c>
      <c r="C181" t="s">
        <v>9</v>
      </c>
      <c r="D181">
        <v>0</v>
      </c>
      <c r="F181" t="s">
        <v>10</v>
      </c>
      <c r="G181">
        <v>1</v>
      </c>
      <c r="H181">
        <v>14</v>
      </c>
      <c r="I181" t="s">
        <v>117</v>
      </c>
    </row>
    <row r="182" spans="1:9" x14ac:dyDescent="0.25">
      <c r="A182" s="1">
        <v>42087</v>
      </c>
      <c r="B182" s="2">
        <v>0.35770833333333335</v>
      </c>
      <c r="C182" t="s">
        <v>12</v>
      </c>
      <c r="D182">
        <v>0</v>
      </c>
      <c r="F182" t="s">
        <v>10</v>
      </c>
      <c r="G182">
        <v>1</v>
      </c>
      <c r="H182">
        <v>14</v>
      </c>
      <c r="I182" t="s">
        <v>117</v>
      </c>
    </row>
    <row r="183" spans="1:9" x14ac:dyDescent="0.25">
      <c r="A183" s="1">
        <v>42087</v>
      </c>
      <c r="B183" s="2">
        <v>0.35887731481481483</v>
      </c>
      <c r="C183" t="s">
        <v>9</v>
      </c>
      <c r="D183">
        <v>0</v>
      </c>
      <c r="F183" t="s">
        <v>10</v>
      </c>
      <c r="G183">
        <v>1</v>
      </c>
      <c r="H183">
        <v>14</v>
      </c>
      <c r="I183" t="s">
        <v>83</v>
      </c>
    </row>
    <row r="184" spans="1:9" x14ac:dyDescent="0.25">
      <c r="A184" s="1">
        <v>42087</v>
      </c>
      <c r="B184" s="2">
        <v>0.35887731481481483</v>
      </c>
      <c r="C184" t="s">
        <v>12</v>
      </c>
      <c r="D184">
        <v>0</v>
      </c>
      <c r="F184" t="s">
        <v>10</v>
      </c>
      <c r="G184">
        <v>1</v>
      </c>
      <c r="H184">
        <v>14</v>
      </c>
      <c r="I184" t="s">
        <v>83</v>
      </c>
    </row>
    <row r="185" spans="1:9" x14ac:dyDescent="0.25">
      <c r="A185" s="1">
        <v>42087</v>
      </c>
      <c r="B185" s="2">
        <v>0.36061342592592593</v>
      </c>
      <c r="C185" t="s">
        <v>9</v>
      </c>
      <c r="D185">
        <v>0</v>
      </c>
      <c r="F185" t="s">
        <v>10</v>
      </c>
      <c r="G185">
        <v>1</v>
      </c>
      <c r="H185">
        <v>14</v>
      </c>
      <c r="I185" t="s">
        <v>61</v>
      </c>
    </row>
    <row r="186" spans="1:9" x14ac:dyDescent="0.25">
      <c r="A186" s="1">
        <v>42087</v>
      </c>
      <c r="B186" s="2">
        <v>0.36063657407407407</v>
      </c>
      <c r="C186" t="s">
        <v>12</v>
      </c>
      <c r="D186">
        <v>0</v>
      </c>
      <c r="F186" t="s">
        <v>10</v>
      </c>
      <c r="G186">
        <v>1</v>
      </c>
      <c r="H186">
        <v>14</v>
      </c>
      <c r="I186" t="s">
        <v>61</v>
      </c>
    </row>
    <row r="187" spans="1:9" x14ac:dyDescent="0.25">
      <c r="A187" s="1">
        <v>42087</v>
      </c>
      <c r="B187" s="2">
        <v>0.36114583333333333</v>
      </c>
      <c r="C187" t="s">
        <v>9</v>
      </c>
      <c r="D187">
        <v>0</v>
      </c>
      <c r="F187" t="s">
        <v>10</v>
      </c>
      <c r="G187">
        <v>1</v>
      </c>
      <c r="H187">
        <v>14</v>
      </c>
      <c r="I187" t="s">
        <v>88</v>
      </c>
    </row>
    <row r="188" spans="1:9" x14ac:dyDescent="0.25">
      <c r="A188" s="1">
        <v>42087</v>
      </c>
      <c r="B188" s="2">
        <v>0.36114583333333333</v>
      </c>
      <c r="C188" t="s">
        <v>12</v>
      </c>
      <c r="D188">
        <v>0</v>
      </c>
      <c r="F188" t="s">
        <v>10</v>
      </c>
      <c r="G188">
        <v>1</v>
      </c>
      <c r="H188">
        <v>14</v>
      </c>
      <c r="I188" t="s">
        <v>88</v>
      </c>
    </row>
    <row r="189" spans="1:9" x14ac:dyDescent="0.25">
      <c r="A189" s="1">
        <v>42087</v>
      </c>
      <c r="B189" s="2">
        <v>0.36200231481481482</v>
      </c>
      <c r="C189" t="s">
        <v>9</v>
      </c>
      <c r="D189">
        <v>0</v>
      </c>
      <c r="F189" t="s">
        <v>10</v>
      </c>
      <c r="G189">
        <v>1</v>
      </c>
      <c r="H189">
        <v>14</v>
      </c>
      <c r="I189" t="s">
        <v>112</v>
      </c>
    </row>
    <row r="190" spans="1:9" x14ac:dyDescent="0.25">
      <c r="A190" s="1">
        <v>42087</v>
      </c>
      <c r="B190" s="2">
        <v>0.36201388888888886</v>
      </c>
      <c r="C190" t="s">
        <v>12</v>
      </c>
      <c r="D190">
        <v>0</v>
      </c>
      <c r="F190" t="s">
        <v>10</v>
      </c>
      <c r="G190">
        <v>1</v>
      </c>
      <c r="H190">
        <v>14</v>
      </c>
      <c r="I190" t="s">
        <v>112</v>
      </c>
    </row>
    <row r="191" spans="1:9" x14ac:dyDescent="0.25">
      <c r="A191" s="1">
        <v>42087</v>
      </c>
      <c r="B191" s="2">
        <v>0.36261574074074071</v>
      </c>
      <c r="C191" t="s">
        <v>9</v>
      </c>
      <c r="D191">
        <v>0</v>
      </c>
      <c r="F191" t="s">
        <v>10</v>
      </c>
      <c r="G191">
        <v>1</v>
      </c>
      <c r="H191">
        <v>14</v>
      </c>
      <c r="I191" t="s">
        <v>118</v>
      </c>
    </row>
    <row r="192" spans="1:9" x14ac:dyDescent="0.25">
      <c r="A192" s="1">
        <v>42087</v>
      </c>
      <c r="B192" s="2">
        <v>0.36262731481481486</v>
      </c>
      <c r="C192" t="s">
        <v>12</v>
      </c>
      <c r="D192">
        <v>0</v>
      </c>
      <c r="F192" t="s">
        <v>10</v>
      </c>
      <c r="G192">
        <v>1</v>
      </c>
      <c r="H192">
        <v>14</v>
      </c>
      <c r="I192" t="s">
        <v>118</v>
      </c>
    </row>
    <row r="193" spans="1:9" x14ac:dyDescent="0.25">
      <c r="A193" s="1">
        <v>42087</v>
      </c>
      <c r="B193" s="2">
        <v>0.36337962962962966</v>
      </c>
      <c r="C193" t="s">
        <v>9</v>
      </c>
      <c r="D193">
        <v>0</v>
      </c>
      <c r="F193" t="s">
        <v>10</v>
      </c>
      <c r="G193">
        <v>1</v>
      </c>
      <c r="H193">
        <v>14</v>
      </c>
      <c r="I193" t="s">
        <v>73</v>
      </c>
    </row>
    <row r="194" spans="1:9" x14ac:dyDescent="0.25">
      <c r="A194" s="1">
        <v>42087</v>
      </c>
      <c r="B194" s="2">
        <v>0.36340277777777774</v>
      </c>
      <c r="C194" t="s">
        <v>12</v>
      </c>
      <c r="D194">
        <v>0</v>
      </c>
      <c r="F194" t="s">
        <v>10</v>
      </c>
      <c r="G194">
        <v>1</v>
      </c>
      <c r="H194">
        <v>14</v>
      </c>
      <c r="I194" t="s">
        <v>73</v>
      </c>
    </row>
    <row r="195" spans="1:9" x14ac:dyDescent="0.25">
      <c r="A195" s="1">
        <v>42087</v>
      </c>
      <c r="B195" s="2">
        <v>0.36417824074074073</v>
      </c>
      <c r="C195" t="s">
        <v>9</v>
      </c>
      <c r="D195">
        <v>0</v>
      </c>
      <c r="F195" t="s">
        <v>10</v>
      </c>
      <c r="G195">
        <v>1</v>
      </c>
      <c r="H195">
        <v>14</v>
      </c>
      <c r="I195" t="s">
        <v>18</v>
      </c>
    </row>
    <row r="196" spans="1:9" x14ac:dyDescent="0.25">
      <c r="A196" s="1">
        <v>42087</v>
      </c>
      <c r="B196" s="2">
        <v>0.36420138888888887</v>
      </c>
      <c r="C196" t="s">
        <v>12</v>
      </c>
      <c r="D196">
        <v>0</v>
      </c>
      <c r="F196" t="s">
        <v>10</v>
      </c>
      <c r="G196">
        <v>1</v>
      </c>
      <c r="H196">
        <v>14</v>
      </c>
      <c r="I196" t="s">
        <v>18</v>
      </c>
    </row>
    <row r="197" spans="1:9" x14ac:dyDescent="0.25">
      <c r="A197" s="1">
        <v>42087</v>
      </c>
      <c r="B197" s="2">
        <v>0.36451388888888886</v>
      </c>
      <c r="C197" t="s">
        <v>9</v>
      </c>
      <c r="D197">
        <v>0</v>
      </c>
      <c r="F197" t="s">
        <v>10</v>
      </c>
      <c r="G197">
        <v>1</v>
      </c>
      <c r="H197">
        <v>14</v>
      </c>
      <c r="I197" t="s">
        <v>11</v>
      </c>
    </row>
    <row r="198" spans="1:9" x14ac:dyDescent="0.25">
      <c r="A198" s="1">
        <v>42087</v>
      </c>
      <c r="B198" s="2">
        <v>0.36452546296296301</v>
      </c>
      <c r="C198" t="s">
        <v>12</v>
      </c>
      <c r="D198">
        <v>0</v>
      </c>
      <c r="F198" t="s">
        <v>10</v>
      </c>
      <c r="G198">
        <v>1</v>
      </c>
      <c r="H198">
        <v>14</v>
      </c>
      <c r="I198" t="s">
        <v>11</v>
      </c>
    </row>
    <row r="199" spans="1:9" x14ac:dyDescent="0.25">
      <c r="A199" s="1">
        <v>42087</v>
      </c>
      <c r="B199" s="2">
        <v>0.3649074074074074</v>
      </c>
      <c r="C199" t="s">
        <v>9</v>
      </c>
      <c r="D199">
        <v>0</v>
      </c>
      <c r="F199" t="s">
        <v>10</v>
      </c>
      <c r="G199">
        <v>1</v>
      </c>
      <c r="H199">
        <v>14</v>
      </c>
      <c r="I199" t="s">
        <v>60</v>
      </c>
    </row>
    <row r="200" spans="1:9" x14ac:dyDescent="0.25">
      <c r="A200" s="1">
        <v>42087</v>
      </c>
      <c r="B200" s="2">
        <v>0.3649189814814815</v>
      </c>
      <c r="C200" t="s">
        <v>12</v>
      </c>
      <c r="D200">
        <v>0</v>
      </c>
      <c r="F200" t="s">
        <v>10</v>
      </c>
      <c r="G200">
        <v>1</v>
      </c>
      <c r="H200">
        <v>14</v>
      </c>
      <c r="I200" t="s">
        <v>60</v>
      </c>
    </row>
    <row r="201" spans="1:9" x14ac:dyDescent="0.25">
      <c r="A201" s="1">
        <v>42087</v>
      </c>
      <c r="B201" s="2">
        <v>0.36557870370370371</v>
      </c>
      <c r="C201" t="s">
        <v>9</v>
      </c>
      <c r="D201">
        <v>0</v>
      </c>
      <c r="F201" t="s">
        <v>10</v>
      </c>
      <c r="G201">
        <v>1</v>
      </c>
      <c r="H201">
        <v>14</v>
      </c>
      <c r="I201" t="s">
        <v>101</v>
      </c>
    </row>
    <row r="202" spans="1:9" x14ac:dyDescent="0.25">
      <c r="A202" s="1">
        <v>42087</v>
      </c>
      <c r="B202" s="2">
        <v>0.36559027777777775</v>
      </c>
      <c r="C202" t="s">
        <v>12</v>
      </c>
      <c r="D202">
        <v>0</v>
      </c>
      <c r="F202" t="s">
        <v>10</v>
      </c>
      <c r="G202">
        <v>1</v>
      </c>
      <c r="H202">
        <v>14</v>
      </c>
      <c r="I202" t="s">
        <v>101</v>
      </c>
    </row>
    <row r="203" spans="1:9" x14ac:dyDescent="0.25">
      <c r="A203" s="1">
        <v>42087</v>
      </c>
      <c r="B203" s="2">
        <v>0.36637731481481484</v>
      </c>
      <c r="C203" t="s">
        <v>9</v>
      </c>
      <c r="D203">
        <v>0</v>
      </c>
      <c r="F203" t="s">
        <v>10</v>
      </c>
      <c r="G203">
        <v>1</v>
      </c>
      <c r="H203">
        <v>14</v>
      </c>
      <c r="I203" t="s">
        <v>89</v>
      </c>
    </row>
    <row r="204" spans="1:9" x14ac:dyDescent="0.25">
      <c r="A204" s="1">
        <v>42087</v>
      </c>
      <c r="B204" s="2">
        <v>0.36638888888888888</v>
      </c>
      <c r="C204" t="s">
        <v>12</v>
      </c>
      <c r="D204">
        <v>0</v>
      </c>
      <c r="F204" t="s">
        <v>10</v>
      </c>
      <c r="G204">
        <v>1</v>
      </c>
      <c r="H204">
        <v>14</v>
      </c>
      <c r="I204" t="s">
        <v>89</v>
      </c>
    </row>
    <row r="205" spans="1:9" x14ac:dyDescent="0.25">
      <c r="A205" s="1">
        <v>42087</v>
      </c>
      <c r="B205" s="2">
        <v>0.36697916666666663</v>
      </c>
      <c r="C205" t="s">
        <v>9</v>
      </c>
      <c r="D205">
        <v>0</v>
      </c>
      <c r="F205" t="s">
        <v>10</v>
      </c>
      <c r="G205">
        <v>1</v>
      </c>
      <c r="H205">
        <v>14</v>
      </c>
      <c r="I205" t="s">
        <v>93</v>
      </c>
    </row>
    <row r="206" spans="1:9" x14ac:dyDescent="0.25">
      <c r="A206" s="1">
        <v>42087</v>
      </c>
      <c r="B206" s="2">
        <v>0.36699074074074073</v>
      </c>
      <c r="C206" t="s">
        <v>12</v>
      </c>
      <c r="D206">
        <v>0</v>
      </c>
      <c r="F206" t="s">
        <v>10</v>
      </c>
      <c r="G206">
        <v>1</v>
      </c>
      <c r="H206">
        <v>14</v>
      </c>
      <c r="I206" t="s">
        <v>93</v>
      </c>
    </row>
    <row r="207" spans="1:9" x14ac:dyDescent="0.25">
      <c r="A207" s="1">
        <v>42087</v>
      </c>
      <c r="B207" s="2">
        <v>0.36730324074074078</v>
      </c>
      <c r="C207" t="s">
        <v>9</v>
      </c>
      <c r="D207">
        <v>0</v>
      </c>
      <c r="F207" t="s">
        <v>10</v>
      </c>
      <c r="G207">
        <v>1</v>
      </c>
      <c r="H207">
        <v>14</v>
      </c>
      <c r="I207" t="s">
        <v>78</v>
      </c>
    </row>
    <row r="208" spans="1:9" x14ac:dyDescent="0.25">
      <c r="A208" s="1">
        <v>42087</v>
      </c>
      <c r="B208" s="2">
        <v>0.36732638888888891</v>
      </c>
      <c r="C208" t="s">
        <v>12</v>
      </c>
      <c r="D208">
        <v>0</v>
      </c>
      <c r="F208" t="s">
        <v>10</v>
      </c>
      <c r="G208">
        <v>1</v>
      </c>
      <c r="H208">
        <v>14</v>
      </c>
      <c r="I208" t="s">
        <v>78</v>
      </c>
    </row>
    <row r="209" spans="1:9" x14ac:dyDescent="0.25">
      <c r="A209" s="1">
        <v>42087</v>
      </c>
      <c r="B209" s="2">
        <v>0.36878472222222225</v>
      </c>
      <c r="C209" t="s">
        <v>9</v>
      </c>
      <c r="D209">
        <v>0</v>
      </c>
      <c r="F209" t="s">
        <v>10</v>
      </c>
      <c r="G209">
        <v>1</v>
      </c>
      <c r="H209">
        <v>14</v>
      </c>
      <c r="I209" t="s">
        <v>77</v>
      </c>
    </row>
    <row r="210" spans="1:9" x14ac:dyDescent="0.25">
      <c r="A210" s="1">
        <v>42087</v>
      </c>
      <c r="B210" s="2">
        <v>0.36880787037037038</v>
      </c>
      <c r="C210" t="s">
        <v>12</v>
      </c>
      <c r="D210">
        <v>0</v>
      </c>
      <c r="F210" t="s">
        <v>10</v>
      </c>
      <c r="G210">
        <v>1</v>
      </c>
      <c r="H210">
        <v>14</v>
      </c>
      <c r="I210" t="s">
        <v>77</v>
      </c>
    </row>
    <row r="211" spans="1:9" x14ac:dyDescent="0.25">
      <c r="A211" s="1">
        <v>42087</v>
      </c>
      <c r="B211" s="2">
        <v>0.36953703703703705</v>
      </c>
      <c r="C211" t="s">
        <v>9</v>
      </c>
      <c r="D211">
        <v>0</v>
      </c>
      <c r="F211" t="s">
        <v>10</v>
      </c>
      <c r="G211">
        <v>1</v>
      </c>
      <c r="H211">
        <v>14</v>
      </c>
      <c r="I211" t="s">
        <v>17</v>
      </c>
    </row>
    <row r="212" spans="1:9" x14ac:dyDescent="0.25">
      <c r="A212" s="1">
        <v>42087</v>
      </c>
      <c r="B212" s="2">
        <v>0.36956018518518513</v>
      </c>
      <c r="C212" t="s">
        <v>12</v>
      </c>
      <c r="D212">
        <v>0</v>
      </c>
      <c r="F212" t="s">
        <v>10</v>
      </c>
      <c r="G212">
        <v>1</v>
      </c>
      <c r="H212">
        <v>14</v>
      </c>
      <c r="I212" t="s">
        <v>17</v>
      </c>
    </row>
    <row r="213" spans="1:9" x14ac:dyDescent="0.25">
      <c r="A213" s="1">
        <v>42087</v>
      </c>
      <c r="B213" s="2">
        <v>0.37030092592592595</v>
      </c>
      <c r="C213" t="s">
        <v>9</v>
      </c>
      <c r="D213">
        <v>0</v>
      </c>
      <c r="F213" t="s">
        <v>26</v>
      </c>
      <c r="G213">
        <v>23</v>
      </c>
      <c r="H213">
        <v>2</v>
      </c>
      <c r="I213" t="s">
        <v>25</v>
      </c>
    </row>
    <row r="214" spans="1:9" x14ac:dyDescent="0.25">
      <c r="A214" s="1">
        <v>42087</v>
      </c>
      <c r="B214" s="2">
        <v>0.37030092592592595</v>
      </c>
      <c r="C214" t="s">
        <v>12</v>
      </c>
      <c r="D214">
        <v>0</v>
      </c>
      <c r="F214" t="s">
        <v>27</v>
      </c>
      <c r="G214">
        <v>23</v>
      </c>
      <c r="H214">
        <v>2</v>
      </c>
      <c r="I214" t="s">
        <v>25</v>
      </c>
    </row>
    <row r="215" spans="1:9" x14ac:dyDescent="0.25">
      <c r="A215" s="1">
        <v>42087</v>
      </c>
      <c r="B215" s="2">
        <v>0.37030092592592595</v>
      </c>
      <c r="C215" t="s">
        <v>28</v>
      </c>
      <c r="D215">
        <v>0</v>
      </c>
      <c r="F215" t="s">
        <v>30</v>
      </c>
      <c r="G215">
        <v>23</v>
      </c>
      <c r="H215">
        <v>2</v>
      </c>
      <c r="I215" t="s">
        <v>25</v>
      </c>
    </row>
    <row r="216" spans="1:9" x14ac:dyDescent="0.25">
      <c r="A216" s="1">
        <v>42087</v>
      </c>
      <c r="B216" s="2">
        <v>0.37033564814814812</v>
      </c>
      <c r="C216" t="s">
        <v>9</v>
      </c>
      <c r="D216">
        <v>0</v>
      </c>
      <c r="F216" t="s">
        <v>10</v>
      </c>
      <c r="G216">
        <v>1</v>
      </c>
      <c r="H216">
        <v>14</v>
      </c>
      <c r="I216" t="s">
        <v>66</v>
      </c>
    </row>
    <row r="217" spans="1:9" x14ac:dyDescent="0.25">
      <c r="A217" s="1">
        <v>42087</v>
      </c>
      <c r="B217" s="2">
        <v>0.37034722222222222</v>
      </c>
      <c r="C217" t="s">
        <v>12</v>
      </c>
      <c r="D217">
        <v>0</v>
      </c>
      <c r="F217" t="s">
        <v>10</v>
      </c>
      <c r="G217">
        <v>1</v>
      </c>
      <c r="H217">
        <v>14</v>
      </c>
      <c r="I217" t="s">
        <v>66</v>
      </c>
    </row>
    <row r="218" spans="1:9" x14ac:dyDescent="0.25">
      <c r="A218" s="1">
        <v>42087</v>
      </c>
      <c r="B218" s="2">
        <v>0.37091435185185184</v>
      </c>
      <c r="C218" t="s">
        <v>9</v>
      </c>
      <c r="D218">
        <v>0</v>
      </c>
      <c r="F218" t="s">
        <v>10</v>
      </c>
      <c r="G218">
        <v>1</v>
      </c>
      <c r="H218">
        <v>14</v>
      </c>
      <c r="I218" t="s">
        <v>13</v>
      </c>
    </row>
    <row r="219" spans="1:9" x14ac:dyDescent="0.25">
      <c r="A219" s="1">
        <v>42087</v>
      </c>
      <c r="B219" s="2">
        <v>0.37092592592592594</v>
      </c>
      <c r="C219" t="s">
        <v>12</v>
      </c>
      <c r="D219">
        <v>0</v>
      </c>
      <c r="F219" t="s">
        <v>10</v>
      </c>
      <c r="G219">
        <v>1</v>
      </c>
      <c r="H219">
        <v>14</v>
      </c>
      <c r="I219" t="s">
        <v>13</v>
      </c>
    </row>
    <row r="220" spans="1:9" x14ac:dyDescent="0.25">
      <c r="A220" s="1">
        <v>42087</v>
      </c>
      <c r="B220" s="2">
        <v>0.37097222222222226</v>
      </c>
      <c r="C220" t="s">
        <v>9</v>
      </c>
      <c r="D220">
        <v>0</v>
      </c>
      <c r="F220" t="s">
        <v>111</v>
      </c>
      <c r="G220">
        <v>24</v>
      </c>
      <c r="H220">
        <v>2</v>
      </c>
      <c r="I220" t="s">
        <v>119</v>
      </c>
    </row>
    <row r="221" spans="1:9" x14ac:dyDescent="0.25">
      <c r="A221" s="1">
        <v>42087</v>
      </c>
      <c r="B221" s="2">
        <v>0.3709837962962963</v>
      </c>
      <c r="C221" t="s">
        <v>12</v>
      </c>
      <c r="D221">
        <v>0</v>
      </c>
      <c r="F221" t="s">
        <v>111</v>
      </c>
      <c r="G221">
        <v>24</v>
      </c>
      <c r="H221">
        <v>2</v>
      </c>
      <c r="I221" t="s">
        <v>119</v>
      </c>
    </row>
    <row r="222" spans="1:9" x14ac:dyDescent="0.25">
      <c r="A222" s="1">
        <v>42087</v>
      </c>
      <c r="B222" s="2">
        <v>0.37140046296296297</v>
      </c>
      <c r="C222" t="s">
        <v>9</v>
      </c>
      <c r="D222">
        <v>0</v>
      </c>
      <c r="F222" t="s">
        <v>10</v>
      </c>
      <c r="G222">
        <v>1</v>
      </c>
      <c r="H222">
        <v>14</v>
      </c>
      <c r="I222" t="s">
        <v>91</v>
      </c>
    </row>
    <row r="223" spans="1:9" x14ac:dyDescent="0.25">
      <c r="A223" s="1">
        <v>42087</v>
      </c>
      <c r="B223" s="2">
        <v>0.37142361111111111</v>
      </c>
      <c r="C223" t="s">
        <v>12</v>
      </c>
      <c r="D223">
        <v>0</v>
      </c>
      <c r="F223" t="s">
        <v>10</v>
      </c>
      <c r="G223">
        <v>1</v>
      </c>
      <c r="H223">
        <v>14</v>
      </c>
      <c r="I223" t="s">
        <v>91</v>
      </c>
    </row>
    <row r="224" spans="1:9" x14ac:dyDescent="0.25">
      <c r="A224" s="1">
        <v>42087</v>
      </c>
      <c r="B224" s="2">
        <v>0.37175925925925929</v>
      </c>
      <c r="C224" t="s">
        <v>9</v>
      </c>
      <c r="D224">
        <v>0</v>
      </c>
      <c r="F224" t="s">
        <v>10</v>
      </c>
      <c r="G224">
        <v>1</v>
      </c>
      <c r="H224">
        <v>14</v>
      </c>
      <c r="I224" t="s">
        <v>47</v>
      </c>
    </row>
    <row r="225" spans="1:9" x14ac:dyDescent="0.25">
      <c r="A225" s="1">
        <v>42087</v>
      </c>
      <c r="B225" s="2">
        <v>0.37177083333333333</v>
      </c>
      <c r="C225" t="s">
        <v>12</v>
      </c>
      <c r="D225">
        <v>0</v>
      </c>
      <c r="F225" t="s">
        <v>10</v>
      </c>
      <c r="G225">
        <v>1</v>
      </c>
      <c r="H225">
        <v>14</v>
      </c>
      <c r="I225" t="s">
        <v>47</v>
      </c>
    </row>
    <row r="226" spans="1:9" x14ac:dyDescent="0.25">
      <c r="A226" s="1">
        <v>42087</v>
      </c>
      <c r="B226" s="2">
        <v>0.37265046296296295</v>
      </c>
      <c r="C226" t="s">
        <v>9</v>
      </c>
      <c r="D226">
        <v>0</v>
      </c>
      <c r="F226" t="s">
        <v>19</v>
      </c>
      <c r="G226">
        <v>0</v>
      </c>
      <c r="H226">
        <v>14</v>
      </c>
      <c r="I226" t="s">
        <v>102</v>
      </c>
    </row>
    <row r="227" spans="1:9" x14ac:dyDescent="0.25">
      <c r="A227" s="1">
        <v>42087</v>
      </c>
      <c r="B227" s="2">
        <v>0.37267361111111108</v>
      </c>
      <c r="C227" t="s">
        <v>12</v>
      </c>
      <c r="D227">
        <v>0</v>
      </c>
      <c r="F227" t="s">
        <v>19</v>
      </c>
      <c r="G227">
        <v>0</v>
      </c>
      <c r="H227">
        <v>14</v>
      </c>
      <c r="I227" t="s">
        <v>102</v>
      </c>
    </row>
    <row r="228" spans="1:9" x14ac:dyDescent="0.25">
      <c r="A228" s="1">
        <v>42087</v>
      </c>
      <c r="B228" s="2">
        <v>0.37314814814814817</v>
      </c>
      <c r="C228" t="s">
        <v>9</v>
      </c>
      <c r="D228">
        <v>0</v>
      </c>
      <c r="F228" t="s">
        <v>10</v>
      </c>
      <c r="G228">
        <v>1</v>
      </c>
      <c r="H228">
        <v>14</v>
      </c>
      <c r="I228" t="s">
        <v>14</v>
      </c>
    </row>
    <row r="229" spans="1:9" x14ac:dyDescent="0.25">
      <c r="A229" s="1">
        <v>42087</v>
      </c>
      <c r="B229" s="2">
        <v>0.37315972222222221</v>
      </c>
      <c r="C229" t="s">
        <v>12</v>
      </c>
      <c r="D229">
        <v>0</v>
      </c>
      <c r="F229" t="s">
        <v>10</v>
      </c>
      <c r="G229">
        <v>1</v>
      </c>
      <c r="H229">
        <v>14</v>
      </c>
      <c r="I229" t="s">
        <v>14</v>
      </c>
    </row>
    <row r="230" spans="1:9" x14ac:dyDescent="0.25">
      <c r="A230" s="1">
        <v>42087</v>
      </c>
      <c r="B230" s="2">
        <v>0.37340277777777775</v>
      </c>
      <c r="C230" t="s">
        <v>9</v>
      </c>
      <c r="D230">
        <v>0</v>
      </c>
      <c r="F230" t="s">
        <v>41</v>
      </c>
      <c r="G230">
        <v>19</v>
      </c>
      <c r="H230">
        <v>4</v>
      </c>
      <c r="I230" t="s">
        <v>42</v>
      </c>
    </row>
    <row r="231" spans="1:9" x14ac:dyDescent="0.25">
      <c r="A231" s="1">
        <v>42087</v>
      </c>
      <c r="B231" s="2">
        <v>0.37340277777777775</v>
      </c>
      <c r="C231" t="s">
        <v>12</v>
      </c>
      <c r="D231">
        <v>0</v>
      </c>
      <c r="F231" t="s">
        <v>41</v>
      </c>
      <c r="G231">
        <v>19</v>
      </c>
      <c r="H231">
        <v>4</v>
      </c>
      <c r="I231" t="s">
        <v>42</v>
      </c>
    </row>
    <row r="232" spans="1:9" x14ac:dyDescent="0.25">
      <c r="A232" s="1">
        <v>42087</v>
      </c>
      <c r="B232" s="2">
        <v>0.37350694444444449</v>
      </c>
      <c r="C232" t="s">
        <v>9</v>
      </c>
      <c r="D232">
        <v>0</v>
      </c>
      <c r="F232" t="s">
        <v>26</v>
      </c>
      <c r="G232">
        <v>19</v>
      </c>
      <c r="H232">
        <v>4</v>
      </c>
      <c r="I232" t="s">
        <v>25</v>
      </c>
    </row>
    <row r="233" spans="1:9" x14ac:dyDescent="0.25">
      <c r="A233" s="1">
        <v>42087</v>
      </c>
      <c r="B233" s="2">
        <v>0.37350694444444449</v>
      </c>
      <c r="C233" t="s">
        <v>12</v>
      </c>
      <c r="D233">
        <v>0</v>
      </c>
      <c r="F233" t="s">
        <v>27</v>
      </c>
      <c r="G233">
        <v>19</v>
      </c>
      <c r="H233">
        <v>4</v>
      </c>
      <c r="I233" t="s">
        <v>25</v>
      </c>
    </row>
    <row r="234" spans="1:9" x14ac:dyDescent="0.25">
      <c r="A234" s="1">
        <v>42087</v>
      </c>
      <c r="B234" s="2">
        <v>0.37351851851851853</v>
      </c>
      <c r="C234" t="s">
        <v>28</v>
      </c>
      <c r="D234">
        <v>0</v>
      </c>
      <c r="F234" t="s">
        <v>41</v>
      </c>
      <c r="G234">
        <v>19</v>
      </c>
      <c r="H234">
        <v>4</v>
      </c>
      <c r="I234" t="s">
        <v>25</v>
      </c>
    </row>
    <row r="235" spans="1:9" x14ac:dyDescent="0.25">
      <c r="A235" s="1">
        <v>42087</v>
      </c>
      <c r="B235" s="2">
        <v>0.37353009259259262</v>
      </c>
      <c r="C235" t="s">
        <v>9</v>
      </c>
      <c r="D235">
        <v>0</v>
      </c>
      <c r="F235" t="s">
        <v>10</v>
      </c>
      <c r="G235">
        <v>1</v>
      </c>
      <c r="H235">
        <v>14</v>
      </c>
      <c r="I235" t="s">
        <v>92</v>
      </c>
    </row>
    <row r="236" spans="1:9" x14ac:dyDescent="0.25">
      <c r="A236" s="1">
        <v>42087</v>
      </c>
      <c r="B236" s="2">
        <v>0.37355324074074076</v>
      </c>
      <c r="C236" t="s">
        <v>12</v>
      </c>
      <c r="D236">
        <v>0</v>
      </c>
      <c r="F236" t="s">
        <v>10</v>
      </c>
      <c r="G236">
        <v>1</v>
      </c>
      <c r="H236">
        <v>14</v>
      </c>
      <c r="I236" t="s">
        <v>92</v>
      </c>
    </row>
    <row r="237" spans="1:9" x14ac:dyDescent="0.25">
      <c r="A237" s="1">
        <v>42087</v>
      </c>
      <c r="B237" s="2">
        <v>0.3739467592592593</v>
      </c>
      <c r="C237" t="s">
        <v>9</v>
      </c>
      <c r="D237">
        <v>0</v>
      </c>
      <c r="F237" t="s">
        <v>19</v>
      </c>
      <c r="G237">
        <v>0</v>
      </c>
      <c r="H237">
        <v>14</v>
      </c>
      <c r="I237" t="s">
        <v>82</v>
      </c>
    </row>
    <row r="238" spans="1:9" x14ac:dyDescent="0.25">
      <c r="A238" s="1">
        <v>42087</v>
      </c>
      <c r="B238" s="2">
        <v>0.37396990740740743</v>
      </c>
      <c r="C238" t="s">
        <v>12</v>
      </c>
      <c r="D238">
        <v>0</v>
      </c>
      <c r="F238" t="s">
        <v>19</v>
      </c>
      <c r="G238">
        <v>0</v>
      </c>
      <c r="H238">
        <v>14</v>
      </c>
      <c r="I238" t="s">
        <v>82</v>
      </c>
    </row>
    <row r="239" spans="1:9" x14ac:dyDescent="0.25">
      <c r="A239" s="1">
        <v>42087</v>
      </c>
      <c r="B239" s="2">
        <v>0.37398148148148147</v>
      </c>
      <c r="C239" t="s">
        <v>9</v>
      </c>
      <c r="D239">
        <v>0</v>
      </c>
      <c r="F239" t="s">
        <v>10</v>
      </c>
      <c r="G239">
        <v>1</v>
      </c>
      <c r="H239">
        <v>14</v>
      </c>
      <c r="I239" t="s">
        <v>20</v>
      </c>
    </row>
    <row r="240" spans="1:9" x14ac:dyDescent="0.25">
      <c r="A240" s="1">
        <v>42087</v>
      </c>
      <c r="B240" s="2">
        <v>0.37399305555555556</v>
      </c>
      <c r="C240" t="s">
        <v>12</v>
      </c>
      <c r="D240">
        <v>0</v>
      </c>
      <c r="F240" t="s">
        <v>10</v>
      </c>
      <c r="G240">
        <v>1</v>
      </c>
      <c r="H240">
        <v>14</v>
      </c>
      <c r="I240" t="s">
        <v>20</v>
      </c>
    </row>
    <row r="241" spans="1:9" x14ac:dyDescent="0.25">
      <c r="A241" s="1">
        <v>42087</v>
      </c>
      <c r="B241" s="2">
        <v>0.37414351851851851</v>
      </c>
      <c r="C241" t="s">
        <v>9</v>
      </c>
      <c r="D241">
        <v>0</v>
      </c>
      <c r="F241" t="s">
        <v>10</v>
      </c>
      <c r="G241">
        <v>1</v>
      </c>
      <c r="H241">
        <v>14</v>
      </c>
      <c r="I241" t="s">
        <v>81</v>
      </c>
    </row>
    <row r="242" spans="1:9" x14ac:dyDescent="0.25">
      <c r="A242" s="1">
        <v>42087</v>
      </c>
      <c r="B242" s="2">
        <v>0.37415509259259255</v>
      </c>
      <c r="C242" t="s">
        <v>12</v>
      </c>
      <c r="D242">
        <v>0</v>
      </c>
      <c r="F242" t="s">
        <v>10</v>
      </c>
      <c r="G242">
        <v>1</v>
      </c>
      <c r="H242">
        <v>14</v>
      </c>
      <c r="I242" t="s">
        <v>81</v>
      </c>
    </row>
    <row r="243" spans="1:9" x14ac:dyDescent="0.25">
      <c r="A243" s="1">
        <v>42087</v>
      </c>
      <c r="B243" s="2">
        <v>0.37513888888888891</v>
      </c>
      <c r="C243" t="s">
        <v>21</v>
      </c>
      <c r="D243">
        <v>0</v>
      </c>
      <c r="F243" t="s">
        <v>10</v>
      </c>
      <c r="G243">
        <v>1</v>
      </c>
      <c r="H243">
        <v>14</v>
      </c>
      <c r="I243" t="s">
        <v>22</v>
      </c>
    </row>
    <row r="244" spans="1:9" x14ac:dyDescent="0.25">
      <c r="A244" s="1">
        <v>42087</v>
      </c>
      <c r="B244" s="2">
        <v>0.37513888888888891</v>
      </c>
      <c r="C244" t="s">
        <v>21</v>
      </c>
      <c r="D244">
        <v>0</v>
      </c>
      <c r="F244" t="s">
        <v>23</v>
      </c>
      <c r="G244">
        <v>15</v>
      </c>
      <c r="H244">
        <v>15</v>
      </c>
      <c r="I244" t="s">
        <v>22</v>
      </c>
    </row>
    <row r="245" spans="1:9" x14ac:dyDescent="0.25">
      <c r="A245" s="1">
        <v>42087</v>
      </c>
      <c r="B245" s="2">
        <v>0.37513888888888891</v>
      </c>
      <c r="C245" t="s">
        <v>21</v>
      </c>
      <c r="D245">
        <v>0</v>
      </c>
      <c r="F245" t="s">
        <v>24</v>
      </c>
      <c r="G245">
        <v>12</v>
      </c>
      <c r="H245">
        <v>16</v>
      </c>
      <c r="I245" t="s">
        <v>22</v>
      </c>
    </row>
    <row r="246" spans="1:9" x14ac:dyDescent="0.25">
      <c r="A246" s="1">
        <v>42087</v>
      </c>
      <c r="B246" s="2">
        <v>0.37513888888888891</v>
      </c>
      <c r="C246" t="s">
        <v>21</v>
      </c>
      <c r="D246">
        <v>0</v>
      </c>
      <c r="F246" t="s">
        <v>19</v>
      </c>
      <c r="G246">
        <v>0</v>
      </c>
      <c r="H246">
        <v>14</v>
      </c>
      <c r="I246" t="s">
        <v>22</v>
      </c>
    </row>
    <row r="247" spans="1:9" x14ac:dyDescent="0.25">
      <c r="A247" s="1">
        <v>42087</v>
      </c>
      <c r="B247" s="2">
        <v>0.37513888888888891</v>
      </c>
      <c r="C247" t="s">
        <v>21</v>
      </c>
      <c r="D247">
        <v>0</v>
      </c>
      <c r="F247" t="s">
        <v>19</v>
      </c>
      <c r="G247">
        <v>0</v>
      </c>
      <c r="H247">
        <v>14</v>
      </c>
      <c r="I247" t="s">
        <v>25</v>
      </c>
    </row>
    <row r="248" spans="1:9" x14ac:dyDescent="0.25">
      <c r="A248" s="1">
        <v>42087</v>
      </c>
      <c r="B248" s="2">
        <v>0.38421296296296298</v>
      </c>
      <c r="C248" t="s">
        <v>9</v>
      </c>
      <c r="D248">
        <v>0</v>
      </c>
      <c r="F248" t="s">
        <v>41</v>
      </c>
      <c r="G248">
        <v>19</v>
      </c>
      <c r="H248">
        <v>4</v>
      </c>
      <c r="I248" t="s">
        <v>42</v>
      </c>
    </row>
    <row r="249" spans="1:9" x14ac:dyDescent="0.25">
      <c r="A249" s="1">
        <v>42087</v>
      </c>
      <c r="B249" s="2">
        <v>0.38422453703703702</v>
      </c>
      <c r="C249" t="s">
        <v>12</v>
      </c>
      <c r="D249">
        <v>0</v>
      </c>
      <c r="F249" t="s">
        <v>41</v>
      </c>
      <c r="G249">
        <v>19</v>
      </c>
      <c r="H249">
        <v>4</v>
      </c>
      <c r="I249" t="s">
        <v>42</v>
      </c>
    </row>
    <row r="250" spans="1:9" x14ac:dyDescent="0.25">
      <c r="A250" s="1">
        <v>42087</v>
      </c>
      <c r="B250" s="2">
        <v>0.38430555555555551</v>
      </c>
      <c r="C250" t="s">
        <v>9</v>
      </c>
      <c r="D250">
        <v>0</v>
      </c>
      <c r="F250" t="s">
        <v>26</v>
      </c>
      <c r="G250">
        <v>19</v>
      </c>
      <c r="H250">
        <v>4</v>
      </c>
      <c r="I250" t="s">
        <v>25</v>
      </c>
    </row>
    <row r="251" spans="1:9" x14ac:dyDescent="0.25">
      <c r="A251" s="1">
        <v>42087</v>
      </c>
      <c r="B251" s="2">
        <v>0.38430555555555551</v>
      </c>
      <c r="C251" t="s">
        <v>12</v>
      </c>
      <c r="D251">
        <v>0</v>
      </c>
      <c r="F251" t="s">
        <v>27</v>
      </c>
      <c r="G251">
        <v>19</v>
      </c>
      <c r="H251">
        <v>4</v>
      </c>
      <c r="I251" t="s">
        <v>25</v>
      </c>
    </row>
    <row r="252" spans="1:9" x14ac:dyDescent="0.25">
      <c r="A252" s="1">
        <v>42087</v>
      </c>
      <c r="B252" s="2">
        <v>0.38431712962962966</v>
      </c>
      <c r="C252" t="s">
        <v>28</v>
      </c>
      <c r="D252">
        <v>0</v>
      </c>
      <c r="F252" t="s">
        <v>41</v>
      </c>
      <c r="G252">
        <v>19</v>
      </c>
      <c r="H252">
        <v>4</v>
      </c>
      <c r="I252" t="s">
        <v>25</v>
      </c>
    </row>
    <row r="253" spans="1:9" x14ac:dyDescent="0.25">
      <c r="A253" s="1">
        <v>42087</v>
      </c>
      <c r="B253" s="2">
        <v>0.39374999999999999</v>
      </c>
      <c r="C253" t="s">
        <v>9</v>
      </c>
      <c r="D253">
        <v>0</v>
      </c>
      <c r="F253" t="s">
        <v>26</v>
      </c>
      <c r="G253">
        <v>23</v>
      </c>
      <c r="H253">
        <v>2</v>
      </c>
      <c r="I253" t="s">
        <v>25</v>
      </c>
    </row>
    <row r="254" spans="1:9" x14ac:dyDescent="0.25">
      <c r="A254" s="1">
        <v>42087</v>
      </c>
      <c r="B254" s="2">
        <v>0.39374999999999999</v>
      </c>
      <c r="C254" t="s">
        <v>12</v>
      </c>
      <c r="D254">
        <v>0</v>
      </c>
      <c r="F254" t="s">
        <v>27</v>
      </c>
      <c r="G254">
        <v>23</v>
      </c>
      <c r="H254">
        <v>2</v>
      </c>
      <c r="I254" t="s">
        <v>25</v>
      </c>
    </row>
    <row r="255" spans="1:9" x14ac:dyDescent="0.25">
      <c r="A255" s="1">
        <v>42087</v>
      </c>
      <c r="B255" s="2">
        <v>0.39376157407407408</v>
      </c>
      <c r="C255" t="s">
        <v>28</v>
      </c>
      <c r="D255">
        <v>0</v>
      </c>
      <c r="F255" t="s">
        <v>30</v>
      </c>
      <c r="G255">
        <v>23</v>
      </c>
      <c r="H255">
        <v>2</v>
      </c>
      <c r="I255" t="s">
        <v>25</v>
      </c>
    </row>
    <row r="256" spans="1:9" x14ac:dyDescent="0.25">
      <c r="A256" s="1">
        <v>42087</v>
      </c>
      <c r="B256" s="2">
        <v>0.39384259259259258</v>
      </c>
      <c r="C256" t="s">
        <v>9</v>
      </c>
      <c r="D256">
        <v>0</v>
      </c>
      <c r="F256" t="s">
        <v>31</v>
      </c>
      <c r="G256">
        <v>0</v>
      </c>
      <c r="H256">
        <v>1</v>
      </c>
      <c r="I256" t="s">
        <v>34</v>
      </c>
    </row>
    <row r="257" spans="1:9" x14ac:dyDescent="0.25">
      <c r="A257" s="1">
        <v>42087</v>
      </c>
      <c r="B257" s="2">
        <v>0.39386574074074071</v>
      </c>
      <c r="C257" t="s">
        <v>12</v>
      </c>
      <c r="D257">
        <v>0</v>
      </c>
      <c r="F257" t="s">
        <v>31</v>
      </c>
      <c r="G257">
        <v>0</v>
      </c>
      <c r="H257">
        <v>1</v>
      </c>
      <c r="I257" t="s">
        <v>34</v>
      </c>
    </row>
    <row r="258" spans="1:9" x14ac:dyDescent="0.25">
      <c r="A258" s="1">
        <v>42087</v>
      </c>
      <c r="B258" s="2">
        <v>0.3941087962962963</v>
      </c>
      <c r="C258" t="s">
        <v>9</v>
      </c>
      <c r="D258">
        <v>0</v>
      </c>
      <c r="F258" t="s">
        <v>26</v>
      </c>
      <c r="G258">
        <v>23</v>
      </c>
      <c r="H258">
        <v>2</v>
      </c>
      <c r="I258" t="s">
        <v>25</v>
      </c>
    </row>
    <row r="259" spans="1:9" x14ac:dyDescent="0.25">
      <c r="A259" s="1">
        <v>42087</v>
      </c>
      <c r="B259" s="2">
        <v>0.3941087962962963</v>
      </c>
      <c r="C259" t="s">
        <v>12</v>
      </c>
      <c r="D259">
        <v>0</v>
      </c>
      <c r="F259" t="s">
        <v>27</v>
      </c>
      <c r="G259">
        <v>23</v>
      </c>
      <c r="H259">
        <v>2</v>
      </c>
      <c r="I259" t="s">
        <v>25</v>
      </c>
    </row>
    <row r="260" spans="1:9" x14ac:dyDescent="0.25">
      <c r="A260" s="1">
        <v>42087</v>
      </c>
      <c r="B260" s="2">
        <v>0.3941203703703704</v>
      </c>
      <c r="C260" t="s">
        <v>28</v>
      </c>
      <c r="D260">
        <v>0</v>
      </c>
      <c r="F260" t="s">
        <v>30</v>
      </c>
      <c r="G260">
        <v>23</v>
      </c>
      <c r="H260">
        <v>2</v>
      </c>
      <c r="I260" t="s">
        <v>25</v>
      </c>
    </row>
    <row r="261" spans="1:9" x14ac:dyDescent="0.25">
      <c r="A261" s="1">
        <v>42087</v>
      </c>
      <c r="B261" s="2">
        <v>0.39422453703703703</v>
      </c>
      <c r="C261" t="s">
        <v>9</v>
      </c>
      <c r="D261">
        <v>0</v>
      </c>
      <c r="F261" t="s">
        <v>31</v>
      </c>
      <c r="G261">
        <v>0</v>
      </c>
      <c r="H261">
        <v>1</v>
      </c>
      <c r="I261" t="s">
        <v>130</v>
      </c>
    </row>
    <row r="262" spans="1:9" x14ac:dyDescent="0.25">
      <c r="A262" s="1">
        <v>42087</v>
      </c>
      <c r="B262" s="2">
        <v>0.39424768518518521</v>
      </c>
      <c r="C262" t="s">
        <v>12</v>
      </c>
      <c r="D262">
        <v>0</v>
      </c>
      <c r="F262" t="s">
        <v>31</v>
      </c>
      <c r="G262">
        <v>0</v>
      </c>
      <c r="H262">
        <v>1</v>
      </c>
      <c r="I262" t="s">
        <v>130</v>
      </c>
    </row>
    <row r="263" spans="1:9" x14ac:dyDescent="0.25">
      <c r="A263" s="1">
        <v>42087</v>
      </c>
      <c r="B263" s="2">
        <v>0.39425925925925925</v>
      </c>
      <c r="C263" t="s">
        <v>9</v>
      </c>
      <c r="D263">
        <v>0</v>
      </c>
      <c r="F263" t="s">
        <v>31</v>
      </c>
      <c r="G263">
        <v>0</v>
      </c>
      <c r="H263">
        <v>1</v>
      </c>
      <c r="I263" t="s">
        <v>32</v>
      </c>
    </row>
    <row r="264" spans="1:9" x14ac:dyDescent="0.25">
      <c r="A264" s="1">
        <v>42087</v>
      </c>
      <c r="B264" s="2">
        <v>0.39425925925925925</v>
      </c>
      <c r="C264" t="s">
        <v>12</v>
      </c>
      <c r="D264">
        <v>0</v>
      </c>
      <c r="F264" t="s">
        <v>31</v>
      </c>
      <c r="G264">
        <v>0</v>
      </c>
      <c r="H264">
        <v>1</v>
      </c>
      <c r="I264" t="s">
        <v>32</v>
      </c>
    </row>
    <row r="265" spans="1:9" x14ac:dyDescent="0.25">
      <c r="A265" s="1">
        <v>42087</v>
      </c>
      <c r="B265" s="2">
        <v>0.39429398148148148</v>
      </c>
      <c r="C265" t="s">
        <v>9</v>
      </c>
      <c r="D265">
        <v>0</v>
      </c>
      <c r="F265" t="s">
        <v>26</v>
      </c>
      <c r="G265">
        <v>23</v>
      </c>
      <c r="H265">
        <v>2</v>
      </c>
      <c r="I265" t="s">
        <v>25</v>
      </c>
    </row>
    <row r="266" spans="1:9" x14ac:dyDescent="0.25">
      <c r="A266" s="1">
        <v>42087</v>
      </c>
      <c r="B266" s="2">
        <v>0.39429398148148148</v>
      </c>
      <c r="C266" t="s">
        <v>12</v>
      </c>
      <c r="D266">
        <v>0</v>
      </c>
      <c r="F266" t="s">
        <v>27</v>
      </c>
      <c r="G266">
        <v>23</v>
      </c>
      <c r="H266">
        <v>2</v>
      </c>
      <c r="I266" t="s">
        <v>25</v>
      </c>
    </row>
    <row r="267" spans="1:9" x14ac:dyDescent="0.25">
      <c r="A267" s="1">
        <v>42087</v>
      </c>
      <c r="B267" s="2">
        <v>0.39429398148148148</v>
      </c>
      <c r="C267" t="s">
        <v>28</v>
      </c>
      <c r="D267">
        <v>0</v>
      </c>
      <c r="F267" t="s">
        <v>30</v>
      </c>
      <c r="G267">
        <v>23</v>
      </c>
      <c r="H267">
        <v>2</v>
      </c>
      <c r="I267" t="s">
        <v>25</v>
      </c>
    </row>
    <row r="268" spans="1:9" x14ac:dyDescent="0.25">
      <c r="A268" s="1">
        <v>42087</v>
      </c>
      <c r="B268" s="2">
        <v>0.39437499999999998</v>
      </c>
      <c r="C268" t="s">
        <v>9</v>
      </c>
      <c r="D268">
        <v>0</v>
      </c>
      <c r="F268" t="s">
        <v>31</v>
      </c>
      <c r="G268">
        <v>0</v>
      </c>
      <c r="H268">
        <v>1</v>
      </c>
      <c r="I268" t="s">
        <v>35</v>
      </c>
    </row>
    <row r="269" spans="1:9" x14ac:dyDescent="0.25">
      <c r="A269" s="1">
        <v>42087</v>
      </c>
      <c r="B269" s="2">
        <v>0.39439814814814816</v>
      </c>
      <c r="C269" t="s">
        <v>12</v>
      </c>
      <c r="D269">
        <v>0</v>
      </c>
      <c r="F269" t="s">
        <v>31</v>
      </c>
      <c r="G269">
        <v>0</v>
      </c>
      <c r="H269">
        <v>1</v>
      </c>
      <c r="I269" t="s">
        <v>35</v>
      </c>
    </row>
    <row r="270" spans="1:9" x14ac:dyDescent="0.25">
      <c r="A270" s="1">
        <v>42087</v>
      </c>
      <c r="B270" s="2">
        <v>0.39611111111111108</v>
      </c>
      <c r="C270" t="s">
        <v>9</v>
      </c>
      <c r="D270">
        <v>0</v>
      </c>
      <c r="F270" t="s">
        <v>30</v>
      </c>
      <c r="G270">
        <v>23</v>
      </c>
      <c r="H270">
        <v>2</v>
      </c>
      <c r="I270" t="s">
        <v>34</v>
      </c>
    </row>
    <row r="271" spans="1:9" x14ac:dyDescent="0.25">
      <c r="A271" s="1">
        <v>42087</v>
      </c>
      <c r="B271" s="2">
        <v>0.39611111111111108</v>
      </c>
      <c r="C271" t="s">
        <v>12</v>
      </c>
      <c r="D271">
        <v>0</v>
      </c>
      <c r="F271" t="s">
        <v>30</v>
      </c>
      <c r="G271">
        <v>23</v>
      </c>
      <c r="H271">
        <v>2</v>
      </c>
      <c r="I271" t="s">
        <v>34</v>
      </c>
    </row>
    <row r="272" spans="1:9" x14ac:dyDescent="0.25">
      <c r="A272" s="1">
        <v>42087</v>
      </c>
      <c r="B272" s="2">
        <v>0.39613425925925921</v>
      </c>
      <c r="C272" t="s">
        <v>9</v>
      </c>
      <c r="D272">
        <v>0</v>
      </c>
      <c r="F272" t="s">
        <v>30</v>
      </c>
      <c r="G272">
        <v>23</v>
      </c>
      <c r="H272">
        <v>2</v>
      </c>
      <c r="I272" t="s">
        <v>32</v>
      </c>
    </row>
    <row r="273" spans="1:9" x14ac:dyDescent="0.25">
      <c r="A273" s="1">
        <v>42087</v>
      </c>
      <c r="B273" s="2">
        <v>0.39613425925925921</v>
      </c>
      <c r="C273" t="s">
        <v>12</v>
      </c>
      <c r="D273">
        <v>0</v>
      </c>
      <c r="F273" t="s">
        <v>30</v>
      </c>
      <c r="G273">
        <v>23</v>
      </c>
      <c r="H273">
        <v>2</v>
      </c>
      <c r="I273" t="s">
        <v>32</v>
      </c>
    </row>
    <row r="274" spans="1:9" x14ac:dyDescent="0.25">
      <c r="A274" s="1">
        <v>42087</v>
      </c>
      <c r="B274" s="2">
        <v>0.39643518518518522</v>
      </c>
      <c r="C274" t="s">
        <v>9</v>
      </c>
      <c r="D274">
        <v>0</v>
      </c>
      <c r="F274" t="s">
        <v>26</v>
      </c>
      <c r="G274">
        <v>23</v>
      </c>
      <c r="H274">
        <v>2</v>
      </c>
      <c r="I274" t="s">
        <v>25</v>
      </c>
    </row>
    <row r="275" spans="1:9" x14ac:dyDescent="0.25">
      <c r="A275" s="1">
        <v>42087</v>
      </c>
      <c r="B275" s="2">
        <v>0.39644675925925926</v>
      </c>
      <c r="C275" t="s">
        <v>12</v>
      </c>
      <c r="D275">
        <v>0</v>
      </c>
      <c r="F275" t="s">
        <v>27</v>
      </c>
      <c r="G275">
        <v>23</v>
      </c>
      <c r="H275">
        <v>2</v>
      </c>
      <c r="I275" t="s">
        <v>25</v>
      </c>
    </row>
    <row r="276" spans="1:9" x14ac:dyDescent="0.25">
      <c r="A276" s="1">
        <v>42087</v>
      </c>
      <c r="B276" s="2">
        <v>0.39645833333333336</v>
      </c>
      <c r="C276" t="s">
        <v>28</v>
      </c>
      <c r="D276">
        <v>0</v>
      </c>
      <c r="F276" t="s">
        <v>30</v>
      </c>
      <c r="G276">
        <v>23</v>
      </c>
      <c r="H276">
        <v>2</v>
      </c>
      <c r="I276" t="s">
        <v>25</v>
      </c>
    </row>
    <row r="277" spans="1:9" x14ac:dyDescent="0.25">
      <c r="A277" s="1">
        <v>42087</v>
      </c>
      <c r="B277" s="2">
        <v>0.39655092592592595</v>
      </c>
      <c r="C277" t="s">
        <v>9</v>
      </c>
      <c r="D277">
        <v>0</v>
      </c>
      <c r="F277" t="s">
        <v>31</v>
      </c>
      <c r="G277">
        <v>0</v>
      </c>
      <c r="H277">
        <v>1</v>
      </c>
      <c r="I277" t="s">
        <v>98</v>
      </c>
    </row>
    <row r="278" spans="1:9" x14ac:dyDescent="0.25">
      <c r="A278" s="1">
        <v>42087</v>
      </c>
      <c r="B278" s="2">
        <v>0.39656249999999998</v>
      </c>
      <c r="C278" t="s">
        <v>12</v>
      </c>
      <c r="D278">
        <v>0</v>
      </c>
      <c r="F278" t="s">
        <v>31</v>
      </c>
      <c r="G278">
        <v>0</v>
      </c>
      <c r="H278">
        <v>1</v>
      </c>
      <c r="I278" t="s">
        <v>98</v>
      </c>
    </row>
    <row r="279" spans="1:9" x14ac:dyDescent="0.25">
      <c r="A279" s="1">
        <v>42087</v>
      </c>
      <c r="B279" s="2">
        <v>0.39659722222222221</v>
      </c>
      <c r="C279" t="s">
        <v>9</v>
      </c>
      <c r="D279">
        <v>0</v>
      </c>
      <c r="F279" t="s">
        <v>31</v>
      </c>
      <c r="G279">
        <v>0</v>
      </c>
      <c r="H279">
        <v>1</v>
      </c>
      <c r="I279" t="s">
        <v>50</v>
      </c>
    </row>
    <row r="280" spans="1:9" x14ac:dyDescent="0.25">
      <c r="A280" s="1">
        <v>42087</v>
      </c>
      <c r="B280" s="2">
        <v>0.39660879629629631</v>
      </c>
      <c r="C280" t="s">
        <v>12</v>
      </c>
      <c r="D280">
        <v>0</v>
      </c>
      <c r="F280" t="s">
        <v>31</v>
      </c>
      <c r="G280">
        <v>0</v>
      </c>
      <c r="H280">
        <v>1</v>
      </c>
      <c r="I280" t="s">
        <v>50</v>
      </c>
    </row>
    <row r="281" spans="1:9" x14ac:dyDescent="0.25">
      <c r="A281" s="1">
        <v>42087</v>
      </c>
      <c r="B281" s="2">
        <v>0.3966898148148148</v>
      </c>
      <c r="C281" t="s">
        <v>9</v>
      </c>
      <c r="D281">
        <v>0</v>
      </c>
      <c r="F281" t="s">
        <v>30</v>
      </c>
      <c r="G281">
        <v>23</v>
      </c>
      <c r="H281">
        <v>2</v>
      </c>
      <c r="I281" t="s">
        <v>130</v>
      </c>
    </row>
    <row r="282" spans="1:9" x14ac:dyDescent="0.25">
      <c r="A282" s="1">
        <v>42087</v>
      </c>
      <c r="B282" s="2">
        <v>0.3967013888888889</v>
      </c>
      <c r="C282" t="s">
        <v>12</v>
      </c>
      <c r="D282">
        <v>0</v>
      </c>
      <c r="F282" t="s">
        <v>30</v>
      </c>
      <c r="G282">
        <v>23</v>
      </c>
      <c r="H282">
        <v>2</v>
      </c>
      <c r="I282" t="s">
        <v>130</v>
      </c>
    </row>
    <row r="283" spans="1:9" x14ac:dyDescent="0.25">
      <c r="A283" s="1">
        <v>42087</v>
      </c>
      <c r="B283" s="2">
        <v>0.39674768518518522</v>
      </c>
      <c r="C283" t="s">
        <v>9</v>
      </c>
      <c r="D283">
        <v>0</v>
      </c>
      <c r="F283" t="s">
        <v>30</v>
      </c>
      <c r="G283">
        <v>23</v>
      </c>
      <c r="H283">
        <v>2</v>
      </c>
      <c r="I283" t="s">
        <v>35</v>
      </c>
    </row>
    <row r="284" spans="1:9" x14ac:dyDescent="0.25">
      <c r="A284" s="1">
        <v>42087</v>
      </c>
      <c r="B284" s="2">
        <v>0.39675925925925926</v>
      </c>
      <c r="C284" t="s">
        <v>12</v>
      </c>
      <c r="D284">
        <v>0</v>
      </c>
      <c r="F284" t="s">
        <v>30</v>
      </c>
      <c r="G284">
        <v>23</v>
      </c>
      <c r="H284">
        <v>2</v>
      </c>
      <c r="I284" t="s">
        <v>35</v>
      </c>
    </row>
    <row r="285" spans="1:9" x14ac:dyDescent="0.25">
      <c r="A285" s="1">
        <v>42087</v>
      </c>
      <c r="B285" s="2">
        <v>0.39849537037037036</v>
      </c>
      <c r="C285" t="s">
        <v>9</v>
      </c>
      <c r="D285">
        <v>0</v>
      </c>
      <c r="F285" t="s">
        <v>26</v>
      </c>
      <c r="G285">
        <v>23</v>
      </c>
      <c r="H285">
        <v>2</v>
      </c>
      <c r="I285" t="s">
        <v>25</v>
      </c>
    </row>
    <row r="286" spans="1:9" x14ac:dyDescent="0.25">
      <c r="A286" s="1">
        <v>42087</v>
      </c>
      <c r="B286" s="2">
        <v>0.39849537037037036</v>
      </c>
      <c r="C286" t="s">
        <v>12</v>
      </c>
      <c r="D286">
        <v>0</v>
      </c>
      <c r="F286" t="s">
        <v>27</v>
      </c>
      <c r="G286">
        <v>23</v>
      </c>
      <c r="H286">
        <v>2</v>
      </c>
      <c r="I286" t="s">
        <v>25</v>
      </c>
    </row>
    <row r="287" spans="1:9" x14ac:dyDescent="0.25">
      <c r="A287" s="1">
        <v>42087</v>
      </c>
      <c r="B287" s="2">
        <v>0.39849537037037036</v>
      </c>
      <c r="C287" t="s">
        <v>28</v>
      </c>
      <c r="D287">
        <v>0</v>
      </c>
      <c r="F287" t="s">
        <v>30</v>
      </c>
      <c r="G287">
        <v>23</v>
      </c>
      <c r="H287">
        <v>2</v>
      </c>
      <c r="I287" t="s">
        <v>25</v>
      </c>
    </row>
    <row r="288" spans="1:9" x14ac:dyDescent="0.25">
      <c r="A288" s="1">
        <v>42087</v>
      </c>
      <c r="B288" s="2">
        <v>0.39859953703703704</v>
      </c>
      <c r="C288" t="s">
        <v>9</v>
      </c>
      <c r="D288">
        <v>0</v>
      </c>
      <c r="F288" t="s">
        <v>31</v>
      </c>
      <c r="G288">
        <v>0</v>
      </c>
      <c r="H288">
        <v>1</v>
      </c>
      <c r="I288" t="s">
        <v>109</v>
      </c>
    </row>
    <row r="289" spans="1:9" x14ac:dyDescent="0.25">
      <c r="A289" s="1">
        <v>42087</v>
      </c>
      <c r="B289" s="2">
        <v>0.39862268518518523</v>
      </c>
      <c r="C289" t="s">
        <v>12</v>
      </c>
      <c r="D289">
        <v>0</v>
      </c>
      <c r="F289" t="s">
        <v>31</v>
      </c>
      <c r="G289">
        <v>0</v>
      </c>
      <c r="H289">
        <v>1</v>
      </c>
      <c r="I289" t="s">
        <v>109</v>
      </c>
    </row>
    <row r="290" spans="1:9" x14ac:dyDescent="0.25">
      <c r="A290" s="1">
        <v>42087</v>
      </c>
      <c r="B290" s="2">
        <v>0.39901620370370372</v>
      </c>
      <c r="C290" t="s">
        <v>9</v>
      </c>
      <c r="D290">
        <v>0</v>
      </c>
      <c r="F290" t="s">
        <v>26</v>
      </c>
      <c r="G290">
        <v>23</v>
      </c>
      <c r="H290">
        <v>2</v>
      </c>
      <c r="I290" t="s">
        <v>25</v>
      </c>
    </row>
    <row r="291" spans="1:9" x14ac:dyDescent="0.25">
      <c r="A291" s="1">
        <v>42087</v>
      </c>
      <c r="B291" s="2">
        <v>0.39901620370370372</v>
      </c>
      <c r="C291" t="s">
        <v>12</v>
      </c>
      <c r="D291">
        <v>0</v>
      </c>
      <c r="F291" t="s">
        <v>27</v>
      </c>
      <c r="G291">
        <v>23</v>
      </c>
      <c r="H291">
        <v>2</v>
      </c>
      <c r="I291" t="s">
        <v>25</v>
      </c>
    </row>
    <row r="292" spans="1:9" x14ac:dyDescent="0.25">
      <c r="A292" s="1">
        <v>42087</v>
      </c>
      <c r="B292" s="2">
        <v>0.39902777777777776</v>
      </c>
      <c r="C292" t="s">
        <v>28</v>
      </c>
      <c r="D292">
        <v>0</v>
      </c>
      <c r="F292" t="s">
        <v>30</v>
      </c>
      <c r="G292">
        <v>23</v>
      </c>
      <c r="H292">
        <v>2</v>
      </c>
      <c r="I292" t="s">
        <v>25</v>
      </c>
    </row>
    <row r="293" spans="1:9" x14ac:dyDescent="0.25">
      <c r="A293" s="1">
        <v>42087</v>
      </c>
      <c r="B293" s="2">
        <v>0.39912037037037035</v>
      </c>
      <c r="C293" t="s">
        <v>9</v>
      </c>
      <c r="D293">
        <v>0</v>
      </c>
      <c r="F293" t="s">
        <v>31</v>
      </c>
      <c r="G293">
        <v>0</v>
      </c>
      <c r="H293">
        <v>1</v>
      </c>
      <c r="I293" t="s">
        <v>36</v>
      </c>
    </row>
    <row r="294" spans="1:9" x14ac:dyDescent="0.25">
      <c r="A294" s="1">
        <v>42087</v>
      </c>
      <c r="B294" s="2">
        <v>0.3991319444444445</v>
      </c>
      <c r="C294" t="s">
        <v>12</v>
      </c>
      <c r="D294">
        <v>0</v>
      </c>
      <c r="F294" t="s">
        <v>31</v>
      </c>
      <c r="G294">
        <v>0</v>
      </c>
      <c r="H294">
        <v>1</v>
      </c>
      <c r="I294" t="s">
        <v>36</v>
      </c>
    </row>
    <row r="295" spans="1:9" x14ac:dyDescent="0.25">
      <c r="A295" s="1">
        <v>42087</v>
      </c>
      <c r="B295" s="2">
        <v>0.40025462962962965</v>
      </c>
      <c r="C295" t="s">
        <v>9</v>
      </c>
      <c r="D295">
        <v>0</v>
      </c>
      <c r="F295" t="s">
        <v>26</v>
      </c>
      <c r="G295">
        <v>23</v>
      </c>
      <c r="H295">
        <v>2</v>
      </c>
      <c r="I295" t="s">
        <v>25</v>
      </c>
    </row>
    <row r="296" spans="1:9" x14ac:dyDescent="0.25">
      <c r="A296" s="1">
        <v>42087</v>
      </c>
      <c r="B296" s="2">
        <v>0.40025462962962965</v>
      </c>
      <c r="C296" t="s">
        <v>12</v>
      </c>
      <c r="D296">
        <v>0</v>
      </c>
      <c r="F296" t="s">
        <v>27</v>
      </c>
      <c r="G296">
        <v>23</v>
      </c>
      <c r="H296">
        <v>2</v>
      </c>
      <c r="I296" t="s">
        <v>25</v>
      </c>
    </row>
    <row r="297" spans="1:9" x14ac:dyDescent="0.25">
      <c r="A297" s="1">
        <v>42087</v>
      </c>
      <c r="B297" s="2">
        <v>0.40025462962962965</v>
      </c>
      <c r="C297" t="s">
        <v>28</v>
      </c>
      <c r="D297">
        <v>0</v>
      </c>
      <c r="F297" t="s">
        <v>30</v>
      </c>
      <c r="G297">
        <v>23</v>
      </c>
      <c r="H297">
        <v>2</v>
      </c>
      <c r="I297" t="s">
        <v>25</v>
      </c>
    </row>
    <row r="298" spans="1:9" x14ac:dyDescent="0.25">
      <c r="A298" s="1">
        <v>42087</v>
      </c>
      <c r="B298" s="2">
        <v>0.40034722222222219</v>
      </c>
      <c r="C298" t="s">
        <v>9</v>
      </c>
      <c r="D298">
        <v>0</v>
      </c>
      <c r="F298" t="s">
        <v>31</v>
      </c>
      <c r="G298">
        <v>0</v>
      </c>
      <c r="H298">
        <v>1</v>
      </c>
      <c r="I298" t="s">
        <v>39</v>
      </c>
    </row>
    <row r="299" spans="1:9" x14ac:dyDescent="0.25">
      <c r="A299" s="1">
        <v>42087</v>
      </c>
      <c r="B299" s="2">
        <v>0.40037037037037032</v>
      </c>
      <c r="C299" t="s">
        <v>12</v>
      </c>
      <c r="D299">
        <v>0</v>
      </c>
      <c r="F299" t="s">
        <v>31</v>
      </c>
      <c r="G299">
        <v>0</v>
      </c>
      <c r="H299">
        <v>1</v>
      </c>
      <c r="I299" t="s">
        <v>39</v>
      </c>
    </row>
    <row r="300" spans="1:9" x14ac:dyDescent="0.25">
      <c r="A300" s="1">
        <v>42087</v>
      </c>
      <c r="B300" s="2">
        <v>0.40052083333333338</v>
      </c>
      <c r="C300" t="s">
        <v>9</v>
      </c>
      <c r="D300">
        <v>0</v>
      </c>
      <c r="F300" t="s">
        <v>30</v>
      </c>
      <c r="G300">
        <v>23</v>
      </c>
      <c r="H300">
        <v>2</v>
      </c>
      <c r="I300" t="s">
        <v>50</v>
      </c>
    </row>
    <row r="301" spans="1:9" x14ac:dyDescent="0.25">
      <c r="A301" s="1">
        <v>42087</v>
      </c>
      <c r="B301" s="2">
        <v>0.40053240740740742</v>
      </c>
      <c r="C301" t="s">
        <v>12</v>
      </c>
      <c r="D301">
        <v>0</v>
      </c>
      <c r="F301" t="s">
        <v>30</v>
      </c>
      <c r="G301">
        <v>23</v>
      </c>
      <c r="H301">
        <v>2</v>
      </c>
      <c r="I301" t="s">
        <v>50</v>
      </c>
    </row>
    <row r="302" spans="1:9" x14ac:dyDescent="0.25">
      <c r="A302" s="1">
        <v>42087</v>
      </c>
      <c r="B302" s="2">
        <v>0.40054398148148151</v>
      </c>
      <c r="C302" t="s">
        <v>9</v>
      </c>
      <c r="D302">
        <v>0</v>
      </c>
      <c r="F302" t="s">
        <v>30</v>
      </c>
      <c r="G302">
        <v>23</v>
      </c>
      <c r="H302">
        <v>2</v>
      </c>
      <c r="I302" t="s">
        <v>98</v>
      </c>
    </row>
    <row r="303" spans="1:9" x14ac:dyDescent="0.25">
      <c r="A303" s="1">
        <v>42087</v>
      </c>
      <c r="B303" s="2">
        <v>0.40055555555555555</v>
      </c>
      <c r="C303" t="s">
        <v>12</v>
      </c>
      <c r="D303">
        <v>0</v>
      </c>
      <c r="F303" t="s">
        <v>30</v>
      </c>
      <c r="G303">
        <v>23</v>
      </c>
      <c r="H303">
        <v>2</v>
      </c>
      <c r="I303" t="s">
        <v>98</v>
      </c>
    </row>
    <row r="304" spans="1:9" x14ac:dyDescent="0.25">
      <c r="A304" s="1">
        <v>42087</v>
      </c>
      <c r="B304" s="2">
        <v>0.40089120370370374</v>
      </c>
      <c r="C304" t="s">
        <v>9</v>
      </c>
      <c r="D304">
        <v>0</v>
      </c>
      <c r="F304" t="s">
        <v>30</v>
      </c>
      <c r="G304">
        <v>23</v>
      </c>
      <c r="H304">
        <v>2</v>
      </c>
      <c r="I304" t="s">
        <v>109</v>
      </c>
    </row>
    <row r="305" spans="1:9" x14ac:dyDescent="0.25">
      <c r="A305" s="1">
        <v>42087</v>
      </c>
      <c r="B305" s="2">
        <v>0.40090277777777777</v>
      </c>
      <c r="C305" t="s">
        <v>12</v>
      </c>
      <c r="D305">
        <v>0</v>
      </c>
      <c r="F305" t="s">
        <v>30</v>
      </c>
      <c r="G305">
        <v>23</v>
      </c>
      <c r="H305">
        <v>2</v>
      </c>
      <c r="I305" t="s">
        <v>109</v>
      </c>
    </row>
    <row r="306" spans="1:9" x14ac:dyDescent="0.25">
      <c r="A306" s="1">
        <v>42087</v>
      </c>
      <c r="B306" s="2">
        <v>0.40091435185185187</v>
      </c>
      <c r="C306" t="s">
        <v>9</v>
      </c>
      <c r="D306">
        <v>0</v>
      </c>
      <c r="F306" t="s">
        <v>30</v>
      </c>
      <c r="G306">
        <v>23</v>
      </c>
      <c r="H306">
        <v>2</v>
      </c>
      <c r="I306" t="s">
        <v>36</v>
      </c>
    </row>
    <row r="307" spans="1:9" x14ac:dyDescent="0.25">
      <c r="A307" s="1">
        <v>42087</v>
      </c>
      <c r="B307" s="2">
        <v>0.40092592592592591</v>
      </c>
      <c r="C307" t="s">
        <v>12</v>
      </c>
      <c r="D307">
        <v>0</v>
      </c>
      <c r="F307" t="s">
        <v>30</v>
      </c>
      <c r="G307">
        <v>23</v>
      </c>
      <c r="H307">
        <v>2</v>
      </c>
      <c r="I307" t="s">
        <v>36</v>
      </c>
    </row>
    <row r="308" spans="1:9" x14ac:dyDescent="0.25">
      <c r="A308" s="1">
        <v>42087</v>
      </c>
      <c r="B308" s="2">
        <v>0.40222222222222226</v>
      </c>
      <c r="C308" t="s">
        <v>9</v>
      </c>
      <c r="D308">
        <v>0</v>
      </c>
      <c r="F308" t="s">
        <v>30</v>
      </c>
      <c r="G308">
        <v>23</v>
      </c>
      <c r="H308">
        <v>2</v>
      </c>
      <c r="I308" t="s">
        <v>39</v>
      </c>
    </row>
    <row r="309" spans="1:9" x14ac:dyDescent="0.25">
      <c r="A309" s="1">
        <v>42087</v>
      </c>
      <c r="B309" s="2">
        <v>0.4022337962962963</v>
      </c>
      <c r="C309" t="s">
        <v>12</v>
      </c>
      <c r="D309">
        <v>0</v>
      </c>
      <c r="F309" t="s">
        <v>30</v>
      </c>
      <c r="G309">
        <v>23</v>
      </c>
      <c r="H309">
        <v>2</v>
      </c>
      <c r="I309" t="s">
        <v>39</v>
      </c>
    </row>
    <row r="310" spans="1:9" x14ac:dyDescent="0.25">
      <c r="A310" s="1">
        <v>42087</v>
      </c>
      <c r="B310" s="2">
        <v>0.41348379629629628</v>
      </c>
      <c r="C310" t="s">
        <v>9</v>
      </c>
      <c r="D310">
        <v>0</v>
      </c>
      <c r="F310" t="s">
        <v>26</v>
      </c>
      <c r="G310">
        <v>16</v>
      </c>
      <c r="H310">
        <v>5</v>
      </c>
      <c r="I310" t="s">
        <v>25</v>
      </c>
    </row>
    <row r="311" spans="1:9" x14ac:dyDescent="0.25">
      <c r="A311" s="1">
        <v>42087</v>
      </c>
      <c r="B311" s="2">
        <v>0.41349537037037037</v>
      </c>
      <c r="C311" t="s">
        <v>12</v>
      </c>
      <c r="D311">
        <v>0</v>
      </c>
      <c r="F311" t="s">
        <v>27</v>
      </c>
      <c r="G311">
        <v>16</v>
      </c>
      <c r="H311">
        <v>5</v>
      </c>
      <c r="I311" t="s">
        <v>25</v>
      </c>
    </row>
    <row r="312" spans="1:9" x14ac:dyDescent="0.25">
      <c r="A312" s="1">
        <v>42087</v>
      </c>
      <c r="B312" s="2">
        <v>0.41349537037037037</v>
      </c>
      <c r="C312" t="s">
        <v>28</v>
      </c>
      <c r="D312">
        <v>0</v>
      </c>
      <c r="F312" t="s">
        <v>29</v>
      </c>
      <c r="G312">
        <v>16</v>
      </c>
      <c r="H312">
        <v>5</v>
      </c>
      <c r="I312" t="s">
        <v>25</v>
      </c>
    </row>
    <row r="313" spans="1:9" x14ac:dyDescent="0.25">
      <c r="A313" s="1">
        <v>42087</v>
      </c>
      <c r="B313" s="2">
        <v>0.4160300925925926</v>
      </c>
      <c r="C313" t="s">
        <v>9</v>
      </c>
      <c r="D313">
        <v>0</v>
      </c>
      <c r="F313" t="s">
        <v>29</v>
      </c>
      <c r="G313">
        <v>16</v>
      </c>
      <c r="H313">
        <v>5</v>
      </c>
      <c r="I313" t="s">
        <v>129</v>
      </c>
    </row>
    <row r="314" spans="1:9" x14ac:dyDescent="0.25">
      <c r="A314" s="1">
        <v>42087</v>
      </c>
      <c r="B314" s="2">
        <v>0.41604166666666664</v>
      </c>
      <c r="C314" t="s">
        <v>12</v>
      </c>
      <c r="D314">
        <v>0</v>
      </c>
      <c r="F314" t="s">
        <v>29</v>
      </c>
      <c r="G314">
        <v>16</v>
      </c>
      <c r="H314">
        <v>5</v>
      </c>
      <c r="I314" t="s">
        <v>129</v>
      </c>
    </row>
    <row r="315" spans="1:9" x14ac:dyDescent="0.25">
      <c r="A315" s="1">
        <v>42087</v>
      </c>
      <c r="B315" s="2">
        <v>0.41604166666666664</v>
      </c>
      <c r="C315" t="s">
        <v>21</v>
      </c>
      <c r="D315">
        <v>0</v>
      </c>
      <c r="F315" t="s">
        <v>29</v>
      </c>
      <c r="G315">
        <v>16</v>
      </c>
      <c r="H315">
        <v>5</v>
      </c>
      <c r="I315" t="s">
        <v>25</v>
      </c>
    </row>
    <row r="316" spans="1:9" x14ac:dyDescent="0.25">
      <c r="A316" s="1">
        <v>42087</v>
      </c>
      <c r="B316" s="2">
        <v>0.43328703703703703</v>
      </c>
      <c r="C316" t="s">
        <v>9</v>
      </c>
      <c r="D316">
        <v>0</v>
      </c>
      <c r="F316" t="s">
        <v>26</v>
      </c>
      <c r="G316">
        <v>20</v>
      </c>
      <c r="H316">
        <v>3</v>
      </c>
      <c r="I316" t="s">
        <v>25</v>
      </c>
    </row>
    <row r="317" spans="1:9" x14ac:dyDescent="0.25">
      <c r="A317" s="1">
        <v>42087</v>
      </c>
      <c r="B317" s="2">
        <v>0.43329861111111106</v>
      </c>
      <c r="C317" t="s">
        <v>28</v>
      </c>
      <c r="D317">
        <v>0</v>
      </c>
      <c r="F317" t="s">
        <v>48</v>
      </c>
      <c r="G317">
        <v>20</v>
      </c>
      <c r="H317">
        <v>3</v>
      </c>
      <c r="I317" t="s">
        <v>25</v>
      </c>
    </row>
    <row r="318" spans="1:9" x14ac:dyDescent="0.25">
      <c r="A318" s="1">
        <v>42087</v>
      </c>
      <c r="B318" s="2">
        <v>0.43479166666666669</v>
      </c>
      <c r="C318" t="s">
        <v>9</v>
      </c>
      <c r="D318">
        <v>0</v>
      </c>
      <c r="F318" t="s">
        <v>26</v>
      </c>
      <c r="G318">
        <v>23</v>
      </c>
      <c r="H318">
        <v>2</v>
      </c>
      <c r="I318" t="s">
        <v>25</v>
      </c>
    </row>
    <row r="319" spans="1:9" x14ac:dyDescent="0.25">
      <c r="A319" s="1">
        <v>42087</v>
      </c>
      <c r="B319" s="2">
        <v>0.43480324074074073</v>
      </c>
      <c r="C319" t="s">
        <v>12</v>
      </c>
      <c r="D319">
        <v>0</v>
      </c>
      <c r="F319" t="s">
        <v>27</v>
      </c>
      <c r="G319">
        <v>23</v>
      </c>
      <c r="H319">
        <v>2</v>
      </c>
      <c r="I319" t="s">
        <v>25</v>
      </c>
    </row>
    <row r="320" spans="1:9" x14ac:dyDescent="0.25">
      <c r="A320" s="1">
        <v>42087</v>
      </c>
      <c r="B320" s="2">
        <v>0.43480324074074073</v>
      </c>
      <c r="C320" t="s">
        <v>28</v>
      </c>
      <c r="D320">
        <v>0</v>
      </c>
      <c r="F320" t="s">
        <v>30</v>
      </c>
      <c r="G320">
        <v>23</v>
      </c>
      <c r="H320">
        <v>2</v>
      </c>
      <c r="I320" t="s">
        <v>25</v>
      </c>
    </row>
    <row r="321" spans="1:9" x14ac:dyDescent="0.25">
      <c r="A321" s="1">
        <v>42087</v>
      </c>
      <c r="B321" s="2">
        <v>0.43488425925925928</v>
      </c>
      <c r="C321" t="s">
        <v>9</v>
      </c>
      <c r="D321">
        <v>0</v>
      </c>
      <c r="F321" t="s">
        <v>26</v>
      </c>
      <c r="G321">
        <v>23</v>
      </c>
      <c r="H321">
        <v>2</v>
      </c>
      <c r="I321" t="s">
        <v>25</v>
      </c>
    </row>
    <row r="322" spans="1:9" x14ac:dyDescent="0.25">
      <c r="A322" s="1">
        <v>42087</v>
      </c>
      <c r="B322" s="2">
        <v>0.43488425925925928</v>
      </c>
      <c r="C322" t="s">
        <v>12</v>
      </c>
      <c r="D322">
        <v>0</v>
      </c>
      <c r="F322" t="s">
        <v>27</v>
      </c>
      <c r="G322">
        <v>23</v>
      </c>
      <c r="H322">
        <v>2</v>
      </c>
      <c r="I322" t="s">
        <v>25</v>
      </c>
    </row>
    <row r="323" spans="1:9" x14ac:dyDescent="0.25">
      <c r="A323" s="1">
        <v>42087</v>
      </c>
      <c r="B323" s="2">
        <v>0.43489583333333331</v>
      </c>
      <c r="C323" t="s">
        <v>9</v>
      </c>
      <c r="D323">
        <v>0</v>
      </c>
      <c r="F323" t="s">
        <v>31</v>
      </c>
      <c r="G323">
        <v>0</v>
      </c>
      <c r="H323">
        <v>1</v>
      </c>
      <c r="I323" t="s">
        <v>36</v>
      </c>
    </row>
    <row r="324" spans="1:9" x14ac:dyDescent="0.25">
      <c r="A324" s="1">
        <v>42087</v>
      </c>
      <c r="B324" s="2">
        <v>0.43489583333333331</v>
      </c>
      <c r="C324" t="s">
        <v>28</v>
      </c>
      <c r="D324">
        <v>0</v>
      </c>
      <c r="F324" t="s">
        <v>30</v>
      </c>
      <c r="G324">
        <v>23</v>
      </c>
      <c r="H324">
        <v>2</v>
      </c>
      <c r="I324" t="s">
        <v>25</v>
      </c>
    </row>
    <row r="325" spans="1:9" x14ac:dyDescent="0.25">
      <c r="A325" s="1">
        <v>42087</v>
      </c>
      <c r="B325" s="2">
        <v>0.4349189814814815</v>
      </c>
      <c r="C325" t="s">
        <v>12</v>
      </c>
      <c r="D325">
        <v>0</v>
      </c>
      <c r="F325" t="s">
        <v>31</v>
      </c>
      <c r="G325">
        <v>0</v>
      </c>
      <c r="H325">
        <v>1</v>
      </c>
      <c r="I325" t="s">
        <v>36</v>
      </c>
    </row>
    <row r="326" spans="1:9" x14ac:dyDescent="0.25">
      <c r="A326" s="1">
        <v>42087</v>
      </c>
      <c r="B326" s="2">
        <v>0.43498842592592596</v>
      </c>
      <c r="C326" t="s">
        <v>9</v>
      </c>
      <c r="D326">
        <v>0</v>
      </c>
      <c r="F326" t="s">
        <v>31</v>
      </c>
      <c r="G326">
        <v>0</v>
      </c>
      <c r="H326">
        <v>1</v>
      </c>
      <c r="I326" t="s">
        <v>98</v>
      </c>
    </row>
    <row r="327" spans="1:9" x14ac:dyDescent="0.25">
      <c r="A327" s="1">
        <v>42087</v>
      </c>
      <c r="B327" s="2">
        <v>0.43501157407407409</v>
      </c>
      <c r="C327" t="s">
        <v>12</v>
      </c>
      <c r="D327">
        <v>0</v>
      </c>
      <c r="F327" t="s">
        <v>31</v>
      </c>
      <c r="G327">
        <v>0</v>
      </c>
      <c r="H327">
        <v>1</v>
      </c>
      <c r="I327" t="s">
        <v>98</v>
      </c>
    </row>
    <row r="328" spans="1:9" x14ac:dyDescent="0.25">
      <c r="A328" s="1">
        <v>42087</v>
      </c>
      <c r="B328" s="2">
        <v>0.43501157407407409</v>
      </c>
      <c r="C328" t="s">
        <v>9</v>
      </c>
      <c r="D328">
        <v>0</v>
      </c>
      <c r="F328" t="s">
        <v>31</v>
      </c>
      <c r="G328">
        <v>0</v>
      </c>
      <c r="H328">
        <v>1</v>
      </c>
      <c r="I328" t="s">
        <v>50</v>
      </c>
    </row>
    <row r="329" spans="1:9" x14ac:dyDescent="0.25">
      <c r="A329" s="1">
        <v>42087</v>
      </c>
      <c r="B329" s="2">
        <v>0.43502314814814813</v>
      </c>
      <c r="C329" t="s">
        <v>12</v>
      </c>
      <c r="D329">
        <v>0</v>
      </c>
      <c r="F329" t="s">
        <v>31</v>
      </c>
      <c r="G329">
        <v>0</v>
      </c>
      <c r="H329">
        <v>1</v>
      </c>
      <c r="I329" t="s">
        <v>50</v>
      </c>
    </row>
    <row r="330" spans="1:9" x14ac:dyDescent="0.25">
      <c r="A330" s="1">
        <v>42087</v>
      </c>
      <c r="B330" s="2">
        <v>0.43504629629629626</v>
      </c>
      <c r="C330" t="s">
        <v>9</v>
      </c>
      <c r="D330">
        <v>0</v>
      </c>
      <c r="F330" t="s">
        <v>26</v>
      </c>
      <c r="G330">
        <v>23</v>
      </c>
      <c r="H330">
        <v>2</v>
      </c>
      <c r="I330" t="s">
        <v>25</v>
      </c>
    </row>
    <row r="331" spans="1:9" x14ac:dyDescent="0.25">
      <c r="A331" s="1">
        <v>42087</v>
      </c>
      <c r="B331" s="2">
        <v>0.43504629629629626</v>
      </c>
      <c r="C331" t="s">
        <v>12</v>
      </c>
      <c r="D331">
        <v>0</v>
      </c>
      <c r="F331" t="s">
        <v>27</v>
      </c>
      <c r="G331">
        <v>23</v>
      </c>
      <c r="H331">
        <v>2</v>
      </c>
      <c r="I331" t="s">
        <v>25</v>
      </c>
    </row>
    <row r="332" spans="1:9" x14ac:dyDescent="0.25">
      <c r="A332" s="1">
        <v>42087</v>
      </c>
      <c r="B332" s="2">
        <v>0.43504629629629626</v>
      </c>
      <c r="C332" t="s">
        <v>28</v>
      </c>
      <c r="D332">
        <v>0</v>
      </c>
      <c r="F332" t="s">
        <v>30</v>
      </c>
      <c r="G332">
        <v>23</v>
      </c>
      <c r="H332">
        <v>2</v>
      </c>
      <c r="I332" t="s">
        <v>25</v>
      </c>
    </row>
    <row r="333" spans="1:9" x14ac:dyDescent="0.25">
      <c r="A333" s="1">
        <v>42087</v>
      </c>
      <c r="B333" s="2">
        <v>0.43513888888888891</v>
      </c>
      <c r="C333" t="s">
        <v>9</v>
      </c>
      <c r="D333">
        <v>0</v>
      </c>
      <c r="F333" t="s">
        <v>31</v>
      </c>
      <c r="G333">
        <v>0</v>
      </c>
      <c r="H333">
        <v>1</v>
      </c>
      <c r="I333" t="s">
        <v>109</v>
      </c>
    </row>
    <row r="334" spans="1:9" x14ac:dyDescent="0.25">
      <c r="A334" s="1">
        <v>42087</v>
      </c>
      <c r="B334" s="2">
        <v>0.43515046296296295</v>
      </c>
      <c r="C334" t="s">
        <v>12</v>
      </c>
      <c r="D334">
        <v>0</v>
      </c>
      <c r="F334" t="s">
        <v>31</v>
      </c>
      <c r="G334">
        <v>0</v>
      </c>
      <c r="H334">
        <v>1</v>
      </c>
      <c r="I334" t="s">
        <v>109</v>
      </c>
    </row>
    <row r="335" spans="1:9" x14ac:dyDescent="0.25">
      <c r="A335" s="1">
        <v>42087</v>
      </c>
      <c r="B335" s="2">
        <v>0.43527777777777782</v>
      </c>
      <c r="C335" t="s">
        <v>9</v>
      </c>
      <c r="D335">
        <v>0</v>
      </c>
      <c r="F335" t="s">
        <v>26</v>
      </c>
      <c r="G335">
        <v>23</v>
      </c>
      <c r="H335">
        <v>2</v>
      </c>
      <c r="I335" t="s">
        <v>25</v>
      </c>
    </row>
    <row r="336" spans="1:9" x14ac:dyDescent="0.25">
      <c r="A336" s="1">
        <v>42087</v>
      </c>
      <c r="B336" s="2">
        <v>0.43527777777777782</v>
      </c>
      <c r="C336" t="s">
        <v>12</v>
      </c>
      <c r="D336">
        <v>0</v>
      </c>
      <c r="F336" t="s">
        <v>27</v>
      </c>
      <c r="G336">
        <v>23</v>
      </c>
      <c r="H336">
        <v>2</v>
      </c>
      <c r="I336" t="s">
        <v>25</v>
      </c>
    </row>
    <row r="337" spans="1:9" x14ac:dyDescent="0.25">
      <c r="A337" s="1">
        <v>42087</v>
      </c>
      <c r="B337" s="2">
        <v>0.43528935185185186</v>
      </c>
      <c r="C337" t="s">
        <v>28</v>
      </c>
      <c r="D337">
        <v>0</v>
      </c>
      <c r="F337" t="s">
        <v>30</v>
      </c>
      <c r="G337">
        <v>23</v>
      </c>
      <c r="H337">
        <v>2</v>
      </c>
      <c r="I337" t="s">
        <v>25</v>
      </c>
    </row>
    <row r="338" spans="1:9" x14ac:dyDescent="0.25">
      <c r="A338" s="1">
        <v>42087</v>
      </c>
      <c r="B338" s="2">
        <v>0.43538194444444445</v>
      </c>
      <c r="C338" t="s">
        <v>9</v>
      </c>
      <c r="D338">
        <v>0</v>
      </c>
      <c r="F338" t="s">
        <v>31</v>
      </c>
      <c r="G338">
        <v>0</v>
      </c>
      <c r="H338">
        <v>1</v>
      </c>
      <c r="I338" t="s">
        <v>99</v>
      </c>
    </row>
    <row r="339" spans="1:9" x14ac:dyDescent="0.25">
      <c r="A339" s="1">
        <v>42087</v>
      </c>
      <c r="B339" s="2">
        <v>0.43540509259259258</v>
      </c>
      <c r="C339" t="s">
        <v>12</v>
      </c>
      <c r="D339">
        <v>0</v>
      </c>
      <c r="F339" t="s">
        <v>31</v>
      </c>
      <c r="G339">
        <v>0</v>
      </c>
      <c r="H339">
        <v>1</v>
      </c>
      <c r="I339" t="s">
        <v>99</v>
      </c>
    </row>
    <row r="340" spans="1:9" x14ac:dyDescent="0.25">
      <c r="A340" s="1">
        <v>42087</v>
      </c>
      <c r="B340" s="2">
        <v>0.43681712962962965</v>
      </c>
      <c r="C340" t="s">
        <v>9</v>
      </c>
      <c r="D340">
        <v>0</v>
      </c>
      <c r="F340" t="s">
        <v>26</v>
      </c>
      <c r="G340">
        <v>16</v>
      </c>
      <c r="H340">
        <v>5</v>
      </c>
      <c r="I340" t="s">
        <v>25</v>
      </c>
    </row>
    <row r="341" spans="1:9" x14ac:dyDescent="0.25">
      <c r="A341" s="1">
        <v>42087</v>
      </c>
      <c r="B341" s="2">
        <v>0.43681712962962965</v>
      </c>
      <c r="C341" t="s">
        <v>12</v>
      </c>
      <c r="D341">
        <v>0</v>
      </c>
      <c r="F341" t="s">
        <v>27</v>
      </c>
      <c r="G341">
        <v>16</v>
      </c>
      <c r="H341">
        <v>5</v>
      </c>
      <c r="I341" t="s">
        <v>25</v>
      </c>
    </row>
    <row r="342" spans="1:9" x14ac:dyDescent="0.25">
      <c r="A342" s="1">
        <v>42087</v>
      </c>
      <c r="B342" s="2">
        <v>0.43682870370370369</v>
      </c>
      <c r="C342" t="s">
        <v>28</v>
      </c>
      <c r="D342">
        <v>0</v>
      </c>
      <c r="F342" t="s">
        <v>29</v>
      </c>
      <c r="G342">
        <v>16</v>
      </c>
      <c r="H342">
        <v>5</v>
      </c>
      <c r="I342" t="s">
        <v>25</v>
      </c>
    </row>
    <row r="343" spans="1:9" x14ac:dyDescent="0.25">
      <c r="A343" s="1">
        <v>42087</v>
      </c>
      <c r="B343" s="2">
        <v>0.43685185185185182</v>
      </c>
      <c r="C343" t="s">
        <v>9</v>
      </c>
      <c r="D343">
        <v>0</v>
      </c>
      <c r="F343" t="s">
        <v>30</v>
      </c>
      <c r="G343">
        <v>23</v>
      </c>
      <c r="H343">
        <v>2</v>
      </c>
      <c r="I343" t="s">
        <v>109</v>
      </c>
    </row>
    <row r="344" spans="1:9" x14ac:dyDescent="0.25">
      <c r="A344" s="1">
        <v>42087</v>
      </c>
      <c r="B344" s="2">
        <v>0.43685185185185182</v>
      </c>
      <c r="C344" t="s">
        <v>12</v>
      </c>
      <c r="D344">
        <v>0</v>
      </c>
      <c r="F344" t="s">
        <v>30</v>
      </c>
      <c r="G344">
        <v>23</v>
      </c>
      <c r="H344">
        <v>2</v>
      </c>
      <c r="I344" t="s">
        <v>109</v>
      </c>
    </row>
    <row r="345" spans="1:9" x14ac:dyDescent="0.25">
      <c r="A345" s="1">
        <v>42087</v>
      </c>
      <c r="B345" s="2">
        <v>0.43687499999999996</v>
      </c>
      <c r="C345" t="s">
        <v>9</v>
      </c>
      <c r="D345">
        <v>0</v>
      </c>
      <c r="F345" t="s">
        <v>30</v>
      </c>
      <c r="G345">
        <v>23</v>
      </c>
      <c r="H345">
        <v>2</v>
      </c>
      <c r="I345" t="s">
        <v>36</v>
      </c>
    </row>
    <row r="346" spans="1:9" x14ac:dyDescent="0.25">
      <c r="A346" s="1">
        <v>42087</v>
      </c>
      <c r="B346" s="2">
        <v>0.43688657407407411</v>
      </c>
      <c r="C346" t="s">
        <v>12</v>
      </c>
      <c r="D346">
        <v>0</v>
      </c>
      <c r="F346" t="s">
        <v>30</v>
      </c>
      <c r="G346">
        <v>23</v>
      </c>
      <c r="H346">
        <v>2</v>
      </c>
      <c r="I346" t="s">
        <v>36</v>
      </c>
    </row>
    <row r="347" spans="1:9" x14ac:dyDescent="0.25">
      <c r="A347" s="1">
        <v>42087</v>
      </c>
      <c r="B347" s="2">
        <v>0.43689814814814815</v>
      </c>
      <c r="C347" t="s">
        <v>9</v>
      </c>
      <c r="D347">
        <v>0</v>
      </c>
      <c r="F347" t="s">
        <v>30</v>
      </c>
      <c r="G347">
        <v>23</v>
      </c>
      <c r="H347">
        <v>2</v>
      </c>
      <c r="I347" t="s">
        <v>99</v>
      </c>
    </row>
    <row r="348" spans="1:9" x14ac:dyDescent="0.25">
      <c r="A348" s="1">
        <v>42087</v>
      </c>
      <c r="B348" s="2">
        <v>0.43690972222222224</v>
      </c>
      <c r="C348" t="s">
        <v>12</v>
      </c>
      <c r="D348">
        <v>0</v>
      </c>
      <c r="F348" t="s">
        <v>30</v>
      </c>
      <c r="G348">
        <v>23</v>
      </c>
      <c r="H348">
        <v>2</v>
      </c>
      <c r="I348" t="s">
        <v>99</v>
      </c>
    </row>
    <row r="349" spans="1:9" x14ac:dyDescent="0.25">
      <c r="A349" s="1">
        <v>42087</v>
      </c>
      <c r="B349" s="2">
        <v>0.43767361111111108</v>
      </c>
      <c r="C349" t="s">
        <v>9</v>
      </c>
      <c r="D349">
        <v>0</v>
      </c>
      <c r="F349" t="s">
        <v>30</v>
      </c>
      <c r="G349">
        <v>23</v>
      </c>
      <c r="H349">
        <v>2</v>
      </c>
      <c r="I349" t="s">
        <v>98</v>
      </c>
    </row>
    <row r="350" spans="1:9" x14ac:dyDescent="0.25">
      <c r="A350" s="1">
        <v>42087</v>
      </c>
      <c r="B350" s="2">
        <v>0.43768518518518523</v>
      </c>
      <c r="C350" t="s">
        <v>12</v>
      </c>
      <c r="D350">
        <v>0</v>
      </c>
      <c r="F350" t="s">
        <v>30</v>
      </c>
      <c r="G350">
        <v>23</v>
      </c>
      <c r="H350">
        <v>2</v>
      </c>
      <c r="I350" t="s">
        <v>98</v>
      </c>
    </row>
    <row r="351" spans="1:9" x14ac:dyDescent="0.25">
      <c r="A351" s="1">
        <v>42087</v>
      </c>
      <c r="B351" s="2">
        <v>0.43770833333333337</v>
      </c>
      <c r="C351" t="s">
        <v>9</v>
      </c>
      <c r="D351">
        <v>0</v>
      </c>
      <c r="F351" t="s">
        <v>30</v>
      </c>
      <c r="G351">
        <v>23</v>
      </c>
      <c r="H351">
        <v>2</v>
      </c>
      <c r="I351" t="s">
        <v>50</v>
      </c>
    </row>
    <row r="352" spans="1:9" x14ac:dyDescent="0.25">
      <c r="A352" s="1">
        <v>42087</v>
      </c>
      <c r="B352" s="2">
        <v>0.4377199074074074</v>
      </c>
      <c r="C352" t="s">
        <v>12</v>
      </c>
      <c r="D352">
        <v>0</v>
      </c>
      <c r="F352" t="s">
        <v>30</v>
      </c>
      <c r="G352">
        <v>23</v>
      </c>
      <c r="H352">
        <v>2</v>
      </c>
      <c r="I352" t="s">
        <v>50</v>
      </c>
    </row>
    <row r="353" spans="1:9" x14ac:dyDescent="0.25">
      <c r="A353" s="1">
        <v>42087</v>
      </c>
      <c r="B353" s="2">
        <v>0.43936342592592598</v>
      </c>
      <c r="C353" t="s">
        <v>9</v>
      </c>
      <c r="D353">
        <v>0</v>
      </c>
      <c r="F353" t="s">
        <v>26</v>
      </c>
      <c r="G353">
        <v>23</v>
      </c>
      <c r="H353">
        <v>2</v>
      </c>
      <c r="I353" t="s">
        <v>25</v>
      </c>
    </row>
    <row r="354" spans="1:9" x14ac:dyDescent="0.25">
      <c r="A354" s="1">
        <v>42087</v>
      </c>
      <c r="B354" s="2">
        <v>0.43937500000000002</v>
      </c>
      <c r="C354" t="s">
        <v>12</v>
      </c>
      <c r="D354">
        <v>0</v>
      </c>
      <c r="F354" t="s">
        <v>27</v>
      </c>
      <c r="G354">
        <v>23</v>
      </c>
      <c r="H354">
        <v>2</v>
      </c>
      <c r="I354" t="s">
        <v>25</v>
      </c>
    </row>
    <row r="355" spans="1:9" x14ac:dyDescent="0.25">
      <c r="A355" s="1">
        <v>42087</v>
      </c>
      <c r="B355" s="2">
        <v>0.43937500000000002</v>
      </c>
      <c r="C355" t="s">
        <v>28</v>
      </c>
      <c r="D355">
        <v>0</v>
      </c>
      <c r="F355" t="s">
        <v>30</v>
      </c>
      <c r="G355">
        <v>23</v>
      </c>
      <c r="H355">
        <v>2</v>
      </c>
      <c r="I355" t="s">
        <v>25</v>
      </c>
    </row>
    <row r="356" spans="1:9" x14ac:dyDescent="0.25">
      <c r="A356" s="1">
        <v>42087</v>
      </c>
      <c r="B356" s="2">
        <v>0.43945601851851851</v>
      </c>
      <c r="C356" t="s">
        <v>9</v>
      </c>
      <c r="D356">
        <v>0</v>
      </c>
      <c r="F356" t="s">
        <v>31</v>
      </c>
      <c r="G356">
        <v>0</v>
      </c>
      <c r="H356">
        <v>1</v>
      </c>
      <c r="I356" t="s">
        <v>34</v>
      </c>
    </row>
    <row r="357" spans="1:9" x14ac:dyDescent="0.25">
      <c r="A357" s="1">
        <v>42087</v>
      </c>
      <c r="B357" s="2">
        <v>0.4394675925925926</v>
      </c>
      <c r="C357" t="s">
        <v>12</v>
      </c>
      <c r="D357">
        <v>0</v>
      </c>
      <c r="F357" t="s">
        <v>31</v>
      </c>
      <c r="G357">
        <v>0</v>
      </c>
      <c r="H357">
        <v>1</v>
      </c>
      <c r="I357" t="s">
        <v>34</v>
      </c>
    </row>
    <row r="358" spans="1:9" x14ac:dyDescent="0.25">
      <c r="A358" s="1">
        <v>42087</v>
      </c>
      <c r="B358" s="2">
        <v>0.44135416666666666</v>
      </c>
      <c r="C358" t="s">
        <v>9</v>
      </c>
      <c r="D358">
        <v>0</v>
      </c>
      <c r="F358" t="s">
        <v>30</v>
      </c>
      <c r="G358">
        <v>23</v>
      </c>
      <c r="H358">
        <v>2</v>
      </c>
      <c r="I358" t="s">
        <v>34</v>
      </c>
    </row>
    <row r="359" spans="1:9" x14ac:dyDescent="0.25">
      <c r="A359" s="1">
        <v>42087</v>
      </c>
      <c r="B359" s="2">
        <v>0.44136574074074075</v>
      </c>
      <c r="C359" t="s">
        <v>12</v>
      </c>
      <c r="D359">
        <v>0</v>
      </c>
      <c r="F359" t="s">
        <v>30</v>
      </c>
      <c r="G359">
        <v>23</v>
      </c>
      <c r="H359">
        <v>2</v>
      </c>
      <c r="I359" t="s">
        <v>34</v>
      </c>
    </row>
    <row r="360" spans="1:9" x14ac:dyDescent="0.25">
      <c r="A360" s="1">
        <v>42087</v>
      </c>
      <c r="B360" s="2">
        <v>0.44354166666666667</v>
      </c>
      <c r="C360" t="s">
        <v>9</v>
      </c>
      <c r="D360">
        <v>0</v>
      </c>
      <c r="F360" t="s">
        <v>29</v>
      </c>
      <c r="G360">
        <v>16</v>
      </c>
      <c r="H360">
        <v>5</v>
      </c>
      <c r="I360" t="s">
        <v>129</v>
      </c>
    </row>
    <row r="361" spans="1:9" x14ac:dyDescent="0.25">
      <c r="A361" s="1">
        <v>42087</v>
      </c>
      <c r="B361" s="2">
        <v>0.44355324074074076</v>
      </c>
      <c r="C361" t="s">
        <v>12</v>
      </c>
      <c r="D361">
        <v>0</v>
      </c>
      <c r="F361" t="s">
        <v>29</v>
      </c>
      <c r="G361">
        <v>16</v>
      </c>
      <c r="H361">
        <v>5</v>
      </c>
      <c r="I361" t="s">
        <v>129</v>
      </c>
    </row>
    <row r="362" spans="1:9" x14ac:dyDescent="0.25">
      <c r="A362" s="1">
        <v>42087</v>
      </c>
      <c r="B362" s="2">
        <v>0.44355324074074076</v>
      </c>
      <c r="C362" t="s">
        <v>21</v>
      </c>
      <c r="D362">
        <v>0</v>
      </c>
      <c r="F362" t="s">
        <v>29</v>
      </c>
      <c r="G362">
        <v>16</v>
      </c>
      <c r="H362">
        <v>5</v>
      </c>
      <c r="I362" t="s">
        <v>25</v>
      </c>
    </row>
    <row r="363" spans="1:9" x14ac:dyDescent="0.25">
      <c r="A363" s="1">
        <v>42087</v>
      </c>
      <c r="B363" s="2">
        <v>0.44643518518518516</v>
      </c>
      <c r="C363" t="s">
        <v>9</v>
      </c>
      <c r="D363">
        <v>0</v>
      </c>
      <c r="F363" t="s">
        <v>26</v>
      </c>
      <c r="G363">
        <v>23</v>
      </c>
      <c r="H363">
        <v>2</v>
      </c>
      <c r="I363" t="s">
        <v>25</v>
      </c>
    </row>
    <row r="364" spans="1:9" x14ac:dyDescent="0.25">
      <c r="A364" s="1">
        <v>42087</v>
      </c>
      <c r="B364" s="2">
        <v>0.44643518518518516</v>
      </c>
      <c r="C364" t="s">
        <v>12</v>
      </c>
      <c r="D364">
        <v>0</v>
      </c>
      <c r="F364" t="s">
        <v>27</v>
      </c>
      <c r="G364">
        <v>23</v>
      </c>
      <c r="H364">
        <v>2</v>
      </c>
      <c r="I364" t="s">
        <v>25</v>
      </c>
    </row>
    <row r="365" spans="1:9" x14ac:dyDescent="0.25">
      <c r="A365" s="1">
        <v>42087</v>
      </c>
      <c r="B365" s="2">
        <v>0.44644675925925931</v>
      </c>
      <c r="C365" t="s">
        <v>28</v>
      </c>
      <c r="D365">
        <v>0</v>
      </c>
      <c r="F365" t="s">
        <v>30</v>
      </c>
      <c r="G365">
        <v>23</v>
      </c>
      <c r="H365">
        <v>2</v>
      </c>
      <c r="I365" t="s">
        <v>25</v>
      </c>
    </row>
    <row r="366" spans="1:9" x14ac:dyDescent="0.25">
      <c r="A366" s="1">
        <v>42087</v>
      </c>
      <c r="B366" s="2">
        <v>0.46976851851851853</v>
      </c>
      <c r="C366" t="s">
        <v>9</v>
      </c>
      <c r="D366">
        <v>0</v>
      </c>
      <c r="F366" t="s">
        <v>26</v>
      </c>
      <c r="G366">
        <v>16</v>
      </c>
      <c r="H366">
        <v>5</v>
      </c>
      <c r="I366" t="s">
        <v>25</v>
      </c>
    </row>
    <row r="367" spans="1:9" x14ac:dyDescent="0.25">
      <c r="A367" s="1">
        <v>42087</v>
      </c>
      <c r="B367" s="2">
        <v>0.46976851851851853</v>
      </c>
      <c r="C367" t="s">
        <v>12</v>
      </c>
      <c r="D367">
        <v>0</v>
      </c>
      <c r="F367" t="s">
        <v>27</v>
      </c>
      <c r="G367">
        <v>16</v>
      </c>
      <c r="H367">
        <v>5</v>
      </c>
      <c r="I367" t="s">
        <v>25</v>
      </c>
    </row>
    <row r="368" spans="1:9" x14ac:dyDescent="0.25">
      <c r="A368" s="1">
        <v>42087</v>
      </c>
      <c r="B368" s="2">
        <v>0.46978009259259257</v>
      </c>
      <c r="C368" t="s">
        <v>28</v>
      </c>
      <c r="D368">
        <v>0</v>
      </c>
      <c r="F368" t="s">
        <v>29</v>
      </c>
      <c r="G368">
        <v>16</v>
      </c>
      <c r="H368">
        <v>5</v>
      </c>
      <c r="I368" t="s">
        <v>25</v>
      </c>
    </row>
    <row r="369" spans="1:9" x14ac:dyDescent="0.25">
      <c r="A369" s="1">
        <v>42087</v>
      </c>
      <c r="B369" s="2">
        <v>0.47035879629629629</v>
      </c>
      <c r="C369" t="s">
        <v>9</v>
      </c>
      <c r="D369">
        <v>0</v>
      </c>
      <c r="F369" t="s">
        <v>30</v>
      </c>
      <c r="G369">
        <v>23</v>
      </c>
      <c r="H369">
        <v>2</v>
      </c>
      <c r="I369" t="s">
        <v>44</v>
      </c>
    </row>
    <row r="370" spans="1:9" x14ac:dyDescent="0.25">
      <c r="A370" s="1">
        <v>42087</v>
      </c>
      <c r="B370" s="2">
        <v>0.47035879629629629</v>
      </c>
      <c r="C370" t="s">
        <v>12</v>
      </c>
      <c r="D370">
        <v>0</v>
      </c>
      <c r="F370" t="s">
        <v>30</v>
      </c>
      <c r="G370">
        <v>23</v>
      </c>
      <c r="H370">
        <v>2</v>
      </c>
      <c r="I370" t="s">
        <v>44</v>
      </c>
    </row>
    <row r="371" spans="1:9" x14ac:dyDescent="0.25">
      <c r="A371" s="1">
        <v>42087</v>
      </c>
      <c r="B371" s="2">
        <v>0.47341435185185188</v>
      </c>
      <c r="C371" t="s">
        <v>9</v>
      </c>
      <c r="D371">
        <v>0</v>
      </c>
      <c r="F371" t="s">
        <v>29</v>
      </c>
      <c r="G371">
        <v>16</v>
      </c>
      <c r="H371">
        <v>5</v>
      </c>
      <c r="I371" t="s">
        <v>129</v>
      </c>
    </row>
    <row r="372" spans="1:9" x14ac:dyDescent="0.25">
      <c r="A372" s="1">
        <v>42087</v>
      </c>
      <c r="B372" s="2">
        <v>0.47341435185185188</v>
      </c>
      <c r="C372" t="s">
        <v>12</v>
      </c>
      <c r="D372">
        <v>0</v>
      </c>
      <c r="F372" t="s">
        <v>29</v>
      </c>
      <c r="G372">
        <v>16</v>
      </c>
      <c r="H372">
        <v>5</v>
      </c>
      <c r="I372" t="s">
        <v>129</v>
      </c>
    </row>
    <row r="373" spans="1:9" x14ac:dyDescent="0.25">
      <c r="A373" s="1">
        <v>42087</v>
      </c>
      <c r="B373" s="2">
        <v>0.47342592592592592</v>
      </c>
      <c r="C373" t="s">
        <v>21</v>
      </c>
      <c r="D373">
        <v>0</v>
      </c>
      <c r="F373" t="s">
        <v>29</v>
      </c>
      <c r="G373">
        <v>16</v>
      </c>
      <c r="H373">
        <v>5</v>
      </c>
      <c r="I373" t="s">
        <v>25</v>
      </c>
    </row>
    <row r="374" spans="1:9" x14ac:dyDescent="0.25">
      <c r="A374" s="1">
        <v>42087</v>
      </c>
      <c r="B374" s="2">
        <v>0.47599537037037037</v>
      </c>
      <c r="C374" t="s">
        <v>9</v>
      </c>
      <c r="D374">
        <v>0</v>
      </c>
      <c r="F374" t="s">
        <v>26</v>
      </c>
      <c r="G374">
        <v>23</v>
      </c>
      <c r="H374">
        <v>2</v>
      </c>
      <c r="I374" t="s">
        <v>25</v>
      </c>
    </row>
    <row r="375" spans="1:9" x14ac:dyDescent="0.25">
      <c r="A375" s="1">
        <v>42087</v>
      </c>
      <c r="B375" s="2">
        <v>0.47599537037037037</v>
      </c>
      <c r="C375" t="s">
        <v>12</v>
      </c>
      <c r="D375">
        <v>0</v>
      </c>
      <c r="F375" t="s">
        <v>27</v>
      </c>
      <c r="G375">
        <v>23</v>
      </c>
      <c r="H375">
        <v>2</v>
      </c>
      <c r="I375" t="s">
        <v>25</v>
      </c>
    </row>
    <row r="376" spans="1:9" x14ac:dyDescent="0.25">
      <c r="A376" s="1">
        <v>42087</v>
      </c>
      <c r="B376" s="2">
        <v>0.47600694444444441</v>
      </c>
      <c r="C376" t="s">
        <v>28</v>
      </c>
      <c r="D376">
        <v>0</v>
      </c>
      <c r="F376" t="s">
        <v>30</v>
      </c>
      <c r="G376">
        <v>23</v>
      </c>
      <c r="H376">
        <v>2</v>
      </c>
      <c r="I376" t="s">
        <v>25</v>
      </c>
    </row>
    <row r="377" spans="1:9" x14ac:dyDescent="0.25">
      <c r="A377" s="1">
        <v>42087</v>
      </c>
      <c r="B377" s="2">
        <v>0.47662037037037036</v>
      </c>
      <c r="C377" t="s">
        <v>9</v>
      </c>
      <c r="D377">
        <v>0</v>
      </c>
      <c r="F377" t="s">
        <v>26</v>
      </c>
      <c r="G377">
        <v>23</v>
      </c>
      <c r="H377">
        <v>2</v>
      </c>
      <c r="I377" t="s">
        <v>25</v>
      </c>
    </row>
    <row r="378" spans="1:9" x14ac:dyDescent="0.25">
      <c r="A378" s="1">
        <v>42087</v>
      </c>
      <c r="B378" s="2">
        <v>0.47663194444444446</v>
      </c>
      <c r="C378" t="s">
        <v>12</v>
      </c>
      <c r="D378">
        <v>0</v>
      </c>
      <c r="F378" t="s">
        <v>27</v>
      </c>
      <c r="G378">
        <v>23</v>
      </c>
      <c r="H378">
        <v>2</v>
      </c>
      <c r="I378" t="s">
        <v>25</v>
      </c>
    </row>
    <row r="379" spans="1:9" x14ac:dyDescent="0.25">
      <c r="A379" s="1">
        <v>42087</v>
      </c>
      <c r="B379" s="2">
        <v>0.47663194444444446</v>
      </c>
      <c r="C379" t="s">
        <v>28</v>
      </c>
      <c r="D379">
        <v>0</v>
      </c>
      <c r="F379" t="s">
        <v>30</v>
      </c>
      <c r="G379">
        <v>23</v>
      </c>
      <c r="H379">
        <v>2</v>
      </c>
      <c r="I379" t="s">
        <v>25</v>
      </c>
    </row>
    <row r="380" spans="1:9" x14ac:dyDescent="0.25">
      <c r="A380" s="1">
        <v>42087</v>
      </c>
      <c r="B380" s="2">
        <v>0.47690972222222222</v>
      </c>
      <c r="C380" t="s">
        <v>9</v>
      </c>
      <c r="D380">
        <v>0</v>
      </c>
      <c r="F380" t="s">
        <v>26</v>
      </c>
      <c r="G380">
        <v>23</v>
      </c>
      <c r="H380">
        <v>2</v>
      </c>
      <c r="I380" t="s">
        <v>25</v>
      </c>
    </row>
    <row r="381" spans="1:9" x14ac:dyDescent="0.25">
      <c r="A381" s="1">
        <v>42087</v>
      </c>
      <c r="B381" s="2">
        <v>0.47692129629629632</v>
      </c>
      <c r="C381" t="s">
        <v>12</v>
      </c>
      <c r="D381">
        <v>0</v>
      </c>
      <c r="F381" t="s">
        <v>27</v>
      </c>
      <c r="G381">
        <v>23</v>
      </c>
      <c r="H381">
        <v>2</v>
      </c>
      <c r="I381" t="s">
        <v>25</v>
      </c>
    </row>
    <row r="382" spans="1:9" x14ac:dyDescent="0.25">
      <c r="A382" s="1">
        <v>42087</v>
      </c>
      <c r="B382" s="2">
        <v>0.47692129629629632</v>
      </c>
      <c r="C382" t="s">
        <v>28</v>
      </c>
      <c r="D382">
        <v>0</v>
      </c>
      <c r="F382" t="s">
        <v>30</v>
      </c>
      <c r="G382">
        <v>23</v>
      </c>
      <c r="H382">
        <v>2</v>
      </c>
      <c r="I382" t="s">
        <v>25</v>
      </c>
    </row>
    <row r="383" spans="1:9" x14ac:dyDescent="0.25">
      <c r="A383" s="1">
        <v>42087</v>
      </c>
      <c r="B383" s="2">
        <v>0.47700231481481481</v>
      </c>
      <c r="C383" t="s">
        <v>9</v>
      </c>
      <c r="D383">
        <v>0</v>
      </c>
      <c r="F383" t="s">
        <v>31</v>
      </c>
      <c r="G383">
        <v>0</v>
      </c>
      <c r="H383">
        <v>1</v>
      </c>
      <c r="I383" t="s">
        <v>34</v>
      </c>
    </row>
    <row r="384" spans="1:9" x14ac:dyDescent="0.25">
      <c r="A384" s="1">
        <v>42087</v>
      </c>
      <c r="B384" s="2">
        <v>0.47702546296296294</v>
      </c>
      <c r="C384" t="s">
        <v>12</v>
      </c>
      <c r="D384">
        <v>0</v>
      </c>
      <c r="F384" t="s">
        <v>31</v>
      </c>
      <c r="G384">
        <v>0</v>
      </c>
      <c r="H384">
        <v>1</v>
      </c>
      <c r="I384" t="s">
        <v>34</v>
      </c>
    </row>
    <row r="385" spans="1:9" x14ac:dyDescent="0.25">
      <c r="A385" s="1">
        <v>42087</v>
      </c>
      <c r="B385" s="2">
        <v>0.47706018518518517</v>
      </c>
      <c r="C385" t="s">
        <v>9</v>
      </c>
      <c r="D385">
        <v>0</v>
      </c>
      <c r="F385" t="s">
        <v>33</v>
      </c>
      <c r="G385">
        <v>22</v>
      </c>
      <c r="H385">
        <v>1</v>
      </c>
      <c r="I385" t="s">
        <v>34</v>
      </c>
    </row>
    <row r="386" spans="1:9" x14ac:dyDescent="0.25">
      <c r="A386" s="1">
        <v>42087</v>
      </c>
      <c r="B386" s="2">
        <v>0.47707175925925926</v>
      </c>
      <c r="C386" t="s">
        <v>12</v>
      </c>
      <c r="D386">
        <v>0</v>
      </c>
      <c r="F386" t="s">
        <v>33</v>
      </c>
      <c r="G386">
        <v>22</v>
      </c>
      <c r="H386">
        <v>1</v>
      </c>
      <c r="I386" t="s">
        <v>34</v>
      </c>
    </row>
    <row r="387" spans="1:9" x14ac:dyDescent="0.25">
      <c r="A387" s="1">
        <v>42087</v>
      </c>
      <c r="B387" s="2">
        <v>0.4775578703703704</v>
      </c>
      <c r="C387" t="s">
        <v>9</v>
      </c>
      <c r="D387">
        <v>0</v>
      </c>
      <c r="F387" t="s">
        <v>26</v>
      </c>
      <c r="G387">
        <v>23</v>
      </c>
      <c r="H387">
        <v>2</v>
      </c>
      <c r="I387" t="s">
        <v>25</v>
      </c>
    </row>
    <row r="388" spans="1:9" x14ac:dyDescent="0.25">
      <c r="A388" s="1">
        <v>42087</v>
      </c>
      <c r="B388" s="2">
        <v>0.47756944444444444</v>
      </c>
      <c r="C388" t="s">
        <v>12</v>
      </c>
      <c r="D388">
        <v>0</v>
      </c>
      <c r="F388" t="s">
        <v>27</v>
      </c>
      <c r="G388">
        <v>23</v>
      </c>
      <c r="H388">
        <v>2</v>
      </c>
      <c r="I388" t="s">
        <v>25</v>
      </c>
    </row>
    <row r="389" spans="1:9" x14ac:dyDescent="0.25">
      <c r="A389" s="1">
        <v>42087</v>
      </c>
      <c r="B389" s="2">
        <v>0.47756944444444444</v>
      </c>
      <c r="C389" t="s">
        <v>28</v>
      </c>
      <c r="D389">
        <v>0</v>
      </c>
      <c r="F389" t="s">
        <v>30</v>
      </c>
      <c r="G389">
        <v>23</v>
      </c>
      <c r="H389">
        <v>2</v>
      </c>
      <c r="I389" t="s">
        <v>25</v>
      </c>
    </row>
    <row r="390" spans="1:9" x14ac:dyDescent="0.25">
      <c r="A390" s="1">
        <v>42087</v>
      </c>
      <c r="B390" s="2">
        <v>0.47766203703703702</v>
      </c>
      <c r="C390" t="s">
        <v>9</v>
      </c>
      <c r="D390">
        <v>0</v>
      </c>
      <c r="F390" t="s">
        <v>26</v>
      </c>
      <c r="G390">
        <v>23</v>
      </c>
      <c r="H390">
        <v>2</v>
      </c>
      <c r="I390" t="s">
        <v>25</v>
      </c>
    </row>
    <row r="391" spans="1:9" x14ac:dyDescent="0.25">
      <c r="A391" s="1">
        <v>42087</v>
      </c>
      <c r="B391" s="2">
        <v>0.47766203703703702</v>
      </c>
      <c r="C391" t="s">
        <v>12</v>
      </c>
      <c r="D391">
        <v>0</v>
      </c>
      <c r="F391" t="s">
        <v>27</v>
      </c>
      <c r="G391">
        <v>23</v>
      </c>
      <c r="H391">
        <v>2</v>
      </c>
      <c r="I391" t="s">
        <v>25</v>
      </c>
    </row>
    <row r="392" spans="1:9" x14ac:dyDescent="0.25">
      <c r="A392" s="1">
        <v>42087</v>
      </c>
      <c r="B392" s="2">
        <v>0.47767361111111112</v>
      </c>
      <c r="C392" t="s">
        <v>28</v>
      </c>
      <c r="D392">
        <v>0</v>
      </c>
      <c r="F392" t="s">
        <v>30</v>
      </c>
      <c r="G392">
        <v>23</v>
      </c>
      <c r="H392">
        <v>2</v>
      </c>
      <c r="I392" t="s">
        <v>25</v>
      </c>
    </row>
    <row r="393" spans="1:9" x14ac:dyDescent="0.25">
      <c r="A393" s="1">
        <v>42087</v>
      </c>
      <c r="B393" s="2">
        <v>0.47796296296296298</v>
      </c>
      <c r="C393" t="s">
        <v>9</v>
      </c>
      <c r="D393">
        <v>0</v>
      </c>
      <c r="F393" t="s">
        <v>26</v>
      </c>
      <c r="G393">
        <v>23</v>
      </c>
      <c r="H393">
        <v>2</v>
      </c>
      <c r="I393" t="s">
        <v>25</v>
      </c>
    </row>
    <row r="394" spans="1:9" x14ac:dyDescent="0.25">
      <c r="A394" s="1">
        <v>42087</v>
      </c>
      <c r="B394" s="2">
        <v>0.47797453703703702</v>
      </c>
      <c r="C394" t="s">
        <v>12</v>
      </c>
      <c r="D394">
        <v>0</v>
      </c>
      <c r="F394" t="s">
        <v>27</v>
      </c>
      <c r="G394">
        <v>23</v>
      </c>
      <c r="H394">
        <v>2</v>
      </c>
      <c r="I394" t="s">
        <v>25</v>
      </c>
    </row>
    <row r="395" spans="1:9" x14ac:dyDescent="0.25">
      <c r="A395" s="1">
        <v>42087</v>
      </c>
      <c r="B395" s="2">
        <v>0.47797453703703702</v>
      </c>
      <c r="C395" t="s">
        <v>28</v>
      </c>
      <c r="D395">
        <v>0</v>
      </c>
      <c r="F395" t="s">
        <v>30</v>
      </c>
      <c r="G395">
        <v>23</v>
      </c>
      <c r="H395">
        <v>2</v>
      </c>
      <c r="I395" t="s">
        <v>25</v>
      </c>
    </row>
    <row r="396" spans="1:9" x14ac:dyDescent="0.25">
      <c r="A396" s="1">
        <v>42087</v>
      </c>
      <c r="B396" s="2">
        <v>0.4788425925925926</v>
      </c>
      <c r="C396" t="s">
        <v>9</v>
      </c>
      <c r="D396">
        <v>0</v>
      </c>
      <c r="F396" t="s">
        <v>26</v>
      </c>
      <c r="G396">
        <v>23</v>
      </c>
      <c r="H396">
        <v>2</v>
      </c>
      <c r="I396" t="s">
        <v>25</v>
      </c>
    </row>
    <row r="397" spans="1:9" x14ac:dyDescent="0.25">
      <c r="A397" s="1">
        <v>42087</v>
      </c>
      <c r="B397" s="2">
        <v>0.47885416666666664</v>
      </c>
      <c r="C397" t="s">
        <v>12</v>
      </c>
      <c r="D397">
        <v>0</v>
      </c>
      <c r="F397" t="s">
        <v>27</v>
      </c>
      <c r="G397">
        <v>23</v>
      </c>
      <c r="H397">
        <v>2</v>
      </c>
      <c r="I397" t="s">
        <v>25</v>
      </c>
    </row>
    <row r="398" spans="1:9" x14ac:dyDescent="0.25">
      <c r="A398" s="1">
        <v>42087</v>
      </c>
      <c r="B398" s="2">
        <v>0.47885416666666664</v>
      </c>
      <c r="C398" t="s">
        <v>28</v>
      </c>
      <c r="D398">
        <v>0</v>
      </c>
      <c r="F398" t="s">
        <v>30</v>
      </c>
      <c r="G398">
        <v>23</v>
      </c>
      <c r="H398">
        <v>2</v>
      </c>
      <c r="I398" t="s">
        <v>25</v>
      </c>
    </row>
    <row r="399" spans="1:9" x14ac:dyDescent="0.25">
      <c r="A399" s="1">
        <v>42087</v>
      </c>
      <c r="B399" s="2">
        <v>0.47909722222222223</v>
      </c>
      <c r="C399" t="s">
        <v>9</v>
      </c>
      <c r="D399">
        <v>0</v>
      </c>
      <c r="F399" t="s">
        <v>26</v>
      </c>
      <c r="G399">
        <v>23</v>
      </c>
      <c r="H399">
        <v>2</v>
      </c>
      <c r="I399" t="s">
        <v>25</v>
      </c>
    </row>
    <row r="400" spans="1:9" x14ac:dyDescent="0.25">
      <c r="A400" s="1">
        <v>42087</v>
      </c>
      <c r="B400" s="2">
        <v>0.47909722222222223</v>
      </c>
      <c r="C400" t="s">
        <v>12</v>
      </c>
      <c r="D400">
        <v>0</v>
      </c>
      <c r="F400" t="s">
        <v>27</v>
      </c>
      <c r="G400">
        <v>23</v>
      </c>
      <c r="H400">
        <v>2</v>
      </c>
      <c r="I400" t="s">
        <v>25</v>
      </c>
    </row>
    <row r="401" spans="1:9" x14ac:dyDescent="0.25">
      <c r="A401" s="1">
        <v>42087</v>
      </c>
      <c r="B401" s="2">
        <v>0.47910879629629632</v>
      </c>
      <c r="C401" t="s">
        <v>28</v>
      </c>
      <c r="D401">
        <v>0</v>
      </c>
      <c r="F401" t="s">
        <v>30</v>
      </c>
      <c r="G401">
        <v>23</v>
      </c>
      <c r="H401">
        <v>2</v>
      </c>
      <c r="I401" t="s">
        <v>25</v>
      </c>
    </row>
    <row r="402" spans="1:9" x14ac:dyDescent="0.25">
      <c r="A402" s="1">
        <v>42087</v>
      </c>
      <c r="B402" s="2">
        <v>0.47945601851851855</v>
      </c>
      <c r="C402" t="s">
        <v>9</v>
      </c>
      <c r="D402">
        <v>0</v>
      </c>
      <c r="F402" t="s">
        <v>26</v>
      </c>
      <c r="G402">
        <v>23</v>
      </c>
      <c r="H402">
        <v>2</v>
      </c>
      <c r="I402" t="s">
        <v>25</v>
      </c>
    </row>
    <row r="403" spans="1:9" x14ac:dyDescent="0.25">
      <c r="A403" s="1">
        <v>42087</v>
      </c>
      <c r="B403" s="2">
        <v>0.47946759259259258</v>
      </c>
      <c r="C403" t="s">
        <v>12</v>
      </c>
      <c r="D403">
        <v>0</v>
      </c>
      <c r="F403" t="s">
        <v>27</v>
      </c>
      <c r="G403">
        <v>23</v>
      </c>
      <c r="H403">
        <v>2</v>
      </c>
      <c r="I403" t="s">
        <v>25</v>
      </c>
    </row>
    <row r="404" spans="1:9" x14ac:dyDescent="0.25">
      <c r="A404" s="1">
        <v>42087</v>
      </c>
      <c r="B404" s="2">
        <v>0.47946759259259258</v>
      </c>
      <c r="C404" t="s">
        <v>28</v>
      </c>
      <c r="D404">
        <v>0</v>
      </c>
      <c r="F404" t="s">
        <v>30</v>
      </c>
      <c r="G404">
        <v>23</v>
      </c>
      <c r="H404">
        <v>2</v>
      </c>
      <c r="I404" t="s">
        <v>25</v>
      </c>
    </row>
    <row r="405" spans="1:9" x14ac:dyDescent="0.25">
      <c r="A405" s="1">
        <v>42087</v>
      </c>
      <c r="B405" s="2">
        <v>0.47953703703703704</v>
      </c>
      <c r="C405" t="s">
        <v>9</v>
      </c>
      <c r="D405">
        <v>0</v>
      </c>
      <c r="F405" t="s">
        <v>31</v>
      </c>
      <c r="G405">
        <v>0</v>
      </c>
      <c r="H405">
        <v>1</v>
      </c>
      <c r="I405" t="s">
        <v>35</v>
      </c>
    </row>
    <row r="406" spans="1:9" x14ac:dyDescent="0.25">
      <c r="A406" s="1">
        <v>42087</v>
      </c>
      <c r="B406" s="2">
        <v>0.47956018518518517</v>
      </c>
      <c r="C406" t="s">
        <v>12</v>
      </c>
      <c r="D406">
        <v>0</v>
      </c>
      <c r="F406" t="s">
        <v>31</v>
      </c>
      <c r="G406">
        <v>0</v>
      </c>
      <c r="H406">
        <v>1</v>
      </c>
      <c r="I406" t="s">
        <v>35</v>
      </c>
    </row>
    <row r="407" spans="1:9" x14ac:dyDescent="0.25">
      <c r="A407" s="1">
        <v>42087</v>
      </c>
      <c r="B407" s="2">
        <v>0.4800578703703704</v>
      </c>
      <c r="C407" t="s">
        <v>9</v>
      </c>
      <c r="D407">
        <v>0</v>
      </c>
      <c r="F407" t="s">
        <v>26</v>
      </c>
      <c r="G407">
        <v>23</v>
      </c>
      <c r="H407">
        <v>2</v>
      </c>
      <c r="I407" t="s">
        <v>25</v>
      </c>
    </row>
    <row r="408" spans="1:9" x14ac:dyDescent="0.25">
      <c r="A408" s="1">
        <v>42087</v>
      </c>
      <c r="B408" s="2">
        <v>0.48006944444444444</v>
      </c>
      <c r="C408" t="s">
        <v>12</v>
      </c>
      <c r="D408">
        <v>0</v>
      </c>
      <c r="F408" t="s">
        <v>27</v>
      </c>
      <c r="G408">
        <v>23</v>
      </c>
      <c r="H408">
        <v>2</v>
      </c>
      <c r="I408" t="s">
        <v>25</v>
      </c>
    </row>
    <row r="409" spans="1:9" x14ac:dyDescent="0.25">
      <c r="A409" s="1">
        <v>42087</v>
      </c>
      <c r="B409" s="2">
        <v>0.48006944444444444</v>
      </c>
      <c r="C409" t="s">
        <v>28</v>
      </c>
      <c r="D409">
        <v>0</v>
      </c>
      <c r="F409" t="s">
        <v>30</v>
      </c>
      <c r="G409">
        <v>23</v>
      </c>
      <c r="H409">
        <v>2</v>
      </c>
      <c r="I409" t="s">
        <v>25</v>
      </c>
    </row>
    <row r="410" spans="1:9" x14ac:dyDescent="0.25">
      <c r="A410" s="1">
        <v>42087</v>
      </c>
      <c r="B410" s="2">
        <v>0.48015046296296293</v>
      </c>
      <c r="C410" t="s">
        <v>9</v>
      </c>
      <c r="D410">
        <v>0</v>
      </c>
      <c r="F410" t="s">
        <v>31</v>
      </c>
      <c r="G410">
        <v>0</v>
      </c>
      <c r="H410">
        <v>1</v>
      </c>
      <c r="I410" t="s">
        <v>55</v>
      </c>
    </row>
    <row r="411" spans="1:9" x14ac:dyDescent="0.25">
      <c r="A411" s="1">
        <v>42087</v>
      </c>
      <c r="B411" s="2">
        <v>0.48016203703703703</v>
      </c>
      <c r="C411" t="s">
        <v>12</v>
      </c>
      <c r="D411">
        <v>0</v>
      </c>
      <c r="F411" t="s">
        <v>31</v>
      </c>
      <c r="G411">
        <v>0</v>
      </c>
      <c r="H411">
        <v>1</v>
      </c>
      <c r="I411" t="s">
        <v>55</v>
      </c>
    </row>
    <row r="412" spans="1:9" x14ac:dyDescent="0.25">
      <c r="A412" s="1">
        <v>42087</v>
      </c>
      <c r="B412" s="2">
        <v>0.48148148148148145</v>
      </c>
      <c r="C412" t="s">
        <v>9</v>
      </c>
      <c r="D412">
        <v>0</v>
      </c>
      <c r="F412" t="s">
        <v>26</v>
      </c>
      <c r="G412">
        <v>23</v>
      </c>
      <c r="H412">
        <v>2</v>
      </c>
      <c r="I412" t="s">
        <v>25</v>
      </c>
    </row>
    <row r="413" spans="1:9" x14ac:dyDescent="0.25">
      <c r="A413" s="1">
        <v>42087</v>
      </c>
      <c r="B413" s="2">
        <v>0.48148148148148145</v>
      </c>
      <c r="C413" t="s">
        <v>12</v>
      </c>
      <c r="D413">
        <v>0</v>
      </c>
      <c r="F413" t="s">
        <v>27</v>
      </c>
      <c r="G413">
        <v>23</v>
      </c>
      <c r="H413">
        <v>2</v>
      </c>
      <c r="I413" t="s">
        <v>25</v>
      </c>
    </row>
    <row r="414" spans="1:9" x14ac:dyDescent="0.25">
      <c r="A414" s="1">
        <v>42087</v>
      </c>
      <c r="B414" s="2">
        <v>0.4814930555555556</v>
      </c>
      <c r="C414" t="s">
        <v>28</v>
      </c>
      <c r="D414">
        <v>0</v>
      </c>
      <c r="F414" t="s">
        <v>30</v>
      </c>
      <c r="G414">
        <v>23</v>
      </c>
      <c r="H414">
        <v>2</v>
      </c>
      <c r="I414" t="s">
        <v>25</v>
      </c>
    </row>
    <row r="415" spans="1:9" x14ac:dyDescent="0.25">
      <c r="A415" s="1">
        <v>42087</v>
      </c>
      <c r="B415" s="2">
        <v>0.48158564814814814</v>
      </c>
      <c r="C415" t="s">
        <v>9</v>
      </c>
      <c r="D415">
        <v>0</v>
      </c>
      <c r="F415" t="s">
        <v>31</v>
      </c>
      <c r="G415">
        <v>0</v>
      </c>
      <c r="H415">
        <v>1</v>
      </c>
      <c r="I415" t="s">
        <v>98</v>
      </c>
    </row>
    <row r="416" spans="1:9" x14ac:dyDescent="0.25">
      <c r="A416" s="1">
        <v>42087</v>
      </c>
      <c r="B416" s="2">
        <v>0.48160879629629627</v>
      </c>
      <c r="C416" t="s">
        <v>12</v>
      </c>
      <c r="D416">
        <v>0</v>
      </c>
      <c r="F416" t="s">
        <v>31</v>
      </c>
      <c r="G416">
        <v>0</v>
      </c>
      <c r="H416">
        <v>1</v>
      </c>
      <c r="I416" t="s">
        <v>98</v>
      </c>
    </row>
    <row r="417" spans="1:9" x14ac:dyDescent="0.25">
      <c r="A417" s="1">
        <v>42087</v>
      </c>
      <c r="B417" s="2">
        <v>0.48162037037037037</v>
      </c>
      <c r="C417" t="s">
        <v>9</v>
      </c>
      <c r="D417">
        <v>0</v>
      </c>
      <c r="F417" t="s">
        <v>31</v>
      </c>
      <c r="G417">
        <v>0</v>
      </c>
      <c r="H417">
        <v>1</v>
      </c>
      <c r="I417" t="s">
        <v>50</v>
      </c>
    </row>
    <row r="418" spans="1:9" x14ac:dyDescent="0.25">
      <c r="A418" s="1">
        <v>42087</v>
      </c>
      <c r="B418" s="2">
        <v>0.4816319444444444</v>
      </c>
      <c r="C418" t="s">
        <v>12</v>
      </c>
      <c r="D418">
        <v>0</v>
      </c>
      <c r="F418" t="s">
        <v>31</v>
      </c>
      <c r="G418">
        <v>0</v>
      </c>
      <c r="H418">
        <v>1</v>
      </c>
      <c r="I418" t="s">
        <v>50</v>
      </c>
    </row>
    <row r="419" spans="1:9" x14ac:dyDescent="0.25">
      <c r="A419" s="1">
        <v>42087</v>
      </c>
      <c r="B419" s="2">
        <v>0.48302083333333329</v>
      </c>
      <c r="C419" t="s">
        <v>9</v>
      </c>
      <c r="D419">
        <v>0</v>
      </c>
      <c r="F419" t="s">
        <v>30</v>
      </c>
      <c r="G419">
        <v>23</v>
      </c>
      <c r="H419">
        <v>2</v>
      </c>
      <c r="I419" t="s">
        <v>109</v>
      </c>
    </row>
    <row r="420" spans="1:9" x14ac:dyDescent="0.25">
      <c r="A420" s="1">
        <v>42087</v>
      </c>
      <c r="B420" s="2">
        <v>0.48303240740740744</v>
      </c>
      <c r="C420" t="s">
        <v>12</v>
      </c>
      <c r="D420">
        <v>0</v>
      </c>
      <c r="F420" t="s">
        <v>30</v>
      </c>
      <c r="G420">
        <v>23</v>
      </c>
      <c r="H420">
        <v>2</v>
      </c>
      <c r="I420" t="s">
        <v>109</v>
      </c>
    </row>
    <row r="421" spans="1:9" x14ac:dyDescent="0.25">
      <c r="A421" s="1">
        <v>42087</v>
      </c>
      <c r="B421" s="2">
        <v>0.48479166666666668</v>
      </c>
      <c r="C421" t="s">
        <v>9</v>
      </c>
      <c r="D421">
        <v>0</v>
      </c>
      <c r="F421" t="s">
        <v>30</v>
      </c>
      <c r="G421">
        <v>23</v>
      </c>
      <c r="H421">
        <v>2</v>
      </c>
      <c r="I421" t="s">
        <v>98</v>
      </c>
    </row>
    <row r="422" spans="1:9" x14ac:dyDescent="0.25">
      <c r="A422" s="1">
        <v>42087</v>
      </c>
      <c r="B422" s="2">
        <v>0.48480324074074077</v>
      </c>
      <c r="C422" t="s">
        <v>12</v>
      </c>
      <c r="D422">
        <v>0</v>
      </c>
      <c r="F422" t="s">
        <v>30</v>
      </c>
      <c r="G422">
        <v>23</v>
      </c>
      <c r="H422">
        <v>2</v>
      </c>
      <c r="I422" t="s">
        <v>98</v>
      </c>
    </row>
    <row r="423" spans="1:9" x14ac:dyDescent="0.25">
      <c r="A423" s="1">
        <v>42087</v>
      </c>
      <c r="B423" s="2">
        <v>0.48481481481481481</v>
      </c>
      <c r="C423" t="s">
        <v>9</v>
      </c>
      <c r="D423">
        <v>0</v>
      </c>
      <c r="F423" t="s">
        <v>30</v>
      </c>
      <c r="G423">
        <v>23</v>
      </c>
      <c r="H423">
        <v>2</v>
      </c>
      <c r="I423" t="s">
        <v>50</v>
      </c>
    </row>
    <row r="424" spans="1:9" x14ac:dyDescent="0.25">
      <c r="A424" s="1">
        <v>42087</v>
      </c>
      <c r="B424" s="2">
        <v>0.4848263888888889</v>
      </c>
      <c r="C424" t="s">
        <v>12</v>
      </c>
      <c r="D424">
        <v>0</v>
      </c>
      <c r="F424" t="s">
        <v>30</v>
      </c>
      <c r="G424">
        <v>23</v>
      </c>
      <c r="H424">
        <v>2</v>
      </c>
      <c r="I424" t="s">
        <v>50</v>
      </c>
    </row>
    <row r="425" spans="1:9" x14ac:dyDescent="0.25">
      <c r="A425" s="1">
        <v>42087</v>
      </c>
      <c r="B425" s="2">
        <v>0.48680555555555555</v>
      </c>
      <c r="C425" t="s">
        <v>9</v>
      </c>
      <c r="D425">
        <v>0</v>
      </c>
      <c r="F425" t="s">
        <v>30</v>
      </c>
      <c r="G425">
        <v>23</v>
      </c>
      <c r="H425">
        <v>2</v>
      </c>
      <c r="I425" t="s">
        <v>46</v>
      </c>
    </row>
    <row r="426" spans="1:9" x14ac:dyDescent="0.25">
      <c r="A426" s="1">
        <v>42087</v>
      </c>
      <c r="B426" s="2">
        <v>0.48681712962962959</v>
      </c>
      <c r="C426" t="s">
        <v>12</v>
      </c>
      <c r="D426">
        <v>0</v>
      </c>
      <c r="F426" t="s">
        <v>30</v>
      </c>
      <c r="G426">
        <v>23</v>
      </c>
      <c r="H426">
        <v>2</v>
      </c>
      <c r="I426" t="s">
        <v>46</v>
      </c>
    </row>
    <row r="427" spans="1:9" x14ac:dyDescent="0.25">
      <c r="A427" s="1">
        <v>42087</v>
      </c>
      <c r="B427" s="2">
        <v>0.48688657407407404</v>
      </c>
      <c r="C427" t="s">
        <v>9</v>
      </c>
      <c r="D427">
        <v>0</v>
      </c>
      <c r="F427" t="s">
        <v>26</v>
      </c>
      <c r="G427">
        <v>23</v>
      </c>
      <c r="H427">
        <v>2</v>
      </c>
      <c r="I427" t="s">
        <v>25</v>
      </c>
    </row>
    <row r="428" spans="1:9" x14ac:dyDescent="0.25">
      <c r="A428" s="1">
        <v>42087</v>
      </c>
      <c r="B428" s="2">
        <v>0.48689814814814819</v>
      </c>
      <c r="C428" t="s">
        <v>12</v>
      </c>
      <c r="D428">
        <v>0</v>
      </c>
      <c r="F428" t="s">
        <v>27</v>
      </c>
      <c r="G428">
        <v>23</v>
      </c>
      <c r="H428">
        <v>2</v>
      </c>
      <c r="I428" t="s">
        <v>25</v>
      </c>
    </row>
    <row r="429" spans="1:9" x14ac:dyDescent="0.25">
      <c r="A429" s="1">
        <v>42087</v>
      </c>
      <c r="B429" s="2">
        <v>0.48689814814814819</v>
      </c>
      <c r="C429" t="s">
        <v>28</v>
      </c>
      <c r="D429">
        <v>0</v>
      </c>
      <c r="F429" t="s">
        <v>30</v>
      </c>
      <c r="G429">
        <v>23</v>
      </c>
      <c r="H429">
        <v>2</v>
      </c>
      <c r="I429" t="s">
        <v>25</v>
      </c>
    </row>
    <row r="430" spans="1:9" x14ac:dyDescent="0.25">
      <c r="A430" s="1">
        <v>42087</v>
      </c>
      <c r="B430" s="2">
        <v>0.48699074074074072</v>
      </c>
      <c r="C430" t="s">
        <v>9</v>
      </c>
      <c r="D430">
        <v>0</v>
      </c>
      <c r="F430" t="s">
        <v>31</v>
      </c>
      <c r="G430">
        <v>0</v>
      </c>
      <c r="H430">
        <v>1</v>
      </c>
      <c r="I430" t="s">
        <v>36</v>
      </c>
    </row>
    <row r="431" spans="1:9" x14ac:dyDescent="0.25">
      <c r="A431" s="1">
        <v>42087</v>
      </c>
      <c r="B431" s="2">
        <v>0.48701388888888886</v>
      </c>
      <c r="C431" t="s">
        <v>12</v>
      </c>
      <c r="D431">
        <v>0</v>
      </c>
      <c r="F431" t="s">
        <v>31</v>
      </c>
      <c r="G431">
        <v>0</v>
      </c>
      <c r="H431">
        <v>1</v>
      </c>
      <c r="I431" t="s">
        <v>36</v>
      </c>
    </row>
    <row r="432" spans="1:9" x14ac:dyDescent="0.25">
      <c r="A432" s="1">
        <v>42087</v>
      </c>
      <c r="B432" s="2">
        <v>0.48702546296296295</v>
      </c>
      <c r="C432" t="s">
        <v>9</v>
      </c>
      <c r="D432">
        <v>0</v>
      </c>
      <c r="F432" t="s">
        <v>31</v>
      </c>
      <c r="G432">
        <v>0</v>
      </c>
      <c r="H432">
        <v>1</v>
      </c>
      <c r="I432" t="s">
        <v>32</v>
      </c>
    </row>
    <row r="433" spans="1:9" x14ac:dyDescent="0.25">
      <c r="A433" s="1">
        <v>42087</v>
      </c>
      <c r="B433" s="2">
        <v>0.48702546296296295</v>
      </c>
      <c r="C433" t="s">
        <v>12</v>
      </c>
      <c r="D433">
        <v>0</v>
      </c>
      <c r="F433" t="s">
        <v>31</v>
      </c>
      <c r="G433">
        <v>0</v>
      </c>
      <c r="H433">
        <v>1</v>
      </c>
      <c r="I433" t="s">
        <v>32</v>
      </c>
    </row>
    <row r="434" spans="1:9" x14ac:dyDescent="0.25">
      <c r="A434" s="1">
        <v>42087</v>
      </c>
      <c r="B434" s="2">
        <v>0.48703703703703699</v>
      </c>
      <c r="C434" t="s">
        <v>9</v>
      </c>
      <c r="D434">
        <v>0</v>
      </c>
      <c r="F434" t="s">
        <v>31</v>
      </c>
      <c r="G434">
        <v>0</v>
      </c>
      <c r="H434">
        <v>1</v>
      </c>
      <c r="I434" t="s">
        <v>109</v>
      </c>
    </row>
    <row r="435" spans="1:9" x14ac:dyDescent="0.25">
      <c r="A435" s="1">
        <v>42087</v>
      </c>
      <c r="B435" s="2">
        <v>0.48704861111111114</v>
      </c>
      <c r="C435" t="s">
        <v>12</v>
      </c>
      <c r="D435">
        <v>0</v>
      </c>
      <c r="F435" t="s">
        <v>31</v>
      </c>
      <c r="G435">
        <v>0</v>
      </c>
      <c r="H435">
        <v>1</v>
      </c>
      <c r="I435" t="s">
        <v>109</v>
      </c>
    </row>
    <row r="436" spans="1:9" x14ac:dyDescent="0.25">
      <c r="A436" s="1">
        <v>42087</v>
      </c>
      <c r="B436" s="2">
        <v>0.48736111111111113</v>
      </c>
      <c r="C436" t="s">
        <v>9</v>
      </c>
      <c r="D436">
        <v>0</v>
      </c>
      <c r="F436" t="s">
        <v>31</v>
      </c>
      <c r="G436">
        <v>0</v>
      </c>
      <c r="H436">
        <v>1</v>
      </c>
      <c r="I436" t="s">
        <v>39</v>
      </c>
    </row>
    <row r="437" spans="1:9" x14ac:dyDescent="0.25">
      <c r="A437" s="1">
        <v>42087</v>
      </c>
      <c r="B437" s="2">
        <v>0.48737268518518517</v>
      </c>
      <c r="C437" t="s">
        <v>12</v>
      </c>
      <c r="D437">
        <v>0</v>
      </c>
      <c r="F437" t="s">
        <v>31</v>
      </c>
      <c r="G437">
        <v>0</v>
      </c>
      <c r="H437">
        <v>1</v>
      </c>
      <c r="I437" t="s">
        <v>39</v>
      </c>
    </row>
    <row r="438" spans="1:9" x14ac:dyDescent="0.25">
      <c r="A438" s="1">
        <v>42087</v>
      </c>
      <c r="B438" s="2">
        <v>0.48756944444444444</v>
      </c>
      <c r="C438" t="s">
        <v>9</v>
      </c>
      <c r="D438">
        <v>0</v>
      </c>
      <c r="F438" t="s">
        <v>26</v>
      </c>
      <c r="G438">
        <v>23</v>
      </c>
      <c r="H438">
        <v>2</v>
      </c>
      <c r="I438" t="s">
        <v>25</v>
      </c>
    </row>
    <row r="439" spans="1:9" x14ac:dyDescent="0.25">
      <c r="A439" s="1">
        <v>42087</v>
      </c>
      <c r="B439" s="2">
        <v>0.48756944444444444</v>
      </c>
      <c r="C439" t="s">
        <v>12</v>
      </c>
      <c r="D439">
        <v>0</v>
      </c>
      <c r="F439" t="s">
        <v>27</v>
      </c>
      <c r="G439">
        <v>23</v>
      </c>
      <c r="H439">
        <v>2</v>
      </c>
      <c r="I439" t="s">
        <v>25</v>
      </c>
    </row>
    <row r="440" spans="1:9" x14ac:dyDescent="0.25">
      <c r="A440" s="1">
        <v>42087</v>
      </c>
      <c r="B440" s="2">
        <v>0.48758101851851854</v>
      </c>
      <c r="C440" t="s">
        <v>28</v>
      </c>
      <c r="D440">
        <v>0</v>
      </c>
      <c r="F440" t="s">
        <v>30</v>
      </c>
      <c r="G440">
        <v>23</v>
      </c>
      <c r="H440">
        <v>2</v>
      </c>
      <c r="I440" t="s">
        <v>25</v>
      </c>
    </row>
    <row r="441" spans="1:9" x14ac:dyDescent="0.25">
      <c r="A441" s="1">
        <v>42087</v>
      </c>
      <c r="B441" s="2">
        <v>0.48833333333333334</v>
      </c>
      <c r="C441" t="s">
        <v>9</v>
      </c>
      <c r="D441">
        <v>0</v>
      </c>
      <c r="F441" t="s">
        <v>30</v>
      </c>
      <c r="G441">
        <v>23</v>
      </c>
      <c r="H441">
        <v>2</v>
      </c>
      <c r="I441" t="s">
        <v>46</v>
      </c>
    </row>
    <row r="442" spans="1:9" x14ac:dyDescent="0.25">
      <c r="A442" s="1">
        <v>42087</v>
      </c>
      <c r="B442" s="2">
        <v>0.48834490740740738</v>
      </c>
      <c r="C442" t="s">
        <v>12</v>
      </c>
      <c r="D442">
        <v>0</v>
      </c>
      <c r="F442" t="s">
        <v>30</v>
      </c>
      <c r="G442">
        <v>23</v>
      </c>
      <c r="H442">
        <v>2</v>
      </c>
      <c r="I442" t="s">
        <v>46</v>
      </c>
    </row>
    <row r="443" spans="1:9" x14ac:dyDescent="0.25">
      <c r="A443" s="1">
        <v>42087</v>
      </c>
      <c r="B443" s="2">
        <v>0.4888657407407408</v>
      </c>
      <c r="C443" t="s">
        <v>9</v>
      </c>
      <c r="D443">
        <v>0</v>
      </c>
      <c r="F443" t="s">
        <v>30</v>
      </c>
      <c r="G443">
        <v>23</v>
      </c>
      <c r="H443">
        <v>2</v>
      </c>
      <c r="I443" t="s">
        <v>52</v>
      </c>
    </row>
    <row r="444" spans="1:9" x14ac:dyDescent="0.25">
      <c r="A444" s="1">
        <v>42087</v>
      </c>
      <c r="B444" s="2">
        <v>0.48887731481481483</v>
      </c>
      <c r="C444" t="s">
        <v>12</v>
      </c>
      <c r="D444">
        <v>0</v>
      </c>
      <c r="F444" t="s">
        <v>30</v>
      </c>
      <c r="G444">
        <v>23</v>
      </c>
      <c r="H444">
        <v>2</v>
      </c>
      <c r="I444" t="s">
        <v>52</v>
      </c>
    </row>
    <row r="445" spans="1:9" x14ac:dyDescent="0.25">
      <c r="A445" s="1">
        <v>42087</v>
      </c>
      <c r="B445" s="2">
        <v>0.48895833333333333</v>
      </c>
      <c r="C445" t="s">
        <v>9</v>
      </c>
      <c r="D445">
        <v>0</v>
      </c>
      <c r="F445" t="s">
        <v>30</v>
      </c>
      <c r="G445">
        <v>23</v>
      </c>
      <c r="H445">
        <v>2</v>
      </c>
      <c r="I445" t="s">
        <v>36</v>
      </c>
    </row>
    <row r="446" spans="1:9" x14ac:dyDescent="0.25">
      <c r="A446" s="1">
        <v>42087</v>
      </c>
      <c r="B446" s="2">
        <v>0.48896990740740742</v>
      </c>
      <c r="C446" t="s">
        <v>12</v>
      </c>
      <c r="D446">
        <v>0</v>
      </c>
      <c r="F446" t="s">
        <v>30</v>
      </c>
      <c r="G446">
        <v>23</v>
      </c>
      <c r="H446">
        <v>2</v>
      </c>
      <c r="I446" t="s">
        <v>36</v>
      </c>
    </row>
    <row r="447" spans="1:9" x14ac:dyDescent="0.25">
      <c r="A447" s="1">
        <v>42087</v>
      </c>
      <c r="B447" s="2">
        <v>0.48899305555555556</v>
      </c>
      <c r="C447" t="s">
        <v>9</v>
      </c>
      <c r="D447">
        <v>0</v>
      </c>
      <c r="F447" t="s">
        <v>30</v>
      </c>
      <c r="G447">
        <v>23</v>
      </c>
      <c r="H447">
        <v>2</v>
      </c>
      <c r="I447" t="s">
        <v>109</v>
      </c>
    </row>
    <row r="448" spans="1:9" x14ac:dyDescent="0.25">
      <c r="A448" s="1">
        <v>42087</v>
      </c>
      <c r="B448" s="2">
        <v>0.48899305555555556</v>
      </c>
      <c r="C448" t="s">
        <v>12</v>
      </c>
      <c r="D448">
        <v>0</v>
      </c>
      <c r="F448" t="s">
        <v>30</v>
      </c>
      <c r="G448">
        <v>23</v>
      </c>
      <c r="H448">
        <v>2</v>
      </c>
      <c r="I448" t="s">
        <v>109</v>
      </c>
    </row>
    <row r="449" spans="1:9" x14ac:dyDescent="0.25">
      <c r="A449" s="1">
        <v>42087</v>
      </c>
      <c r="B449" s="2">
        <v>0.48950231481481482</v>
      </c>
      <c r="C449" t="s">
        <v>9</v>
      </c>
      <c r="D449">
        <v>0</v>
      </c>
      <c r="F449" t="s">
        <v>30</v>
      </c>
      <c r="G449">
        <v>23</v>
      </c>
      <c r="H449">
        <v>2</v>
      </c>
      <c r="I449" t="s">
        <v>32</v>
      </c>
    </row>
    <row r="450" spans="1:9" x14ac:dyDescent="0.25">
      <c r="A450" s="1">
        <v>42087</v>
      </c>
      <c r="B450" s="2">
        <v>0.48950231481481482</v>
      </c>
      <c r="C450" t="s">
        <v>12</v>
      </c>
      <c r="D450">
        <v>0</v>
      </c>
      <c r="F450" t="s">
        <v>30</v>
      </c>
      <c r="G450">
        <v>23</v>
      </c>
      <c r="H450">
        <v>2</v>
      </c>
      <c r="I450" t="s">
        <v>32</v>
      </c>
    </row>
    <row r="451" spans="1:9" x14ac:dyDescent="0.25">
      <c r="A451" s="1">
        <v>42087</v>
      </c>
      <c r="B451" s="2">
        <v>0.49003472222222227</v>
      </c>
      <c r="C451" t="s">
        <v>9</v>
      </c>
      <c r="D451">
        <v>0</v>
      </c>
      <c r="F451" t="s">
        <v>30</v>
      </c>
      <c r="G451">
        <v>23</v>
      </c>
      <c r="H451">
        <v>2</v>
      </c>
      <c r="I451" t="s">
        <v>44</v>
      </c>
    </row>
    <row r="452" spans="1:9" x14ac:dyDescent="0.25">
      <c r="A452" s="1">
        <v>42087</v>
      </c>
      <c r="B452" s="2">
        <v>0.49004629629629631</v>
      </c>
      <c r="C452" t="s">
        <v>12</v>
      </c>
      <c r="D452">
        <v>0</v>
      </c>
      <c r="F452" t="s">
        <v>30</v>
      </c>
      <c r="G452">
        <v>23</v>
      </c>
      <c r="H452">
        <v>2</v>
      </c>
      <c r="I452" t="s">
        <v>44</v>
      </c>
    </row>
    <row r="453" spans="1:9" x14ac:dyDescent="0.25">
      <c r="A453" s="1">
        <v>42087</v>
      </c>
      <c r="B453" s="2">
        <v>0.49031249999999998</v>
      </c>
      <c r="C453" t="s">
        <v>9</v>
      </c>
      <c r="D453">
        <v>0</v>
      </c>
      <c r="F453" t="s">
        <v>30</v>
      </c>
      <c r="G453">
        <v>23</v>
      </c>
      <c r="H453">
        <v>2</v>
      </c>
      <c r="I453" t="s">
        <v>35</v>
      </c>
    </row>
    <row r="454" spans="1:9" x14ac:dyDescent="0.25">
      <c r="A454" s="1">
        <v>42087</v>
      </c>
      <c r="B454" s="2">
        <v>0.49032407407407402</v>
      </c>
      <c r="C454" t="s">
        <v>12</v>
      </c>
      <c r="D454">
        <v>0</v>
      </c>
      <c r="F454" t="s">
        <v>30</v>
      </c>
      <c r="G454">
        <v>23</v>
      </c>
      <c r="H454">
        <v>2</v>
      </c>
      <c r="I454" t="s">
        <v>35</v>
      </c>
    </row>
    <row r="455" spans="1:9" x14ac:dyDescent="0.25">
      <c r="A455" s="1">
        <v>42087</v>
      </c>
      <c r="B455" s="2">
        <v>0.4928819444444445</v>
      </c>
      <c r="C455" t="s">
        <v>9</v>
      </c>
      <c r="D455">
        <v>0</v>
      </c>
      <c r="F455" t="s">
        <v>30</v>
      </c>
      <c r="G455">
        <v>23</v>
      </c>
      <c r="H455">
        <v>2</v>
      </c>
      <c r="I455" t="s">
        <v>45</v>
      </c>
    </row>
    <row r="456" spans="1:9" x14ac:dyDescent="0.25">
      <c r="A456" s="1">
        <v>42087</v>
      </c>
      <c r="B456" s="2">
        <v>0.49289351851851854</v>
      </c>
      <c r="C456" t="s">
        <v>12</v>
      </c>
      <c r="D456">
        <v>0</v>
      </c>
      <c r="F456" t="s">
        <v>30</v>
      </c>
      <c r="G456">
        <v>23</v>
      </c>
      <c r="H456">
        <v>2</v>
      </c>
      <c r="I456" t="s">
        <v>45</v>
      </c>
    </row>
    <row r="457" spans="1:9" x14ac:dyDescent="0.25">
      <c r="A457" s="1">
        <v>42087</v>
      </c>
      <c r="B457" s="2">
        <v>0.49292824074074071</v>
      </c>
      <c r="C457" t="s">
        <v>9</v>
      </c>
      <c r="D457">
        <v>0</v>
      </c>
      <c r="F457" t="s">
        <v>30</v>
      </c>
      <c r="G457">
        <v>23</v>
      </c>
      <c r="H457">
        <v>2</v>
      </c>
      <c r="I457" t="s">
        <v>34</v>
      </c>
    </row>
    <row r="458" spans="1:9" x14ac:dyDescent="0.25">
      <c r="A458" s="1">
        <v>42087</v>
      </c>
      <c r="B458" s="2">
        <v>0.4929398148148148</v>
      </c>
      <c r="C458" t="s">
        <v>12</v>
      </c>
      <c r="D458">
        <v>0</v>
      </c>
      <c r="F458" t="s">
        <v>30</v>
      </c>
      <c r="G458">
        <v>23</v>
      </c>
      <c r="H458">
        <v>2</v>
      </c>
      <c r="I458" t="s">
        <v>34</v>
      </c>
    </row>
    <row r="459" spans="1:9" x14ac:dyDescent="0.25">
      <c r="A459" s="1">
        <v>42087</v>
      </c>
      <c r="B459" s="2">
        <v>0.49317129629629625</v>
      </c>
      <c r="C459" t="s">
        <v>9</v>
      </c>
      <c r="D459">
        <v>0</v>
      </c>
      <c r="F459" t="s">
        <v>30</v>
      </c>
      <c r="G459">
        <v>23</v>
      </c>
      <c r="H459">
        <v>2</v>
      </c>
      <c r="I459" t="s">
        <v>99</v>
      </c>
    </row>
    <row r="460" spans="1:9" x14ac:dyDescent="0.25">
      <c r="A460" s="1">
        <v>42087</v>
      </c>
      <c r="B460" s="2">
        <v>0.4931828703703704</v>
      </c>
      <c r="C460" t="s">
        <v>12</v>
      </c>
      <c r="D460">
        <v>0</v>
      </c>
      <c r="F460" t="s">
        <v>30</v>
      </c>
      <c r="G460">
        <v>23</v>
      </c>
      <c r="H460">
        <v>2</v>
      </c>
      <c r="I460" t="s">
        <v>99</v>
      </c>
    </row>
    <row r="461" spans="1:9" x14ac:dyDescent="0.25">
      <c r="A461" s="1">
        <v>42087</v>
      </c>
      <c r="B461" s="2">
        <v>0.4941550925925926</v>
      </c>
      <c r="C461" t="s">
        <v>9</v>
      </c>
      <c r="D461">
        <v>0</v>
      </c>
      <c r="F461" t="s">
        <v>26</v>
      </c>
      <c r="G461">
        <v>23</v>
      </c>
      <c r="H461">
        <v>2</v>
      </c>
      <c r="I461" t="s">
        <v>25</v>
      </c>
    </row>
    <row r="462" spans="1:9" x14ac:dyDescent="0.25">
      <c r="A462" s="1">
        <v>42087</v>
      </c>
      <c r="B462" s="2">
        <v>0.4941550925925926</v>
      </c>
      <c r="C462" t="s">
        <v>12</v>
      </c>
      <c r="D462">
        <v>0</v>
      </c>
      <c r="F462" t="s">
        <v>27</v>
      </c>
      <c r="G462">
        <v>23</v>
      </c>
      <c r="H462">
        <v>2</v>
      </c>
      <c r="I462" t="s">
        <v>25</v>
      </c>
    </row>
    <row r="463" spans="1:9" x14ac:dyDescent="0.25">
      <c r="A463" s="1">
        <v>42087</v>
      </c>
      <c r="B463" s="2">
        <v>0.49416666666666664</v>
      </c>
      <c r="C463" t="s">
        <v>28</v>
      </c>
      <c r="D463">
        <v>0</v>
      </c>
      <c r="F463" t="s">
        <v>30</v>
      </c>
      <c r="G463">
        <v>23</v>
      </c>
      <c r="H463">
        <v>2</v>
      </c>
      <c r="I463" t="s">
        <v>25</v>
      </c>
    </row>
    <row r="464" spans="1:9" x14ac:dyDescent="0.25">
      <c r="A464" s="1">
        <v>42087</v>
      </c>
      <c r="B464" s="2">
        <v>0.49427083333333338</v>
      </c>
      <c r="C464" t="s">
        <v>9</v>
      </c>
      <c r="D464">
        <v>0</v>
      </c>
      <c r="F464" t="s">
        <v>31</v>
      </c>
      <c r="G464">
        <v>0</v>
      </c>
      <c r="H464">
        <v>1</v>
      </c>
      <c r="I464" t="s">
        <v>53</v>
      </c>
    </row>
    <row r="465" spans="1:9" x14ac:dyDescent="0.25">
      <c r="A465" s="1">
        <v>42087</v>
      </c>
      <c r="B465" s="2">
        <v>0.49430555555555555</v>
      </c>
      <c r="C465" t="s">
        <v>12</v>
      </c>
      <c r="D465">
        <v>0</v>
      </c>
      <c r="F465" t="s">
        <v>31</v>
      </c>
      <c r="G465">
        <v>0</v>
      </c>
      <c r="H465">
        <v>1</v>
      </c>
      <c r="I465" t="s">
        <v>53</v>
      </c>
    </row>
    <row r="466" spans="1:9" x14ac:dyDescent="0.25">
      <c r="A466" s="1">
        <v>42087</v>
      </c>
      <c r="B466" s="2">
        <v>0.49554398148148149</v>
      </c>
      <c r="C466" t="s">
        <v>9</v>
      </c>
      <c r="D466">
        <v>0</v>
      </c>
      <c r="F466" t="s">
        <v>30</v>
      </c>
      <c r="G466">
        <v>23</v>
      </c>
      <c r="H466">
        <v>2</v>
      </c>
      <c r="I466" t="s">
        <v>53</v>
      </c>
    </row>
    <row r="467" spans="1:9" x14ac:dyDescent="0.25">
      <c r="A467" s="1">
        <v>42087</v>
      </c>
      <c r="B467" s="2">
        <v>0.49554398148148149</v>
      </c>
      <c r="C467" t="s">
        <v>12</v>
      </c>
      <c r="D467">
        <v>0</v>
      </c>
      <c r="F467" t="s">
        <v>30</v>
      </c>
      <c r="G467">
        <v>23</v>
      </c>
      <c r="H467">
        <v>2</v>
      </c>
      <c r="I467" t="s">
        <v>53</v>
      </c>
    </row>
    <row r="468" spans="1:9" x14ac:dyDescent="0.25">
      <c r="A468" s="1">
        <v>42087</v>
      </c>
      <c r="B468" s="2">
        <v>0.49623842592592587</v>
      </c>
      <c r="C468" t="s">
        <v>9</v>
      </c>
      <c r="D468">
        <v>0</v>
      </c>
      <c r="F468" t="s">
        <v>26</v>
      </c>
      <c r="G468">
        <v>23</v>
      </c>
      <c r="H468">
        <v>2</v>
      </c>
      <c r="I468" t="s">
        <v>25</v>
      </c>
    </row>
    <row r="469" spans="1:9" x14ac:dyDescent="0.25">
      <c r="A469" s="1">
        <v>42087</v>
      </c>
      <c r="B469" s="2">
        <v>0.49625000000000002</v>
      </c>
      <c r="C469" t="s">
        <v>12</v>
      </c>
      <c r="D469">
        <v>0</v>
      </c>
      <c r="F469" t="s">
        <v>27</v>
      </c>
      <c r="G469">
        <v>23</v>
      </c>
      <c r="H469">
        <v>2</v>
      </c>
      <c r="I469" t="s">
        <v>25</v>
      </c>
    </row>
    <row r="470" spans="1:9" x14ac:dyDescent="0.25">
      <c r="A470" s="1">
        <v>42087</v>
      </c>
      <c r="B470" s="2">
        <v>0.49625000000000002</v>
      </c>
      <c r="C470" t="s">
        <v>28</v>
      </c>
      <c r="D470">
        <v>0</v>
      </c>
      <c r="F470" t="s">
        <v>30</v>
      </c>
      <c r="G470">
        <v>23</v>
      </c>
      <c r="H470">
        <v>2</v>
      </c>
      <c r="I470" t="s">
        <v>25</v>
      </c>
    </row>
    <row r="471" spans="1:9" x14ac:dyDescent="0.25">
      <c r="A471" s="1">
        <v>42087</v>
      </c>
      <c r="B471" s="2">
        <v>0.49672453703703701</v>
      </c>
      <c r="C471" t="s">
        <v>9</v>
      </c>
      <c r="D471">
        <v>0</v>
      </c>
      <c r="F471" t="s">
        <v>31</v>
      </c>
      <c r="G471">
        <v>0</v>
      </c>
      <c r="H471">
        <v>1</v>
      </c>
      <c r="I471" t="s">
        <v>130</v>
      </c>
    </row>
    <row r="472" spans="1:9" x14ac:dyDescent="0.25">
      <c r="A472" s="1">
        <v>42087</v>
      </c>
      <c r="B472" s="2">
        <v>0.49674768518518514</v>
      </c>
      <c r="C472" t="s">
        <v>12</v>
      </c>
      <c r="D472">
        <v>0</v>
      </c>
      <c r="F472" t="s">
        <v>31</v>
      </c>
      <c r="G472">
        <v>0</v>
      </c>
      <c r="H472">
        <v>1</v>
      </c>
      <c r="I472" t="s">
        <v>130</v>
      </c>
    </row>
    <row r="473" spans="1:9" x14ac:dyDescent="0.25">
      <c r="A473" s="1">
        <v>42087</v>
      </c>
      <c r="B473" s="2">
        <v>0.49902777777777779</v>
      </c>
      <c r="C473" t="s">
        <v>9</v>
      </c>
      <c r="D473">
        <v>0</v>
      </c>
      <c r="F473" t="s">
        <v>30</v>
      </c>
      <c r="G473">
        <v>23</v>
      </c>
      <c r="H473">
        <v>2</v>
      </c>
      <c r="I473" t="s">
        <v>130</v>
      </c>
    </row>
    <row r="474" spans="1:9" x14ac:dyDescent="0.25">
      <c r="A474" s="1">
        <v>42087</v>
      </c>
      <c r="B474" s="2">
        <v>0.49902777777777779</v>
      </c>
      <c r="C474" t="s">
        <v>12</v>
      </c>
      <c r="D474">
        <v>0</v>
      </c>
      <c r="F474" t="s">
        <v>30</v>
      </c>
      <c r="G474">
        <v>23</v>
      </c>
      <c r="H474">
        <v>2</v>
      </c>
      <c r="I474" t="s">
        <v>130</v>
      </c>
    </row>
    <row r="475" spans="1:9" x14ac:dyDescent="0.25">
      <c r="A475" s="1">
        <v>42087</v>
      </c>
      <c r="B475" s="2">
        <v>0.49905092592592593</v>
      </c>
      <c r="C475" t="s">
        <v>9</v>
      </c>
      <c r="D475">
        <v>0</v>
      </c>
      <c r="F475" t="s">
        <v>30</v>
      </c>
      <c r="G475">
        <v>23</v>
      </c>
      <c r="H475">
        <v>2</v>
      </c>
      <c r="I475" t="s">
        <v>55</v>
      </c>
    </row>
    <row r="476" spans="1:9" x14ac:dyDescent="0.25">
      <c r="A476" s="1">
        <v>42087</v>
      </c>
      <c r="B476" s="2">
        <v>0.49906249999999996</v>
      </c>
      <c r="C476" t="s">
        <v>12</v>
      </c>
      <c r="D476">
        <v>0</v>
      </c>
      <c r="F476" t="s">
        <v>30</v>
      </c>
      <c r="G476">
        <v>23</v>
      </c>
      <c r="H476">
        <v>2</v>
      </c>
      <c r="I476" t="s">
        <v>55</v>
      </c>
    </row>
    <row r="477" spans="1:9" x14ac:dyDescent="0.25">
      <c r="A477" s="1">
        <v>42087</v>
      </c>
      <c r="B477" s="2">
        <v>0.50262731481481482</v>
      </c>
      <c r="C477" t="s">
        <v>9</v>
      </c>
      <c r="D477">
        <v>0</v>
      </c>
      <c r="F477" t="s">
        <v>26</v>
      </c>
      <c r="G477">
        <v>16</v>
      </c>
      <c r="H477">
        <v>5</v>
      </c>
      <c r="I477" t="s">
        <v>25</v>
      </c>
    </row>
    <row r="478" spans="1:9" x14ac:dyDescent="0.25">
      <c r="A478" s="1">
        <v>42087</v>
      </c>
      <c r="B478" s="2">
        <v>0.50262731481481482</v>
      </c>
      <c r="C478" t="s">
        <v>12</v>
      </c>
      <c r="D478">
        <v>0</v>
      </c>
      <c r="F478" t="s">
        <v>27</v>
      </c>
      <c r="G478">
        <v>16</v>
      </c>
      <c r="H478">
        <v>5</v>
      </c>
      <c r="I478" t="s">
        <v>25</v>
      </c>
    </row>
    <row r="479" spans="1:9" x14ac:dyDescent="0.25">
      <c r="A479" s="1">
        <v>42087</v>
      </c>
      <c r="B479" s="2">
        <v>0.50262731481481482</v>
      </c>
      <c r="C479" t="s">
        <v>28</v>
      </c>
      <c r="D479">
        <v>0</v>
      </c>
      <c r="F479" t="s">
        <v>29</v>
      </c>
      <c r="G479">
        <v>16</v>
      </c>
      <c r="H479">
        <v>5</v>
      </c>
      <c r="I479" t="s">
        <v>25</v>
      </c>
    </row>
    <row r="480" spans="1:9" x14ac:dyDescent="0.25">
      <c r="A480" s="1">
        <v>42087</v>
      </c>
      <c r="B480" s="2">
        <v>0.50452546296296297</v>
      </c>
      <c r="C480" t="s">
        <v>9</v>
      </c>
      <c r="D480">
        <v>0</v>
      </c>
      <c r="F480" t="s">
        <v>29</v>
      </c>
      <c r="G480">
        <v>16</v>
      </c>
      <c r="H480">
        <v>5</v>
      </c>
      <c r="I480" t="s">
        <v>129</v>
      </c>
    </row>
    <row r="481" spans="1:9" x14ac:dyDescent="0.25">
      <c r="A481" s="1">
        <v>42087</v>
      </c>
      <c r="B481" s="2">
        <v>0.50453703703703701</v>
      </c>
      <c r="C481" t="s">
        <v>12</v>
      </c>
      <c r="D481">
        <v>0</v>
      </c>
      <c r="F481" t="s">
        <v>29</v>
      </c>
      <c r="G481">
        <v>16</v>
      </c>
      <c r="H481">
        <v>5</v>
      </c>
      <c r="I481" t="s">
        <v>129</v>
      </c>
    </row>
    <row r="482" spans="1:9" x14ac:dyDescent="0.25">
      <c r="A482" s="1">
        <v>42087</v>
      </c>
      <c r="B482" s="2">
        <v>0.50454861111111116</v>
      </c>
      <c r="C482" t="s">
        <v>21</v>
      </c>
      <c r="D482">
        <v>0</v>
      </c>
      <c r="F482" t="s">
        <v>29</v>
      </c>
      <c r="G482">
        <v>16</v>
      </c>
      <c r="H482">
        <v>5</v>
      </c>
      <c r="I482" t="s">
        <v>25</v>
      </c>
    </row>
    <row r="483" spans="1:9" x14ac:dyDescent="0.25">
      <c r="A483" s="1">
        <v>42087</v>
      </c>
      <c r="B483" s="2">
        <v>0.50699074074074069</v>
      </c>
      <c r="C483" t="s">
        <v>9</v>
      </c>
      <c r="D483">
        <v>0</v>
      </c>
      <c r="F483" t="s">
        <v>26</v>
      </c>
      <c r="G483">
        <v>23</v>
      </c>
      <c r="H483">
        <v>2</v>
      </c>
      <c r="I483" t="s">
        <v>25</v>
      </c>
    </row>
    <row r="484" spans="1:9" x14ac:dyDescent="0.25">
      <c r="A484" s="1">
        <v>42087</v>
      </c>
      <c r="B484" s="2">
        <v>0.50700231481481484</v>
      </c>
      <c r="C484" t="s">
        <v>12</v>
      </c>
      <c r="D484">
        <v>0</v>
      </c>
      <c r="F484" t="s">
        <v>27</v>
      </c>
      <c r="G484">
        <v>23</v>
      </c>
      <c r="H484">
        <v>2</v>
      </c>
      <c r="I484" t="s">
        <v>25</v>
      </c>
    </row>
    <row r="485" spans="1:9" x14ac:dyDescent="0.25">
      <c r="A485" s="1">
        <v>42087</v>
      </c>
      <c r="B485" s="2">
        <v>0.50700231481481484</v>
      </c>
      <c r="C485" t="s">
        <v>28</v>
      </c>
      <c r="D485">
        <v>0</v>
      </c>
      <c r="F485" t="s">
        <v>30</v>
      </c>
      <c r="G485">
        <v>23</v>
      </c>
      <c r="H485">
        <v>2</v>
      </c>
      <c r="I485" t="s">
        <v>25</v>
      </c>
    </row>
    <row r="486" spans="1:9" x14ac:dyDescent="0.25">
      <c r="A486" s="1">
        <v>42087</v>
      </c>
      <c r="B486" s="2">
        <v>0.50710648148148152</v>
      </c>
      <c r="C486" t="s">
        <v>9</v>
      </c>
      <c r="D486">
        <v>0</v>
      </c>
      <c r="F486" t="s">
        <v>31</v>
      </c>
      <c r="G486">
        <v>0</v>
      </c>
      <c r="H486">
        <v>1</v>
      </c>
      <c r="I486" t="s">
        <v>35</v>
      </c>
    </row>
    <row r="487" spans="1:9" x14ac:dyDescent="0.25">
      <c r="A487" s="1">
        <v>42087</v>
      </c>
      <c r="B487" s="2">
        <v>0.5071296296296296</v>
      </c>
      <c r="C487" t="s">
        <v>12</v>
      </c>
      <c r="D487">
        <v>0</v>
      </c>
      <c r="F487" t="s">
        <v>31</v>
      </c>
      <c r="G487">
        <v>0</v>
      </c>
      <c r="H487">
        <v>1</v>
      </c>
      <c r="I487" t="s">
        <v>35</v>
      </c>
    </row>
    <row r="488" spans="1:9" x14ac:dyDescent="0.25">
      <c r="A488" s="1">
        <v>42087</v>
      </c>
      <c r="B488" s="2">
        <v>0.50714120370370364</v>
      </c>
      <c r="C488" t="s">
        <v>9</v>
      </c>
      <c r="D488">
        <v>0</v>
      </c>
      <c r="F488" t="s">
        <v>31</v>
      </c>
      <c r="G488">
        <v>0</v>
      </c>
      <c r="H488">
        <v>1</v>
      </c>
      <c r="I488" t="s">
        <v>109</v>
      </c>
    </row>
    <row r="489" spans="1:9" x14ac:dyDescent="0.25">
      <c r="A489" s="1">
        <v>42087</v>
      </c>
      <c r="B489" s="2">
        <v>0.50715277777777779</v>
      </c>
      <c r="C489" t="s">
        <v>12</v>
      </c>
      <c r="D489">
        <v>0</v>
      </c>
      <c r="F489" t="s">
        <v>31</v>
      </c>
      <c r="G489">
        <v>0</v>
      </c>
      <c r="H489">
        <v>1</v>
      </c>
      <c r="I489" t="s">
        <v>109</v>
      </c>
    </row>
    <row r="490" spans="1:9" x14ac:dyDescent="0.25">
      <c r="A490" s="1">
        <v>42087</v>
      </c>
      <c r="B490" s="2">
        <v>0.50810185185185186</v>
      </c>
      <c r="C490" t="s">
        <v>9</v>
      </c>
      <c r="D490">
        <v>0</v>
      </c>
      <c r="F490" t="s">
        <v>26</v>
      </c>
      <c r="G490">
        <v>23</v>
      </c>
      <c r="H490">
        <v>2</v>
      </c>
      <c r="I490" t="s">
        <v>25</v>
      </c>
    </row>
    <row r="491" spans="1:9" x14ac:dyDescent="0.25">
      <c r="A491" s="1">
        <v>42087</v>
      </c>
      <c r="B491" s="2">
        <v>0.5081134259259259</v>
      </c>
      <c r="C491" t="s">
        <v>12</v>
      </c>
      <c r="D491">
        <v>0</v>
      </c>
      <c r="F491" t="s">
        <v>27</v>
      </c>
      <c r="G491">
        <v>23</v>
      </c>
      <c r="H491">
        <v>2</v>
      </c>
      <c r="I491" t="s">
        <v>25</v>
      </c>
    </row>
    <row r="492" spans="1:9" x14ac:dyDescent="0.25">
      <c r="A492" s="1">
        <v>42087</v>
      </c>
      <c r="B492" s="2">
        <v>0.5081134259259259</v>
      </c>
      <c r="C492" t="s">
        <v>28</v>
      </c>
      <c r="D492">
        <v>0</v>
      </c>
      <c r="F492" t="s">
        <v>30</v>
      </c>
      <c r="G492">
        <v>23</v>
      </c>
      <c r="H492">
        <v>2</v>
      </c>
      <c r="I492" t="s">
        <v>25</v>
      </c>
    </row>
    <row r="493" spans="1:9" x14ac:dyDescent="0.25">
      <c r="A493" s="1">
        <v>42087</v>
      </c>
      <c r="B493" s="2">
        <v>0.5081944444444445</v>
      </c>
      <c r="C493" t="s">
        <v>9</v>
      </c>
      <c r="D493">
        <v>0</v>
      </c>
      <c r="F493" t="s">
        <v>31</v>
      </c>
      <c r="G493">
        <v>0</v>
      </c>
      <c r="H493">
        <v>1</v>
      </c>
      <c r="I493" t="s">
        <v>36</v>
      </c>
    </row>
    <row r="494" spans="1:9" x14ac:dyDescent="0.25">
      <c r="A494" s="1">
        <v>42087</v>
      </c>
      <c r="B494" s="2">
        <v>0.50820601851851854</v>
      </c>
      <c r="C494" t="s">
        <v>12</v>
      </c>
      <c r="D494">
        <v>0</v>
      </c>
      <c r="F494" t="s">
        <v>31</v>
      </c>
      <c r="G494">
        <v>0</v>
      </c>
      <c r="H494">
        <v>1</v>
      </c>
      <c r="I494" t="s">
        <v>36</v>
      </c>
    </row>
    <row r="495" spans="1:9" x14ac:dyDescent="0.25">
      <c r="A495" s="1">
        <v>42087</v>
      </c>
      <c r="B495" s="2">
        <v>0.50821759259259258</v>
      </c>
      <c r="C495" t="s">
        <v>9</v>
      </c>
      <c r="D495">
        <v>0</v>
      </c>
      <c r="F495" t="s">
        <v>31</v>
      </c>
      <c r="G495">
        <v>0</v>
      </c>
      <c r="H495">
        <v>1</v>
      </c>
      <c r="I495" t="s">
        <v>32</v>
      </c>
    </row>
    <row r="496" spans="1:9" x14ac:dyDescent="0.25">
      <c r="A496" s="1">
        <v>42087</v>
      </c>
      <c r="B496" s="2">
        <v>0.50822916666666662</v>
      </c>
      <c r="C496" t="s">
        <v>12</v>
      </c>
      <c r="D496">
        <v>0</v>
      </c>
      <c r="F496" t="s">
        <v>31</v>
      </c>
      <c r="G496">
        <v>0</v>
      </c>
      <c r="H496">
        <v>1</v>
      </c>
      <c r="I496" t="s">
        <v>32</v>
      </c>
    </row>
    <row r="497" spans="1:9" x14ac:dyDescent="0.25">
      <c r="A497" s="1">
        <v>42087</v>
      </c>
      <c r="B497" s="2">
        <v>0.50842592592592595</v>
      </c>
      <c r="C497" t="s">
        <v>9</v>
      </c>
      <c r="D497">
        <v>0</v>
      </c>
      <c r="F497" t="s">
        <v>26</v>
      </c>
      <c r="G497">
        <v>23</v>
      </c>
      <c r="H497">
        <v>2</v>
      </c>
      <c r="I497" t="s">
        <v>25</v>
      </c>
    </row>
    <row r="498" spans="1:9" x14ac:dyDescent="0.25">
      <c r="A498" s="1">
        <v>42087</v>
      </c>
      <c r="B498" s="2">
        <v>0.50843749999999999</v>
      </c>
      <c r="C498" t="s">
        <v>12</v>
      </c>
      <c r="D498">
        <v>0</v>
      </c>
      <c r="F498" t="s">
        <v>27</v>
      </c>
      <c r="G498">
        <v>23</v>
      </c>
      <c r="H498">
        <v>2</v>
      </c>
      <c r="I498" t="s">
        <v>25</v>
      </c>
    </row>
    <row r="499" spans="1:9" x14ac:dyDescent="0.25">
      <c r="A499" s="1">
        <v>42087</v>
      </c>
      <c r="B499" s="2">
        <v>0.50843749999999999</v>
      </c>
      <c r="C499" t="s">
        <v>28</v>
      </c>
      <c r="D499">
        <v>0</v>
      </c>
      <c r="F499" t="s">
        <v>30</v>
      </c>
      <c r="G499">
        <v>23</v>
      </c>
      <c r="H499">
        <v>2</v>
      </c>
      <c r="I499" t="s">
        <v>25</v>
      </c>
    </row>
    <row r="500" spans="1:9" x14ac:dyDescent="0.25">
      <c r="A500" s="1">
        <v>42087</v>
      </c>
      <c r="B500" s="2">
        <v>0.50856481481481486</v>
      </c>
      <c r="C500" t="s">
        <v>9</v>
      </c>
      <c r="D500">
        <v>0</v>
      </c>
      <c r="F500" t="s">
        <v>31</v>
      </c>
      <c r="G500">
        <v>0</v>
      </c>
      <c r="H500">
        <v>1</v>
      </c>
      <c r="I500" t="s">
        <v>98</v>
      </c>
    </row>
    <row r="501" spans="1:9" x14ac:dyDescent="0.25">
      <c r="A501" s="1">
        <v>42087</v>
      </c>
      <c r="B501" s="2">
        <v>0.50858796296296294</v>
      </c>
      <c r="C501" t="s">
        <v>12</v>
      </c>
      <c r="D501">
        <v>0</v>
      </c>
      <c r="F501" t="s">
        <v>31</v>
      </c>
      <c r="G501">
        <v>0</v>
      </c>
      <c r="H501">
        <v>1</v>
      </c>
      <c r="I501" t="s">
        <v>98</v>
      </c>
    </row>
    <row r="502" spans="1:9" x14ac:dyDescent="0.25">
      <c r="A502" s="1">
        <v>42087</v>
      </c>
      <c r="B502" s="2">
        <v>0.50877314814814811</v>
      </c>
      <c r="C502" t="s">
        <v>9</v>
      </c>
      <c r="D502">
        <v>0</v>
      </c>
      <c r="F502" t="s">
        <v>26</v>
      </c>
      <c r="G502">
        <v>23</v>
      </c>
      <c r="H502">
        <v>2</v>
      </c>
      <c r="I502" t="s">
        <v>25</v>
      </c>
    </row>
    <row r="503" spans="1:9" x14ac:dyDescent="0.25">
      <c r="A503" s="1">
        <v>42087</v>
      </c>
      <c r="B503" s="2">
        <v>0.50877314814814811</v>
      </c>
      <c r="C503" t="s">
        <v>12</v>
      </c>
      <c r="D503">
        <v>0</v>
      </c>
      <c r="F503" t="s">
        <v>27</v>
      </c>
      <c r="G503">
        <v>23</v>
      </c>
      <c r="H503">
        <v>2</v>
      </c>
      <c r="I503" t="s">
        <v>25</v>
      </c>
    </row>
    <row r="504" spans="1:9" x14ac:dyDescent="0.25">
      <c r="A504" s="1">
        <v>42087</v>
      </c>
      <c r="B504" s="2">
        <v>0.50878472222222226</v>
      </c>
      <c r="C504" t="s">
        <v>28</v>
      </c>
      <c r="D504">
        <v>0</v>
      </c>
      <c r="F504" t="s">
        <v>30</v>
      </c>
      <c r="G504">
        <v>23</v>
      </c>
      <c r="H504">
        <v>2</v>
      </c>
      <c r="I504" t="s">
        <v>25</v>
      </c>
    </row>
    <row r="505" spans="1:9" x14ac:dyDescent="0.25">
      <c r="A505" s="1">
        <v>42087</v>
      </c>
      <c r="B505" s="2">
        <v>0.50885416666666672</v>
      </c>
      <c r="C505" t="s">
        <v>9</v>
      </c>
      <c r="D505">
        <v>0</v>
      </c>
      <c r="F505" t="s">
        <v>31</v>
      </c>
      <c r="G505">
        <v>0</v>
      </c>
      <c r="H505">
        <v>1</v>
      </c>
      <c r="I505" t="s">
        <v>50</v>
      </c>
    </row>
    <row r="506" spans="1:9" x14ac:dyDescent="0.25">
      <c r="A506" s="1">
        <v>42087</v>
      </c>
      <c r="B506" s="2">
        <v>0.5088773148148148</v>
      </c>
      <c r="C506" t="s">
        <v>12</v>
      </c>
      <c r="D506">
        <v>0</v>
      </c>
      <c r="F506" t="s">
        <v>31</v>
      </c>
      <c r="G506">
        <v>0</v>
      </c>
      <c r="H506">
        <v>1</v>
      </c>
      <c r="I506" t="s">
        <v>50</v>
      </c>
    </row>
    <row r="507" spans="1:9" x14ac:dyDescent="0.25">
      <c r="A507" s="1">
        <v>42087</v>
      </c>
      <c r="B507" s="2">
        <v>0.50949074074074074</v>
      </c>
      <c r="C507" t="s">
        <v>9</v>
      </c>
      <c r="D507">
        <v>0</v>
      </c>
      <c r="F507" t="s">
        <v>30</v>
      </c>
      <c r="G507">
        <v>23</v>
      </c>
      <c r="H507">
        <v>2</v>
      </c>
      <c r="I507" t="s">
        <v>35</v>
      </c>
    </row>
    <row r="508" spans="1:9" x14ac:dyDescent="0.25">
      <c r="A508" s="1">
        <v>42087</v>
      </c>
      <c r="B508" s="2">
        <v>0.50949074074074074</v>
      </c>
      <c r="C508" t="s">
        <v>12</v>
      </c>
      <c r="D508">
        <v>0</v>
      </c>
      <c r="F508" t="s">
        <v>30</v>
      </c>
      <c r="G508">
        <v>23</v>
      </c>
      <c r="H508">
        <v>2</v>
      </c>
      <c r="I508" t="s">
        <v>35</v>
      </c>
    </row>
    <row r="509" spans="1:9" x14ac:dyDescent="0.25">
      <c r="A509" s="1">
        <v>42087</v>
      </c>
      <c r="B509" s="2">
        <v>0.50951388888888893</v>
      </c>
      <c r="C509" t="s">
        <v>9</v>
      </c>
      <c r="D509">
        <v>0</v>
      </c>
      <c r="F509" t="s">
        <v>30</v>
      </c>
      <c r="G509">
        <v>23</v>
      </c>
      <c r="H509">
        <v>2</v>
      </c>
      <c r="I509" t="s">
        <v>109</v>
      </c>
    </row>
    <row r="510" spans="1:9" x14ac:dyDescent="0.25">
      <c r="A510" s="1">
        <v>42087</v>
      </c>
      <c r="B510" s="2">
        <v>0.50952546296296297</v>
      </c>
      <c r="C510" t="s">
        <v>12</v>
      </c>
      <c r="D510">
        <v>0</v>
      </c>
      <c r="F510" t="s">
        <v>30</v>
      </c>
      <c r="G510">
        <v>23</v>
      </c>
      <c r="H510">
        <v>2</v>
      </c>
      <c r="I510" t="s">
        <v>109</v>
      </c>
    </row>
    <row r="511" spans="1:9" x14ac:dyDescent="0.25">
      <c r="A511" s="1">
        <v>42087</v>
      </c>
      <c r="B511" s="2">
        <v>0.51005787037037031</v>
      </c>
      <c r="C511" t="s">
        <v>9</v>
      </c>
      <c r="D511">
        <v>0</v>
      </c>
      <c r="F511" t="s">
        <v>26</v>
      </c>
      <c r="G511">
        <v>23</v>
      </c>
      <c r="H511">
        <v>2</v>
      </c>
      <c r="I511" t="s">
        <v>25</v>
      </c>
    </row>
    <row r="512" spans="1:9" x14ac:dyDescent="0.25">
      <c r="A512" s="1">
        <v>42087</v>
      </c>
      <c r="B512" s="2">
        <v>0.51006944444444446</v>
      </c>
      <c r="C512" t="s">
        <v>12</v>
      </c>
      <c r="D512">
        <v>0</v>
      </c>
      <c r="F512" t="s">
        <v>27</v>
      </c>
      <c r="G512">
        <v>23</v>
      </c>
      <c r="H512">
        <v>2</v>
      </c>
      <c r="I512" t="s">
        <v>25</v>
      </c>
    </row>
    <row r="513" spans="1:9" x14ac:dyDescent="0.25">
      <c r="A513" s="1">
        <v>42087</v>
      </c>
      <c r="B513" s="2">
        <v>0.51006944444444446</v>
      </c>
      <c r="C513" t="s">
        <v>28</v>
      </c>
      <c r="D513">
        <v>0</v>
      </c>
      <c r="F513" t="s">
        <v>30</v>
      </c>
      <c r="G513">
        <v>23</v>
      </c>
      <c r="H513">
        <v>2</v>
      </c>
      <c r="I513" t="s">
        <v>25</v>
      </c>
    </row>
    <row r="514" spans="1:9" x14ac:dyDescent="0.25">
      <c r="A514" s="1">
        <v>42087</v>
      </c>
      <c r="B514" s="2">
        <v>0.51016203703703711</v>
      </c>
      <c r="C514" t="s">
        <v>9</v>
      </c>
      <c r="D514">
        <v>0</v>
      </c>
      <c r="F514" t="s">
        <v>31</v>
      </c>
      <c r="G514">
        <v>0</v>
      </c>
      <c r="H514">
        <v>1</v>
      </c>
      <c r="I514" t="s">
        <v>34</v>
      </c>
    </row>
    <row r="515" spans="1:9" x14ac:dyDescent="0.25">
      <c r="A515" s="1">
        <v>42087</v>
      </c>
      <c r="B515" s="2">
        <v>0.51017361111111115</v>
      </c>
      <c r="C515" t="s">
        <v>12</v>
      </c>
      <c r="D515">
        <v>0</v>
      </c>
      <c r="F515" t="s">
        <v>31</v>
      </c>
      <c r="G515">
        <v>0</v>
      </c>
      <c r="H515">
        <v>1</v>
      </c>
      <c r="I515" t="s">
        <v>34</v>
      </c>
    </row>
    <row r="516" spans="1:9" x14ac:dyDescent="0.25">
      <c r="A516" s="1">
        <v>42087</v>
      </c>
      <c r="B516" s="2">
        <v>0.51027777777777772</v>
      </c>
      <c r="C516" t="s">
        <v>9</v>
      </c>
      <c r="D516">
        <v>0</v>
      </c>
      <c r="F516" t="s">
        <v>30</v>
      </c>
      <c r="G516">
        <v>23</v>
      </c>
      <c r="H516">
        <v>2</v>
      </c>
      <c r="I516" t="s">
        <v>36</v>
      </c>
    </row>
    <row r="517" spans="1:9" x14ac:dyDescent="0.25">
      <c r="A517" s="1">
        <v>42087</v>
      </c>
      <c r="B517" s="2">
        <v>0.51028935185185187</v>
      </c>
      <c r="C517" t="s">
        <v>12</v>
      </c>
      <c r="D517">
        <v>0</v>
      </c>
      <c r="F517" t="s">
        <v>30</v>
      </c>
      <c r="G517">
        <v>23</v>
      </c>
      <c r="H517">
        <v>2</v>
      </c>
      <c r="I517" t="s">
        <v>36</v>
      </c>
    </row>
    <row r="518" spans="1:9" x14ac:dyDescent="0.25">
      <c r="A518" s="1">
        <v>42087</v>
      </c>
      <c r="B518" s="2">
        <v>0.51093749999999993</v>
      </c>
      <c r="C518" t="s">
        <v>9</v>
      </c>
      <c r="D518">
        <v>0</v>
      </c>
      <c r="F518" t="s">
        <v>30</v>
      </c>
      <c r="G518">
        <v>23</v>
      </c>
      <c r="H518">
        <v>2</v>
      </c>
      <c r="I518" t="s">
        <v>128</v>
      </c>
    </row>
    <row r="519" spans="1:9" x14ac:dyDescent="0.25">
      <c r="A519" s="1">
        <v>42087</v>
      </c>
      <c r="B519" s="2">
        <v>0.51094907407407408</v>
      </c>
      <c r="C519" t="s">
        <v>12</v>
      </c>
      <c r="D519">
        <v>0</v>
      </c>
      <c r="F519" t="s">
        <v>30</v>
      </c>
      <c r="G519">
        <v>23</v>
      </c>
      <c r="H519">
        <v>2</v>
      </c>
      <c r="I519" t="s">
        <v>128</v>
      </c>
    </row>
    <row r="520" spans="1:9" x14ac:dyDescent="0.25">
      <c r="A520" s="1">
        <v>42087</v>
      </c>
      <c r="B520" s="2">
        <v>0.51162037037037034</v>
      </c>
      <c r="C520" t="s">
        <v>9</v>
      </c>
      <c r="D520">
        <v>0</v>
      </c>
      <c r="F520" t="s">
        <v>30</v>
      </c>
      <c r="G520">
        <v>23</v>
      </c>
      <c r="H520">
        <v>2</v>
      </c>
      <c r="I520" t="s">
        <v>98</v>
      </c>
    </row>
    <row r="521" spans="1:9" x14ac:dyDescent="0.25">
      <c r="A521" s="1">
        <v>42087</v>
      </c>
      <c r="B521" s="2">
        <v>0.51163194444444449</v>
      </c>
      <c r="C521" t="s">
        <v>12</v>
      </c>
      <c r="D521">
        <v>0</v>
      </c>
      <c r="F521" t="s">
        <v>30</v>
      </c>
      <c r="G521">
        <v>23</v>
      </c>
      <c r="H521">
        <v>2</v>
      </c>
      <c r="I521" t="s">
        <v>98</v>
      </c>
    </row>
    <row r="522" spans="1:9" x14ac:dyDescent="0.25">
      <c r="A522" s="1">
        <v>42087</v>
      </c>
      <c r="B522" s="2">
        <v>0.51165509259259256</v>
      </c>
      <c r="C522" t="s">
        <v>9</v>
      </c>
      <c r="D522">
        <v>0</v>
      </c>
      <c r="F522" t="s">
        <v>30</v>
      </c>
      <c r="G522">
        <v>23</v>
      </c>
      <c r="H522">
        <v>2</v>
      </c>
      <c r="I522" t="s">
        <v>50</v>
      </c>
    </row>
    <row r="523" spans="1:9" x14ac:dyDescent="0.25">
      <c r="A523" s="1">
        <v>42087</v>
      </c>
      <c r="B523" s="2">
        <v>0.5116666666666666</v>
      </c>
      <c r="C523" t="s">
        <v>12</v>
      </c>
      <c r="D523">
        <v>0</v>
      </c>
      <c r="F523" t="s">
        <v>30</v>
      </c>
      <c r="G523">
        <v>23</v>
      </c>
      <c r="H523">
        <v>2</v>
      </c>
      <c r="I523" t="s">
        <v>50</v>
      </c>
    </row>
    <row r="524" spans="1:9" x14ac:dyDescent="0.25">
      <c r="A524" s="1">
        <v>42087</v>
      </c>
      <c r="B524" s="2">
        <v>0.51260416666666664</v>
      </c>
      <c r="C524" t="s">
        <v>9</v>
      </c>
      <c r="D524">
        <v>0</v>
      </c>
      <c r="F524" t="s">
        <v>30</v>
      </c>
      <c r="G524">
        <v>23</v>
      </c>
      <c r="H524">
        <v>2</v>
      </c>
      <c r="I524" t="s">
        <v>34</v>
      </c>
    </row>
    <row r="525" spans="1:9" x14ac:dyDescent="0.25">
      <c r="A525" s="1">
        <v>42087</v>
      </c>
      <c r="B525" s="2">
        <v>0.51261574074074068</v>
      </c>
      <c r="C525" t="s">
        <v>12</v>
      </c>
      <c r="D525">
        <v>0</v>
      </c>
      <c r="F525" t="s">
        <v>30</v>
      </c>
      <c r="G525">
        <v>23</v>
      </c>
      <c r="H525">
        <v>2</v>
      </c>
      <c r="I525" t="s">
        <v>34</v>
      </c>
    </row>
    <row r="526" spans="1:9" x14ac:dyDescent="0.25">
      <c r="A526" s="1">
        <v>42087</v>
      </c>
      <c r="B526" s="2">
        <v>0.52054398148148151</v>
      </c>
      <c r="C526" t="s">
        <v>9</v>
      </c>
      <c r="D526">
        <v>0</v>
      </c>
      <c r="F526" t="s">
        <v>30</v>
      </c>
      <c r="G526">
        <v>23</v>
      </c>
      <c r="H526">
        <v>2</v>
      </c>
      <c r="I526" t="s">
        <v>54</v>
      </c>
    </row>
    <row r="527" spans="1:9" x14ac:dyDescent="0.25">
      <c r="A527" s="1">
        <v>42087</v>
      </c>
      <c r="B527" s="2">
        <v>0.52055555555555555</v>
      </c>
      <c r="C527" t="s">
        <v>12</v>
      </c>
      <c r="D527">
        <v>0</v>
      </c>
      <c r="F527" t="s">
        <v>30</v>
      </c>
      <c r="G527">
        <v>23</v>
      </c>
      <c r="H527">
        <v>2</v>
      </c>
      <c r="I527" t="s">
        <v>54</v>
      </c>
    </row>
    <row r="528" spans="1:9" x14ac:dyDescent="0.25">
      <c r="A528" s="1">
        <v>42087</v>
      </c>
      <c r="B528" s="2">
        <v>0.52462962962962967</v>
      </c>
      <c r="C528" t="s">
        <v>15</v>
      </c>
      <c r="D528">
        <v>0</v>
      </c>
      <c r="F528" t="s">
        <v>30</v>
      </c>
      <c r="G528">
        <v>23</v>
      </c>
      <c r="H528">
        <v>2</v>
      </c>
      <c r="I528" t="s">
        <v>74</v>
      </c>
    </row>
    <row r="529" spans="1:9" x14ac:dyDescent="0.25">
      <c r="A529" s="1">
        <v>42087</v>
      </c>
      <c r="B529" s="2">
        <v>0.52483796296296303</v>
      </c>
      <c r="C529" t="s">
        <v>9</v>
      </c>
      <c r="D529">
        <v>0</v>
      </c>
      <c r="F529" t="s">
        <v>26</v>
      </c>
      <c r="G529">
        <v>23</v>
      </c>
      <c r="H529">
        <v>2</v>
      </c>
      <c r="I529" t="s">
        <v>25</v>
      </c>
    </row>
    <row r="530" spans="1:9" x14ac:dyDescent="0.25">
      <c r="A530" s="1">
        <v>42087</v>
      </c>
      <c r="B530" s="2">
        <v>0.52484953703703707</v>
      </c>
      <c r="C530" t="s">
        <v>12</v>
      </c>
      <c r="D530">
        <v>0</v>
      </c>
      <c r="F530" t="s">
        <v>27</v>
      </c>
      <c r="G530">
        <v>23</v>
      </c>
      <c r="H530">
        <v>2</v>
      </c>
      <c r="I530" t="s">
        <v>25</v>
      </c>
    </row>
    <row r="531" spans="1:9" x14ac:dyDescent="0.25">
      <c r="A531" s="1">
        <v>42087</v>
      </c>
      <c r="B531" s="2">
        <v>0.52484953703703707</v>
      </c>
      <c r="C531" t="s">
        <v>28</v>
      </c>
      <c r="D531">
        <v>0</v>
      </c>
      <c r="F531" t="s">
        <v>30</v>
      </c>
      <c r="G531">
        <v>23</v>
      </c>
      <c r="H531">
        <v>2</v>
      </c>
      <c r="I531" t="s">
        <v>25</v>
      </c>
    </row>
    <row r="532" spans="1:9" x14ac:dyDescent="0.25">
      <c r="A532" s="1">
        <v>42087</v>
      </c>
      <c r="B532" s="2">
        <v>0.52672453703703703</v>
      </c>
      <c r="C532" t="s">
        <v>9</v>
      </c>
      <c r="D532">
        <v>0</v>
      </c>
      <c r="F532" t="s">
        <v>26</v>
      </c>
      <c r="G532">
        <v>23</v>
      </c>
      <c r="H532">
        <v>2</v>
      </c>
      <c r="I532" t="s">
        <v>25</v>
      </c>
    </row>
    <row r="533" spans="1:9" x14ac:dyDescent="0.25">
      <c r="A533" s="1">
        <v>42087</v>
      </c>
      <c r="B533" s="2">
        <v>0.52673611111111118</v>
      </c>
      <c r="C533" t="s">
        <v>12</v>
      </c>
      <c r="D533">
        <v>0</v>
      </c>
      <c r="F533" t="s">
        <v>27</v>
      </c>
      <c r="G533">
        <v>23</v>
      </c>
      <c r="H533">
        <v>2</v>
      </c>
      <c r="I533" t="s">
        <v>25</v>
      </c>
    </row>
    <row r="534" spans="1:9" x14ac:dyDescent="0.25">
      <c r="A534" s="1">
        <v>42087</v>
      </c>
      <c r="B534" s="2">
        <v>0.52673611111111118</v>
      </c>
      <c r="C534" t="s">
        <v>28</v>
      </c>
      <c r="D534">
        <v>0</v>
      </c>
      <c r="F534" t="s">
        <v>30</v>
      </c>
      <c r="G534">
        <v>23</v>
      </c>
      <c r="H534">
        <v>2</v>
      </c>
      <c r="I534" t="s">
        <v>25</v>
      </c>
    </row>
    <row r="535" spans="1:9" x14ac:dyDescent="0.25">
      <c r="A535" s="1">
        <v>42087</v>
      </c>
      <c r="B535" s="2">
        <v>0.53644675925925933</v>
      </c>
      <c r="C535" t="s">
        <v>9</v>
      </c>
      <c r="D535">
        <v>0</v>
      </c>
      <c r="F535" t="s">
        <v>26</v>
      </c>
      <c r="G535">
        <v>16</v>
      </c>
      <c r="H535">
        <v>5</v>
      </c>
      <c r="I535" t="s">
        <v>25</v>
      </c>
    </row>
    <row r="536" spans="1:9" x14ac:dyDescent="0.25">
      <c r="A536" s="1">
        <v>42087</v>
      </c>
      <c r="B536" s="2">
        <v>0.53644675925925933</v>
      </c>
      <c r="C536" t="s">
        <v>12</v>
      </c>
      <c r="D536">
        <v>0</v>
      </c>
      <c r="F536" t="s">
        <v>27</v>
      </c>
      <c r="G536">
        <v>16</v>
      </c>
      <c r="H536">
        <v>5</v>
      </c>
      <c r="I536" t="s">
        <v>25</v>
      </c>
    </row>
    <row r="537" spans="1:9" x14ac:dyDescent="0.25">
      <c r="A537" s="1">
        <v>42087</v>
      </c>
      <c r="B537" s="2">
        <v>0.53644675925925933</v>
      </c>
      <c r="C537" t="s">
        <v>28</v>
      </c>
      <c r="D537">
        <v>0</v>
      </c>
      <c r="F537" t="s">
        <v>29</v>
      </c>
      <c r="G537">
        <v>16</v>
      </c>
      <c r="H537">
        <v>5</v>
      </c>
      <c r="I537" t="s">
        <v>25</v>
      </c>
    </row>
    <row r="538" spans="1:9" x14ac:dyDescent="0.25">
      <c r="A538" s="1">
        <v>42087</v>
      </c>
      <c r="B538" s="2">
        <v>0.5406481481481481</v>
      </c>
      <c r="C538" t="s">
        <v>9</v>
      </c>
      <c r="D538">
        <v>0</v>
      </c>
      <c r="F538" t="s">
        <v>29</v>
      </c>
      <c r="G538">
        <v>16</v>
      </c>
      <c r="H538">
        <v>5</v>
      </c>
      <c r="I538" t="s">
        <v>129</v>
      </c>
    </row>
    <row r="539" spans="1:9" x14ac:dyDescent="0.25">
      <c r="A539" s="1">
        <v>42087</v>
      </c>
      <c r="B539" s="2">
        <v>0.5406481481481481</v>
      </c>
      <c r="C539" t="s">
        <v>12</v>
      </c>
      <c r="D539">
        <v>0</v>
      </c>
      <c r="F539" t="s">
        <v>29</v>
      </c>
      <c r="G539">
        <v>16</v>
      </c>
      <c r="H539">
        <v>5</v>
      </c>
      <c r="I539" t="s">
        <v>129</v>
      </c>
    </row>
    <row r="540" spans="1:9" x14ac:dyDescent="0.25">
      <c r="A540" s="1">
        <v>42087</v>
      </c>
      <c r="B540" s="2">
        <v>0.54065972222222225</v>
      </c>
      <c r="C540" t="s">
        <v>21</v>
      </c>
      <c r="D540">
        <v>0</v>
      </c>
      <c r="F540" t="s">
        <v>29</v>
      </c>
      <c r="G540">
        <v>16</v>
      </c>
      <c r="H540">
        <v>5</v>
      </c>
      <c r="I540" t="s">
        <v>25</v>
      </c>
    </row>
    <row r="541" spans="1:9" x14ac:dyDescent="0.25">
      <c r="A541" s="1">
        <v>42087</v>
      </c>
      <c r="B541" s="2">
        <v>0.5410300925925926</v>
      </c>
      <c r="C541" t="s">
        <v>9</v>
      </c>
      <c r="D541">
        <v>0</v>
      </c>
      <c r="F541" t="s">
        <v>26</v>
      </c>
      <c r="G541">
        <v>16</v>
      </c>
      <c r="H541">
        <v>5</v>
      </c>
      <c r="I541" t="s">
        <v>25</v>
      </c>
    </row>
    <row r="542" spans="1:9" x14ac:dyDescent="0.25">
      <c r="A542" s="1">
        <v>42087</v>
      </c>
      <c r="B542" s="2">
        <v>0.54104166666666664</v>
      </c>
      <c r="C542" t="s">
        <v>12</v>
      </c>
      <c r="D542">
        <v>0</v>
      </c>
      <c r="F542" t="s">
        <v>27</v>
      </c>
      <c r="G542">
        <v>16</v>
      </c>
      <c r="H542">
        <v>5</v>
      </c>
      <c r="I542" t="s">
        <v>25</v>
      </c>
    </row>
    <row r="543" spans="1:9" x14ac:dyDescent="0.25">
      <c r="A543" s="1">
        <v>42087</v>
      </c>
      <c r="B543" s="2">
        <v>0.54104166666666664</v>
      </c>
      <c r="C543" t="s">
        <v>28</v>
      </c>
      <c r="D543">
        <v>0</v>
      </c>
      <c r="F543" t="s">
        <v>29</v>
      </c>
      <c r="G543">
        <v>16</v>
      </c>
      <c r="H543">
        <v>5</v>
      </c>
      <c r="I543" t="s">
        <v>25</v>
      </c>
    </row>
    <row r="544" spans="1:9" x14ac:dyDescent="0.25">
      <c r="A544" s="1">
        <v>42087</v>
      </c>
      <c r="B544" s="2">
        <v>0.55064814814814811</v>
      </c>
      <c r="C544" t="s">
        <v>9</v>
      </c>
      <c r="D544">
        <v>0</v>
      </c>
      <c r="F544" t="s">
        <v>29</v>
      </c>
      <c r="G544">
        <v>16</v>
      </c>
      <c r="H544">
        <v>5</v>
      </c>
      <c r="I544" t="s">
        <v>129</v>
      </c>
    </row>
    <row r="545" spans="1:9" x14ac:dyDescent="0.25">
      <c r="A545" s="1">
        <v>42087</v>
      </c>
      <c r="B545" s="2">
        <v>0.55065972222222215</v>
      </c>
      <c r="C545" t="s">
        <v>12</v>
      </c>
      <c r="D545">
        <v>0</v>
      </c>
      <c r="F545" t="s">
        <v>29</v>
      </c>
      <c r="G545">
        <v>16</v>
      </c>
      <c r="H545">
        <v>5</v>
      </c>
      <c r="I545" t="s">
        <v>129</v>
      </c>
    </row>
    <row r="546" spans="1:9" x14ac:dyDescent="0.25">
      <c r="A546" s="1">
        <v>42087</v>
      </c>
      <c r="B546" s="2">
        <v>0.5506712962962963</v>
      </c>
      <c r="C546" t="s">
        <v>21</v>
      </c>
      <c r="D546">
        <v>0</v>
      </c>
      <c r="F546" t="s">
        <v>29</v>
      </c>
      <c r="G546">
        <v>16</v>
      </c>
      <c r="H546">
        <v>5</v>
      </c>
      <c r="I546" t="s">
        <v>25</v>
      </c>
    </row>
    <row r="547" spans="1:9" x14ac:dyDescent="0.25">
      <c r="A547" s="1">
        <v>42087</v>
      </c>
      <c r="B547" s="2">
        <v>0.55125000000000002</v>
      </c>
      <c r="C547" t="s">
        <v>9</v>
      </c>
      <c r="D547">
        <v>0</v>
      </c>
      <c r="F547" t="s">
        <v>26</v>
      </c>
      <c r="G547">
        <v>16</v>
      </c>
      <c r="H547">
        <v>5</v>
      </c>
      <c r="I547" t="s">
        <v>25</v>
      </c>
    </row>
    <row r="548" spans="1:9" x14ac:dyDescent="0.25">
      <c r="A548" s="1">
        <v>42087</v>
      </c>
      <c r="B548" s="2">
        <v>0.55125000000000002</v>
      </c>
      <c r="C548" t="s">
        <v>12</v>
      </c>
      <c r="D548">
        <v>0</v>
      </c>
      <c r="F548" t="s">
        <v>27</v>
      </c>
      <c r="G548">
        <v>16</v>
      </c>
      <c r="H548">
        <v>5</v>
      </c>
      <c r="I548" t="s">
        <v>25</v>
      </c>
    </row>
    <row r="549" spans="1:9" x14ac:dyDescent="0.25">
      <c r="A549" s="1">
        <v>42087</v>
      </c>
      <c r="B549" s="2">
        <v>0.55126157407407406</v>
      </c>
      <c r="C549" t="s">
        <v>28</v>
      </c>
      <c r="D549">
        <v>0</v>
      </c>
      <c r="F549" t="s">
        <v>29</v>
      </c>
      <c r="G549">
        <v>16</v>
      </c>
      <c r="H549">
        <v>5</v>
      </c>
      <c r="I549" t="s">
        <v>25</v>
      </c>
    </row>
    <row r="550" spans="1:9" x14ac:dyDescent="0.25">
      <c r="A550" s="1">
        <v>42087</v>
      </c>
      <c r="B550" s="2">
        <v>0.55212962962962964</v>
      </c>
      <c r="C550" t="s">
        <v>9</v>
      </c>
      <c r="D550">
        <v>0</v>
      </c>
      <c r="F550" t="s">
        <v>29</v>
      </c>
      <c r="G550">
        <v>16</v>
      </c>
      <c r="H550">
        <v>5</v>
      </c>
      <c r="I550" t="s">
        <v>129</v>
      </c>
    </row>
    <row r="551" spans="1:9" x14ac:dyDescent="0.25">
      <c r="A551" s="1">
        <v>42087</v>
      </c>
      <c r="B551" s="2">
        <v>0.55214120370370368</v>
      </c>
      <c r="C551" t="s">
        <v>12</v>
      </c>
      <c r="D551">
        <v>0</v>
      </c>
      <c r="F551" t="s">
        <v>29</v>
      </c>
      <c r="G551">
        <v>16</v>
      </c>
      <c r="H551">
        <v>5</v>
      </c>
      <c r="I551" t="s">
        <v>129</v>
      </c>
    </row>
    <row r="552" spans="1:9" x14ac:dyDescent="0.25">
      <c r="A552" s="1">
        <v>42087</v>
      </c>
      <c r="B552" s="2">
        <v>0.55215277777777783</v>
      </c>
      <c r="C552" t="s">
        <v>21</v>
      </c>
      <c r="D552">
        <v>0</v>
      </c>
      <c r="F552" t="s">
        <v>29</v>
      </c>
      <c r="G552">
        <v>16</v>
      </c>
      <c r="H552">
        <v>5</v>
      </c>
      <c r="I552" t="s">
        <v>25</v>
      </c>
    </row>
    <row r="553" spans="1:9" x14ac:dyDescent="0.25">
      <c r="A553" s="1">
        <v>42087</v>
      </c>
      <c r="B553" s="2">
        <v>0.55984953703703699</v>
      </c>
      <c r="C553" t="s">
        <v>9</v>
      </c>
      <c r="D553">
        <v>0</v>
      </c>
      <c r="F553" t="s">
        <v>26</v>
      </c>
      <c r="G553">
        <v>23</v>
      </c>
      <c r="H553">
        <v>2</v>
      </c>
      <c r="I553" t="s">
        <v>25</v>
      </c>
    </row>
    <row r="554" spans="1:9" x14ac:dyDescent="0.25">
      <c r="A554" s="1">
        <v>42087</v>
      </c>
      <c r="B554" s="2">
        <v>0.55986111111111114</v>
      </c>
      <c r="C554" t="s">
        <v>12</v>
      </c>
      <c r="D554">
        <v>0</v>
      </c>
      <c r="F554" t="s">
        <v>27</v>
      </c>
      <c r="G554">
        <v>23</v>
      </c>
      <c r="H554">
        <v>2</v>
      </c>
      <c r="I554" t="s">
        <v>25</v>
      </c>
    </row>
    <row r="555" spans="1:9" x14ac:dyDescent="0.25">
      <c r="A555" s="1">
        <v>42087</v>
      </c>
      <c r="B555" s="2">
        <v>0.55986111111111114</v>
      </c>
      <c r="C555" t="s">
        <v>28</v>
      </c>
      <c r="D555">
        <v>0</v>
      </c>
      <c r="F555" t="s">
        <v>30</v>
      </c>
      <c r="G555">
        <v>23</v>
      </c>
      <c r="H555">
        <v>2</v>
      </c>
      <c r="I555" t="s">
        <v>25</v>
      </c>
    </row>
    <row r="556" spans="1:9" x14ac:dyDescent="0.25">
      <c r="A556" s="1">
        <v>42087</v>
      </c>
      <c r="B556" s="2">
        <v>0.55994212962962964</v>
      </c>
      <c r="C556" t="s">
        <v>9</v>
      </c>
      <c r="D556">
        <v>0</v>
      </c>
      <c r="F556" t="s">
        <v>31</v>
      </c>
      <c r="G556">
        <v>0</v>
      </c>
      <c r="H556">
        <v>1</v>
      </c>
      <c r="I556" t="s">
        <v>34</v>
      </c>
    </row>
    <row r="557" spans="1:9" x14ac:dyDescent="0.25">
      <c r="A557" s="1">
        <v>42087</v>
      </c>
      <c r="B557" s="2">
        <v>0.55996527777777783</v>
      </c>
      <c r="C557" t="s">
        <v>12</v>
      </c>
      <c r="D557">
        <v>0</v>
      </c>
      <c r="F557" t="s">
        <v>31</v>
      </c>
      <c r="G557">
        <v>0</v>
      </c>
      <c r="H557">
        <v>1</v>
      </c>
      <c r="I557" t="s">
        <v>34</v>
      </c>
    </row>
    <row r="558" spans="1:9" x14ac:dyDescent="0.25">
      <c r="A558" s="1">
        <v>42087</v>
      </c>
      <c r="B558" s="2">
        <v>0.56015046296296289</v>
      </c>
      <c r="C558" t="s">
        <v>9</v>
      </c>
      <c r="D558">
        <v>0</v>
      </c>
      <c r="F558" t="s">
        <v>26</v>
      </c>
      <c r="G558">
        <v>23</v>
      </c>
      <c r="H558">
        <v>2</v>
      </c>
      <c r="I558" t="s">
        <v>25</v>
      </c>
    </row>
    <row r="559" spans="1:9" x14ac:dyDescent="0.25">
      <c r="A559" s="1">
        <v>42087</v>
      </c>
      <c r="B559" s="2">
        <v>0.56015046296296289</v>
      </c>
      <c r="C559" t="s">
        <v>12</v>
      </c>
      <c r="D559">
        <v>0</v>
      </c>
      <c r="F559" t="s">
        <v>27</v>
      </c>
      <c r="G559">
        <v>23</v>
      </c>
      <c r="H559">
        <v>2</v>
      </c>
      <c r="I559" t="s">
        <v>25</v>
      </c>
    </row>
    <row r="560" spans="1:9" x14ac:dyDescent="0.25">
      <c r="A560" s="1">
        <v>42087</v>
      </c>
      <c r="B560" s="2">
        <v>0.56016203703703704</v>
      </c>
      <c r="C560" t="s">
        <v>28</v>
      </c>
      <c r="D560">
        <v>0</v>
      </c>
      <c r="F560" t="s">
        <v>30</v>
      </c>
      <c r="G560">
        <v>23</v>
      </c>
      <c r="H560">
        <v>2</v>
      </c>
      <c r="I560" t="s">
        <v>25</v>
      </c>
    </row>
    <row r="561" spans="1:9" x14ac:dyDescent="0.25">
      <c r="A561" s="1">
        <v>42087</v>
      </c>
      <c r="B561" s="2">
        <v>0.56020833333333331</v>
      </c>
      <c r="C561" t="s">
        <v>9</v>
      </c>
      <c r="D561">
        <v>0</v>
      </c>
      <c r="F561" t="s">
        <v>26</v>
      </c>
      <c r="G561">
        <v>23</v>
      </c>
      <c r="H561">
        <v>2</v>
      </c>
      <c r="I561" t="s">
        <v>25</v>
      </c>
    </row>
    <row r="562" spans="1:9" x14ac:dyDescent="0.25">
      <c r="A562" s="1">
        <v>42087</v>
      </c>
      <c r="B562" s="2">
        <v>0.56021990740740735</v>
      </c>
      <c r="C562" t="s">
        <v>12</v>
      </c>
      <c r="D562">
        <v>0</v>
      </c>
      <c r="F562" t="s">
        <v>27</v>
      </c>
      <c r="G562">
        <v>23</v>
      </c>
      <c r="H562">
        <v>2</v>
      </c>
      <c r="I562" t="s">
        <v>25</v>
      </c>
    </row>
    <row r="563" spans="1:9" x14ac:dyDescent="0.25">
      <c r="A563" s="1">
        <v>42087</v>
      </c>
      <c r="B563" s="2">
        <v>0.56021990740740735</v>
      </c>
      <c r="C563" t="s">
        <v>28</v>
      </c>
      <c r="D563">
        <v>0</v>
      </c>
      <c r="F563" t="s">
        <v>30</v>
      </c>
      <c r="G563">
        <v>23</v>
      </c>
      <c r="H563">
        <v>2</v>
      </c>
      <c r="I563" t="s">
        <v>25</v>
      </c>
    </row>
    <row r="564" spans="1:9" x14ac:dyDescent="0.25">
      <c r="A564" s="1">
        <v>42087</v>
      </c>
      <c r="B564" s="2">
        <v>0.56024305555555554</v>
      </c>
      <c r="C564" t="s">
        <v>9</v>
      </c>
      <c r="D564">
        <v>0</v>
      </c>
      <c r="F564" t="s">
        <v>31</v>
      </c>
      <c r="G564">
        <v>0</v>
      </c>
      <c r="H564">
        <v>1</v>
      </c>
      <c r="I564" t="s">
        <v>130</v>
      </c>
    </row>
    <row r="565" spans="1:9" x14ac:dyDescent="0.25">
      <c r="A565" s="1">
        <v>42087</v>
      </c>
      <c r="B565" s="2">
        <v>0.56026620370370372</v>
      </c>
      <c r="C565" t="s">
        <v>12</v>
      </c>
      <c r="D565">
        <v>0</v>
      </c>
      <c r="F565" t="s">
        <v>31</v>
      </c>
      <c r="G565">
        <v>0</v>
      </c>
      <c r="H565">
        <v>1</v>
      </c>
      <c r="I565" t="s">
        <v>130</v>
      </c>
    </row>
    <row r="566" spans="1:9" x14ac:dyDescent="0.25">
      <c r="A566" s="1">
        <v>42087</v>
      </c>
      <c r="B566" s="2">
        <v>0.56031249999999999</v>
      </c>
      <c r="C566" t="s">
        <v>9</v>
      </c>
      <c r="D566">
        <v>0</v>
      </c>
      <c r="F566" t="s">
        <v>31</v>
      </c>
      <c r="G566">
        <v>0</v>
      </c>
      <c r="H566">
        <v>1</v>
      </c>
      <c r="I566" t="s">
        <v>99</v>
      </c>
    </row>
    <row r="567" spans="1:9" x14ac:dyDescent="0.25">
      <c r="A567" s="1">
        <v>42087</v>
      </c>
      <c r="B567" s="2">
        <v>0.56032407407407414</v>
      </c>
      <c r="C567" t="s">
        <v>12</v>
      </c>
      <c r="D567">
        <v>0</v>
      </c>
      <c r="F567" t="s">
        <v>31</v>
      </c>
      <c r="G567">
        <v>0</v>
      </c>
      <c r="H567">
        <v>1</v>
      </c>
      <c r="I567" t="s">
        <v>99</v>
      </c>
    </row>
    <row r="568" spans="1:9" x14ac:dyDescent="0.25">
      <c r="A568" s="1">
        <v>42087</v>
      </c>
      <c r="B568" s="2">
        <v>0.56042824074074071</v>
      </c>
      <c r="C568" t="s">
        <v>9</v>
      </c>
      <c r="D568">
        <v>0</v>
      </c>
      <c r="F568" t="s">
        <v>26</v>
      </c>
      <c r="G568">
        <v>23</v>
      </c>
      <c r="H568">
        <v>2</v>
      </c>
      <c r="I568" t="s">
        <v>25</v>
      </c>
    </row>
    <row r="569" spans="1:9" x14ac:dyDescent="0.25">
      <c r="A569" s="1">
        <v>42087</v>
      </c>
      <c r="B569" s="2">
        <v>0.56042824074074071</v>
      </c>
      <c r="C569" t="s">
        <v>12</v>
      </c>
      <c r="D569">
        <v>0</v>
      </c>
      <c r="F569" t="s">
        <v>27</v>
      </c>
      <c r="G569">
        <v>23</v>
      </c>
      <c r="H569">
        <v>2</v>
      </c>
      <c r="I569" t="s">
        <v>25</v>
      </c>
    </row>
    <row r="570" spans="1:9" x14ac:dyDescent="0.25">
      <c r="A570" s="1">
        <v>42087</v>
      </c>
      <c r="B570" s="2">
        <v>0.56043981481481475</v>
      </c>
      <c r="C570" t="s">
        <v>28</v>
      </c>
      <c r="D570">
        <v>0</v>
      </c>
      <c r="F570" t="s">
        <v>30</v>
      </c>
      <c r="G570">
        <v>23</v>
      </c>
      <c r="H570">
        <v>2</v>
      </c>
      <c r="I570" t="s">
        <v>25</v>
      </c>
    </row>
    <row r="571" spans="1:9" x14ac:dyDescent="0.25">
      <c r="A571" s="1">
        <v>42087</v>
      </c>
      <c r="B571" s="2">
        <v>0.56050925925925921</v>
      </c>
      <c r="C571" t="s">
        <v>9</v>
      </c>
      <c r="D571">
        <v>0</v>
      </c>
      <c r="F571" t="s">
        <v>31</v>
      </c>
      <c r="G571">
        <v>0</v>
      </c>
      <c r="H571">
        <v>1</v>
      </c>
      <c r="I571" t="s">
        <v>36</v>
      </c>
    </row>
    <row r="572" spans="1:9" x14ac:dyDescent="0.25">
      <c r="A572" s="1">
        <v>42087</v>
      </c>
      <c r="B572" s="2">
        <v>0.5605324074074074</v>
      </c>
      <c r="C572" t="s">
        <v>12</v>
      </c>
      <c r="D572">
        <v>0</v>
      </c>
      <c r="F572" t="s">
        <v>31</v>
      </c>
      <c r="G572">
        <v>0</v>
      </c>
      <c r="H572">
        <v>1</v>
      </c>
      <c r="I572" t="s">
        <v>36</v>
      </c>
    </row>
    <row r="573" spans="1:9" x14ac:dyDescent="0.25">
      <c r="A573" s="1">
        <v>42087</v>
      </c>
      <c r="B573" s="2">
        <v>0.56054398148148155</v>
      </c>
      <c r="C573" t="s">
        <v>9</v>
      </c>
      <c r="D573">
        <v>0</v>
      </c>
      <c r="F573" t="s">
        <v>31</v>
      </c>
      <c r="G573">
        <v>0</v>
      </c>
      <c r="H573">
        <v>1</v>
      </c>
      <c r="I573" t="s">
        <v>109</v>
      </c>
    </row>
    <row r="574" spans="1:9" x14ac:dyDescent="0.25">
      <c r="A574" s="1">
        <v>42087</v>
      </c>
      <c r="B574" s="2">
        <v>0.56054398148148155</v>
      </c>
      <c r="C574" t="s">
        <v>12</v>
      </c>
      <c r="D574">
        <v>0</v>
      </c>
      <c r="F574" t="s">
        <v>31</v>
      </c>
      <c r="G574">
        <v>0</v>
      </c>
      <c r="H574">
        <v>1</v>
      </c>
      <c r="I574" t="s">
        <v>109</v>
      </c>
    </row>
    <row r="575" spans="1:9" x14ac:dyDescent="0.25">
      <c r="A575" s="1">
        <v>42087</v>
      </c>
      <c r="B575" s="2">
        <v>0.56096064814814817</v>
      </c>
      <c r="C575" t="s">
        <v>9</v>
      </c>
      <c r="D575">
        <v>0</v>
      </c>
      <c r="F575" t="s">
        <v>26</v>
      </c>
      <c r="G575">
        <v>23</v>
      </c>
      <c r="H575">
        <v>2</v>
      </c>
      <c r="I575" t="s">
        <v>25</v>
      </c>
    </row>
    <row r="576" spans="1:9" x14ac:dyDescent="0.25">
      <c r="A576" s="1">
        <v>42087</v>
      </c>
      <c r="B576" s="2">
        <v>0.56097222222222221</v>
      </c>
      <c r="C576" t="s">
        <v>12</v>
      </c>
      <c r="D576">
        <v>0</v>
      </c>
      <c r="F576" t="s">
        <v>27</v>
      </c>
      <c r="G576">
        <v>23</v>
      </c>
      <c r="H576">
        <v>2</v>
      </c>
      <c r="I576" t="s">
        <v>25</v>
      </c>
    </row>
    <row r="577" spans="1:9" x14ac:dyDescent="0.25">
      <c r="A577" s="1">
        <v>42087</v>
      </c>
      <c r="B577" s="2">
        <v>0.56097222222222221</v>
      </c>
      <c r="C577" t="s">
        <v>28</v>
      </c>
      <c r="D577">
        <v>0</v>
      </c>
      <c r="F577" t="s">
        <v>30</v>
      </c>
      <c r="G577">
        <v>23</v>
      </c>
      <c r="H577">
        <v>2</v>
      </c>
      <c r="I577" t="s">
        <v>25</v>
      </c>
    </row>
    <row r="578" spans="1:9" x14ac:dyDescent="0.25">
      <c r="A578" s="1">
        <v>42087</v>
      </c>
      <c r="B578" s="2">
        <v>0.56107638888888889</v>
      </c>
      <c r="C578" t="s">
        <v>9</v>
      </c>
      <c r="D578">
        <v>0</v>
      </c>
      <c r="F578" t="s">
        <v>31</v>
      </c>
      <c r="G578">
        <v>0</v>
      </c>
      <c r="H578">
        <v>1</v>
      </c>
      <c r="I578" t="s">
        <v>98</v>
      </c>
    </row>
    <row r="579" spans="1:9" x14ac:dyDescent="0.25">
      <c r="A579" s="1">
        <v>42087</v>
      </c>
      <c r="B579" s="2">
        <v>0.56109953703703697</v>
      </c>
      <c r="C579" t="s">
        <v>12</v>
      </c>
      <c r="D579">
        <v>0</v>
      </c>
      <c r="F579" t="s">
        <v>31</v>
      </c>
      <c r="G579">
        <v>0</v>
      </c>
      <c r="H579">
        <v>1</v>
      </c>
      <c r="I579" t="s">
        <v>98</v>
      </c>
    </row>
    <row r="580" spans="1:9" x14ac:dyDescent="0.25">
      <c r="A580" s="1">
        <v>42087</v>
      </c>
      <c r="B580" s="2">
        <v>0.56111111111111112</v>
      </c>
      <c r="C580" t="s">
        <v>9</v>
      </c>
      <c r="D580">
        <v>0</v>
      </c>
      <c r="F580" t="s">
        <v>31</v>
      </c>
      <c r="G580">
        <v>0</v>
      </c>
      <c r="H580">
        <v>1</v>
      </c>
      <c r="I580" t="s">
        <v>50</v>
      </c>
    </row>
    <row r="581" spans="1:9" x14ac:dyDescent="0.25">
      <c r="A581" s="1">
        <v>42087</v>
      </c>
      <c r="B581" s="2">
        <v>0.56111111111111112</v>
      </c>
      <c r="C581" t="s">
        <v>12</v>
      </c>
      <c r="D581">
        <v>0</v>
      </c>
      <c r="F581" t="s">
        <v>31</v>
      </c>
      <c r="G581">
        <v>0</v>
      </c>
      <c r="H581">
        <v>1</v>
      </c>
      <c r="I581" t="s">
        <v>50</v>
      </c>
    </row>
    <row r="582" spans="1:9" x14ac:dyDescent="0.25">
      <c r="A582" s="1">
        <v>42087</v>
      </c>
      <c r="B582" s="2">
        <v>0.56167824074074069</v>
      </c>
      <c r="C582" t="s">
        <v>9</v>
      </c>
      <c r="D582">
        <v>0</v>
      </c>
      <c r="F582" t="s">
        <v>26</v>
      </c>
      <c r="G582">
        <v>23</v>
      </c>
      <c r="H582">
        <v>2</v>
      </c>
      <c r="I582" t="s">
        <v>25</v>
      </c>
    </row>
    <row r="583" spans="1:9" x14ac:dyDescent="0.25">
      <c r="A583" s="1">
        <v>42087</v>
      </c>
      <c r="B583" s="2">
        <v>0.56168981481481484</v>
      </c>
      <c r="C583" t="s">
        <v>12</v>
      </c>
      <c r="D583">
        <v>0</v>
      </c>
      <c r="F583" t="s">
        <v>27</v>
      </c>
      <c r="G583">
        <v>23</v>
      </c>
      <c r="H583">
        <v>2</v>
      </c>
      <c r="I583" t="s">
        <v>25</v>
      </c>
    </row>
    <row r="584" spans="1:9" x14ac:dyDescent="0.25">
      <c r="A584" s="1">
        <v>42087</v>
      </c>
      <c r="B584" s="2">
        <v>0.56168981481481484</v>
      </c>
      <c r="C584" t="s">
        <v>28</v>
      </c>
      <c r="D584">
        <v>0</v>
      </c>
      <c r="F584" t="s">
        <v>30</v>
      </c>
      <c r="G584">
        <v>23</v>
      </c>
      <c r="H584">
        <v>2</v>
      </c>
      <c r="I584" t="s">
        <v>25</v>
      </c>
    </row>
    <row r="585" spans="1:9" x14ac:dyDescent="0.25">
      <c r="A585" s="1">
        <v>42087</v>
      </c>
      <c r="B585" s="2">
        <v>0.56175925925925929</v>
      </c>
      <c r="C585" t="s">
        <v>9</v>
      </c>
      <c r="D585">
        <v>0</v>
      </c>
      <c r="F585" t="s">
        <v>31</v>
      </c>
      <c r="G585">
        <v>0</v>
      </c>
      <c r="H585">
        <v>1</v>
      </c>
      <c r="I585" t="s">
        <v>35</v>
      </c>
    </row>
    <row r="586" spans="1:9" x14ac:dyDescent="0.25">
      <c r="A586" s="1">
        <v>42087</v>
      </c>
      <c r="B586" s="2">
        <v>0.56178240740740737</v>
      </c>
      <c r="C586" t="s">
        <v>12</v>
      </c>
      <c r="D586">
        <v>0</v>
      </c>
      <c r="F586" t="s">
        <v>31</v>
      </c>
      <c r="G586">
        <v>0</v>
      </c>
      <c r="H586">
        <v>1</v>
      </c>
      <c r="I586" t="s">
        <v>35</v>
      </c>
    </row>
    <row r="587" spans="1:9" x14ac:dyDescent="0.25">
      <c r="A587" s="1">
        <v>42087</v>
      </c>
      <c r="B587" s="2">
        <v>0.56287037037037035</v>
      </c>
      <c r="C587" t="s">
        <v>9</v>
      </c>
      <c r="D587">
        <v>0</v>
      </c>
      <c r="F587" t="s">
        <v>30</v>
      </c>
      <c r="G587">
        <v>23</v>
      </c>
      <c r="H587">
        <v>2</v>
      </c>
      <c r="I587" t="s">
        <v>109</v>
      </c>
    </row>
    <row r="588" spans="1:9" x14ac:dyDescent="0.25">
      <c r="A588" s="1">
        <v>42087</v>
      </c>
      <c r="B588" s="2">
        <v>0.5628819444444445</v>
      </c>
      <c r="C588" t="s">
        <v>12</v>
      </c>
      <c r="D588">
        <v>0</v>
      </c>
      <c r="F588" t="s">
        <v>30</v>
      </c>
      <c r="G588">
        <v>23</v>
      </c>
      <c r="H588">
        <v>2</v>
      </c>
      <c r="I588" t="s">
        <v>109</v>
      </c>
    </row>
    <row r="589" spans="1:9" x14ac:dyDescent="0.25">
      <c r="A589" s="1">
        <v>42087</v>
      </c>
      <c r="B589" s="2">
        <v>0.56295138888888896</v>
      </c>
      <c r="C589" t="s">
        <v>9</v>
      </c>
      <c r="D589">
        <v>0</v>
      </c>
      <c r="F589" t="s">
        <v>30</v>
      </c>
      <c r="G589">
        <v>23</v>
      </c>
      <c r="H589">
        <v>2</v>
      </c>
      <c r="I589" t="s">
        <v>36</v>
      </c>
    </row>
    <row r="590" spans="1:9" x14ac:dyDescent="0.25">
      <c r="A590" s="1">
        <v>42087</v>
      </c>
      <c r="B590" s="2">
        <v>0.562962962962963</v>
      </c>
      <c r="C590" t="s">
        <v>12</v>
      </c>
      <c r="D590">
        <v>0</v>
      </c>
      <c r="F590" t="s">
        <v>30</v>
      </c>
      <c r="G590">
        <v>23</v>
      </c>
      <c r="H590">
        <v>2</v>
      </c>
      <c r="I590" t="s">
        <v>36</v>
      </c>
    </row>
    <row r="591" spans="1:9" x14ac:dyDescent="0.25">
      <c r="A591" s="1">
        <v>42087</v>
      </c>
      <c r="B591" s="2">
        <v>0.56343750000000004</v>
      </c>
      <c r="C591" t="s">
        <v>9</v>
      </c>
      <c r="D591">
        <v>0</v>
      </c>
      <c r="F591" t="s">
        <v>26</v>
      </c>
      <c r="G591">
        <v>23</v>
      </c>
      <c r="H591">
        <v>2</v>
      </c>
      <c r="I591" t="s">
        <v>25</v>
      </c>
    </row>
    <row r="592" spans="1:9" x14ac:dyDescent="0.25">
      <c r="A592" s="1">
        <v>42087</v>
      </c>
      <c r="B592" s="2">
        <v>0.56343750000000004</v>
      </c>
      <c r="C592" t="s">
        <v>12</v>
      </c>
      <c r="D592">
        <v>0</v>
      </c>
      <c r="F592" t="s">
        <v>27</v>
      </c>
      <c r="G592">
        <v>23</v>
      </c>
      <c r="H592">
        <v>2</v>
      </c>
      <c r="I592" t="s">
        <v>25</v>
      </c>
    </row>
    <row r="593" spans="1:9" x14ac:dyDescent="0.25">
      <c r="A593" s="1">
        <v>42087</v>
      </c>
      <c r="B593" s="2">
        <v>0.56344907407407407</v>
      </c>
      <c r="C593" t="s">
        <v>28</v>
      </c>
      <c r="D593">
        <v>0</v>
      </c>
      <c r="F593" t="s">
        <v>30</v>
      </c>
      <c r="G593">
        <v>23</v>
      </c>
      <c r="H593">
        <v>2</v>
      </c>
      <c r="I593" t="s">
        <v>25</v>
      </c>
    </row>
    <row r="594" spans="1:9" x14ac:dyDescent="0.25">
      <c r="A594" s="1">
        <v>42087</v>
      </c>
      <c r="B594" s="2">
        <v>0.56369212962962967</v>
      </c>
      <c r="C594" t="s">
        <v>9</v>
      </c>
      <c r="D594">
        <v>0</v>
      </c>
      <c r="F594" t="s">
        <v>30</v>
      </c>
      <c r="G594">
        <v>23</v>
      </c>
      <c r="H594">
        <v>2</v>
      </c>
      <c r="I594" t="s">
        <v>98</v>
      </c>
    </row>
    <row r="595" spans="1:9" x14ac:dyDescent="0.25">
      <c r="A595" s="1">
        <v>42087</v>
      </c>
      <c r="B595" s="2">
        <v>0.56370370370370371</v>
      </c>
      <c r="C595" t="s">
        <v>12</v>
      </c>
      <c r="D595">
        <v>0</v>
      </c>
      <c r="F595" t="s">
        <v>30</v>
      </c>
      <c r="G595">
        <v>23</v>
      </c>
      <c r="H595">
        <v>2</v>
      </c>
      <c r="I595" t="s">
        <v>98</v>
      </c>
    </row>
    <row r="596" spans="1:9" x14ac:dyDescent="0.25">
      <c r="A596" s="1">
        <v>42087</v>
      </c>
      <c r="B596" s="2">
        <v>0.56372685185185178</v>
      </c>
      <c r="C596" t="s">
        <v>9</v>
      </c>
      <c r="D596">
        <v>0</v>
      </c>
      <c r="F596" t="s">
        <v>30</v>
      </c>
      <c r="G596">
        <v>23</v>
      </c>
      <c r="H596">
        <v>2</v>
      </c>
      <c r="I596" t="s">
        <v>50</v>
      </c>
    </row>
    <row r="597" spans="1:9" x14ac:dyDescent="0.25">
      <c r="A597" s="1">
        <v>42087</v>
      </c>
      <c r="B597" s="2">
        <v>0.56373842592592593</v>
      </c>
      <c r="C597" t="s">
        <v>12</v>
      </c>
      <c r="D597">
        <v>0</v>
      </c>
      <c r="F597" t="s">
        <v>30</v>
      </c>
      <c r="G597">
        <v>23</v>
      </c>
      <c r="H597">
        <v>2</v>
      </c>
      <c r="I597" t="s">
        <v>50</v>
      </c>
    </row>
    <row r="598" spans="1:9" x14ac:dyDescent="0.25">
      <c r="A598" s="1">
        <v>42087</v>
      </c>
      <c r="B598" s="2">
        <v>0.56374999999999997</v>
      </c>
      <c r="C598" t="s">
        <v>9</v>
      </c>
      <c r="D598">
        <v>0</v>
      </c>
      <c r="F598" t="s">
        <v>30</v>
      </c>
      <c r="G598">
        <v>23</v>
      </c>
      <c r="H598">
        <v>2</v>
      </c>
      <c r="I598" t="s">
        <v>99</v>
      </c>
    </row>
    <row r="599" spans="1:9" x14ac:dyDescent="0.25">
      <c r="A599" s="1">
        <v>42087</v>
      </c>
      <c r="B599" s="2">
        <v>0.56376157407407412</v>
      </c>
      <c r="C599" t="s">
        <v>12</v>
      </c>
      <c r="D599">
        <v>0</v>
      </c>
      <c r="F599" t="s">
        <v>30</v>
      </c>
      <c r="G599">
        <v>23</v>
      </c>
      <c r="H599">
        <v>2</v>
      </c>
      <c r="I599" t="s">
        <v>99</v>
      </c>
    </row>
    <row r="600" spans="1:9" x14ac:dyDescent="0.25">
      <c r="A600" s="1">
        <v>42087</v>
      </c>
      <c r="B600" s="2">
        <v>0.56376157407407412</v>
      </c>
      <c r="C600" t="s">
        <v>9</v>
      </c>
      <c r="D600">
        <v>0</v>
      </c>
      <c r="F600" t="s">
        <v>30</v>
      </c>
      <c r="G600">
        <v>23</v>
      </c>
      <c r="H600">
        <v>2</v>
      </c>
      <c r="I600" t="s">
        <v>130</v>
      </c>
    </row>
    <row r="601" spans="1:9" x14ac:dyDescent="0.25">
      <c r="A601" s="1">
        <v>42087</v>
      </c>
      <c r="B601" s="2">
        <v>0.56377314814814816</v>
      </c>
      <c r="C601" t="s">
        <v>12</v>
      </c>
      <c r="D601">
        <v>0</v>
      </c>
      <c r="F601" t="s">
        <v>30</v>
      </c>
      <c r="G601">
        <v>23</v>
      </c>
      <c r="H601">
        <v>2</v>
      </c>
      <c r="I601" t="s">
        <v>130</v>
      </c>
    </row>
    <row r="602" spans="1:9" x14ac:dyDescent="0.25">
      <c r="A602" s="1">
        <v>42087</v>
      </c>
      <c r="B602" s="2">
        <v>0.5637847222222222</v>
      </c>
      <c r="C602" t="s">
        <v>9</v>
      </c>
      <c r="D602">
        <v>0</v>
      </c>
      <c r="F602" t="s">
        <v>30</v>
      </c>
      <c r="G602">
        <v>23</v>
      </c>
      <c r="H602">
        <v>2</v>
      </c>
      <c r="I602" t="s">
        <v>34</v>
      </c>
    </row>
    <row r="603" spans="1:9" x14ac:dyDescent="0.25">
      <c r="A603" s="1">
        <v>42087</v>
      </c>
      <c r="B603" s="2">
        <v>0.5637847222222222</v>
      </c>
      <c r="C603" t="s">
        <v>12</v>
      </c>
      <c r="D603">
        <v>0</v>
      </c>
      <c r="F603" t="s">
        <v>30</v>
      </c>
      <c r="G603">
        <v>23</v>
      </c>
      <c r="H603">
        <v>2</v>
      </c>
      <c r="I603" t="s">
        <v>34</v>
      </c>
    </row>
    <row r="604" spans="1:9" x14ac:dyDescent="0.25">
      <c r="A604" s="1">
        <v>42087</v>
      </c>
      <c r="B604" s="2">
        <v>0.56604166666666667</v>
      </c>
      <c r="C604" t="s">
        <v>9</v>
      </c>
      <c r="D604">
        <v>0</v>
      </c>
      <c r="F604" t="s">
        <v>26</v>
      </c>
      <c r="G604">
        <v>23</v>
      </c>
      <c r="H604">
        <v>2</v>
      </c>
      <c r="I604" t="s">
        <v>25</v>
      </c>
    </row>
    <row r="605" spans="1:9" x14ac:dyDescent="0.25">
      <c r="A605" s="1">
        <v>42087</v>
      </c>
      <c r="B605" s="2">
        <v>0.5660532407407407</v>
      </c>
      <c r="C605" t="s">
        <v>12</v>
      </c>
      <c r="D605">
        <v>0</v>
      </c>
      <c r="F605" t="s">
        <v>27</v>
      </c>
      <c r="G605">
        <v>23</v>
      </c>
      <c r="H605">
        <v>2</v>
      </c>
      <c r="I605" t="s">
        <v>25</v>
      </c>
    </row>
    <row r="606" spans="1:9" x14ac:dyDescent="0.25">
      <c r="A606" s="1">
        <v>42087</v>
      </c>
      <c r="B606" s="2">
        <v>0.5660532407407407</v>
      </c>
      <c r="C606" t="s">
        <v>28</v>
      </c>
      <c r="D606">
        <v>0</v>
      </c>
      <c r="F606" t="s">
        <v>30</v>
      </c>
      <c r="G606">
        <v>23</v>
      </c>
      <c r="H606">
        <v>2</v>
      </c>
      <c r="I606" t="s">
        <v>25</v>
      </c>
    </row>
    <row r="607" spans="1:9" x14ac:dyDescent="0.25">
      <c r="A607" s="1">
        <v>42087</v>
      </c>
      <c r="B607" s="2">
        <v>0.56782407407407409</v>
      </c>
      <c r="C607" t="s">
        <v>9</v>
      </c>
      <c r="D607">
        <v>0</v>
      </c>
      <c r="F607" t="s">
        <v>26</v>
      </c>
      <c r="G607">
        <v>23</v>
      </c>
      <c r="H607">
        <v>2</v>
      </c>
      <c r="I607" t="s">
        <v>25</v>
      </c>
    </row>
    <row r="608" spans="1:9" x14ac:dyDescent="0.25">
      <c r="A608" s="1">
        <v>42087</v>
      </c>
      <c r="B608" s="2">
        <v>0.56783564814814813</v>
      </c>
      <c r="C608" t="s">
        <v>12</v>
      </c>
      <c r="D608">
        <v>0</v>
      </c>
      <c r="F608" t="s">
        <v>27</v>
      </c>
      <c r="G608">
        <v>23</v>
      </c>
      <c r="H608">
        <v>2</v>
      </c>
      <c r="I608" t="s">
        <v>25</v>
      </c>
    </row>
    <row r="609" spans="1:9" x14ac:dyDescent="0.25">
      <c r="A609" s="1">
        <v>42087</v>
      </c>
      <c r="B609" s="2">
        <v>0.56783564814814813</v>
      </c>
      <c r="C609" t="s">
        <v>28</v>
      </c>
      <c r="D609">
        <v>0</v>
      </c>
      <c r="F609" t="s">
        <v>30</v>
      </c>
      <c r="G609">
        <v>23</v>
      </c>
      <c r="H609">
        <v>2</v>
      </c>
      <c r="I609" t="s">
        <v>25</v>
      </c>
    </row>
    <row r="610" spans="1:9" x14ac:dyDescent="0.25">
      <c r="A610" s="1">
        <v>42087</v>
      </c>
      <c r="B610" s="2">
        <v>0.56796296296296289</v>
      </c>
      <c r="C610" t="s">
        <v>9</v>
      </c>
      <c r="D610">
        <v>0</v>
      </c>
      <c r="F610" t="s">
        <v>31</v>
      </c>
      <c r="G610">
        <v>0</v>
      </c>
      <c r="H610">
        <v>1</v>
      </c>
      <c r="I610" t="s">
        <v>32</v>
      </c>
    </row>
    <row r="611" spans="1:9" x14ac:dyDescent="0.25">
      <c r="A611" s="1">
        <v>42087</v>
      </c>
      <c r="B611" s="2">
        <v>0.56799768518518523</v>
      </c>
      <c r="C611" t="s">
        <v>12</v>
      </c>
      <c r="D611">
        <v>0</v>
      </c>
      <c r="F611" t="s">
        <v>31</v>
      </c>
      <c r="G611">
        <v>0</v>
      </c>
      <c r="H611">
        <v>1</v>
      </c>
      <c r="I611" t="s">
        <v>32</v>
      </c>
    </row>
    <row r="612" spans="1:9" x14ac:dyDescent="0.25">
      <c r="A612" s="1">
        <v>42087</v>
      </c>
      <c r="B612" s="2">
        <v>0.57414351851851853</v>
      </c>
      <c r="C612" t="s">
        <v>9</v>
      </c>
      <c r="D612">
        <v>0</v>
      </c>
      <c r="F612" t="s">
        <v>26</v>
      </c>
      <c r="G612">
        <v>16</v>
      </c>
      <c r="H612">
        <v>5</v>
      </c>
      <c r="I612" t="s">
        <v>25</v>
      </c>
    </row>
    <row r="613" spans="1:9" x14ac:dyDescent="0.25">
      <c r="A613" s="1">
        <v>42087</v>
      </c>
      <c r="B613" s="2">
        <v>0.57414351851851853</v>
      </c>
      <c r="C613" t="s">
        <v>12</v>
      </c>
      <c r="D613">
        <v>0</v>
      </c>
      <c r="F613" t="s">
        <v>27</v>
      </c>
      <c r="G613">
        <v>16</v>
      </c>
      <c r="H613">
        <v>5</v>
      </c>
      <c r="I613" t="s">
        <v>25</v>
      </c>
    </row>
    <row r="614" spans="1:9" x14ac:dyDescent="0.25">
      <c r="A614" s="1">
        <v>42087</v>
      </c>
      <c r="B614" s="2">
        <v>0.57415509259259256</v>
      </c>
      <c r="C614" t="s">
        <v>28</v>
      </c>
      <c r="D614">
        <v>0</v>
      </c>
      <c r="F614" t="s">
        <v>29</v>
      </c>
      <c r="G614">
        <v>16</v>
      </c>
      <c r="H614">
        <v>5</v>
      </c>
      <c r="I614" t="s">
        <v>25</v>
      </c>
    </row>
    <row r="615" spans="1:9" x14ac:dyDescent="0.25">
      <c r="A615" s="1">
        <v>42087</v>
      </c>
      <c r="B615" s="2">
        <v>0.57552083333333337</v>
      </c>
      <c r="C615" t="s">
        <v>9</v>
      </c>
      <c r="D615">
        <v>0</v>
      </c>
      <c r="F615" t="s">
        <v>29</v>
      </c>
      <c r="G615">
        <v>16</v>
      </c>
      <c r="H615">
        <v>5</v>
      </c>
      <c r="I615" t="s">
        <v>129</v>
      </c>
    </row>
    <row r="616" spans="1:9" x14ac:dyDescent="0.25">
      <c r="A616" s="1">
        <v>42087</v>
      </c>
      <c r="B616" s="2">
        <v>0.57553240740740741</v>
      </c>
      <c r="C616" t="s">
        <v>12</v>
      </c>
      <c r="D616">
        <v>0</v>
      </c>
      <c r="F616" t="s">
        <v>29</v>
      </c>
      <c r="G616">
        <v>16</v>
      </c>
      <c r="H616">
        <v>5</v>
      </c>
      <c r="I616" t="s">
        <v>129</v>
      </c>
    </row>
    <row r="617" spans="1:9" x14ac:dyDescent="0.25">
      <c r="A617" s="1">
        <v>42087</v>
      </c>
      <c r="B617" s="2">
        <v>0.57554398148148145</v>
      </c>
      <c r="C617" t="s">
        <v>21</v>
      </c>
      <c r="D617">
        <v>0</v>
      </c>
      <c r="F617" t="s">
        <v>29</v>
      </c>
      <c r="G617">
        <v>16</v>
      </c>
      <c r="H617">
        <v>5</v>
      </c>
      <c r="I617" t="s">
        <v>25</v>
      </c>
    </row>
    <row r="618" spans="1:9" x14ac:dyDescent="0.25">
      <c r="A618" s="1">
        <v>42087</v>
      </c>
      <c r="B618" s="2">
        <v>0.58787037037037038</v>
      </c>
      <c r="C618" t="s">
        <v>9</v>
      </c>
      <c r="D618">
        <v>0</v>
      </c>
      <c r="F618" t="s">
        <v>26</v>
      </c>
      <c r="G618">
        <v>16</v>
      </c>
      <c r="H618">
        <v>5</v>
      </c>
      <c r="I618" t="s">
        <v>25</v>
      </c>
    </row>
    <row r="619" spans="1:9" x14ac:dyDescent="0.25">
      <c r="A619" s="1">
        <v>42087</v>
      </c>
      <c r="B619" s="2">
        <v>0.58787037037037038</v>
      </c>
      <c r="C619" t="s">
        <v>12</v>
      </c>
      <c r="D619">
        <v>0</v>
      </c>
      <c r="F619" t="s">
        <v>27</v>
      </c>
      <c r="G619">
        <v>16</v>
      </c>
      <c r="H619">
        <v>5</v>
      </c>
      <c r="I619" t="s">
        <v>25</v>
      </c>
    </row>
    <row r="620" spans="1:9" x14ac:dyDescent="0.25">
      <c r="A620" s="1">
        <v>42087</v>
      </c>
      <c r="B620" s="2">
        <v>0.58788194444444442</v>
      </c>
      <c r="C620" t="s">
        <v>28</v>
      </c>
      <c r="D620">
        <v>0</v>
      </c>
      <c r="F620" t="s">
        <v>29</v>
      </c>
      <c r="G620">
        <v>16</v>
      </c>
      <c r="H620">
        <v>5</v>
      </c>
      <c r="I620" t="s">
        <v>25</v>
      </c>
    </row>
    <row r="621" spans="1:9" x14ac:dyDescent="0.25">
      <c r="A621" s="1">
        <v>42087</v>
      </c>
      <c r="B621" s="2">
        <v>0.58788194444444442</v>
      </c>
      <c r="C621" t="s">
        <v>9</v>
      </c>
      <c r="D621">
        <v>0</v>
      </c>
      <c r="F621" t="s">
        <v>26</v>
      </c>
      <c r="G621">
        <v>23</v>
      </c>
      <c r="H621">
        <v>2</v>
      </c>
      <c r="I621" t="s">
        <v>25</v>
      </c>
    </row>
    <row r="622" spans="1:9" x14ac:dyDescent="0.25">
      <c r="A622" s="1">
        <v>42087</v>
      </c>
      <c r="B622" s="2">
        <v>0.58789351851851845</v>
      </c>
      <c r="C622" t="s">
        <v>12</v>
      </c>
      <c r="D622">
        <v>0</v>
      </c>
      <c r="F622" t="s">
        <v>27</v>
      </c>
      <c r="G622">
        <v>23</v>
      </c>
      <c r="H622">
        <v>2</v>
      </c>
      <c r="I622" t="s">
        <v>25</v>
      </c>
    </row>
    <row r="623" spans="1:9" x14ac:dyDescent="0.25">
      <c r="A623" s="1">
        <v>42087</v>
      </c>
      <c r="B623" s="2">
        <v>0.58789351851851845</v>
      </c>
      <c r="C623" t="s">
        <v>28</v>
      </c>
      <c r="D623">
        <v>0</v>
      </c>
      <c r="F623" t="s">
        <v>30</v>
      </c>
      <c r="G623">
        <v>23</v>
      </c>
      <c r="H623">
        <v>2</v>
      </c>
      <c r="I623" t="s">
        <v>25</v>
      </c>
    </row>
    <row r="624" spans="1:9" x14ac:dyDescent="0.25">
      <c r="A624" s="1">
        <v>42087</v>
      </c>
      <c r="B624" s="2">
        <v>0.58795138888888887</v>
      </c>
      <c r="C624" t="s">
        <v>9</v>
      </c>
      <c r="D624">
        <v>0</v>
      </c>
      <c r="F624" t="s">
        <v>26</v>
      </c>
      <c r="G624">
        <v>23</v>
      </c>
      <c r="H624">
        <v>2</v>
      </c>
      <c r="I624" t="s">
        <v>25</v>
      </c>
    </row>
    <row r="625" spans="1:9" x14ac:dyDescent="0.25">
      <c r="A625" s="1">
        <v>42087</v>
      </c>
      <c r="B625" s="2">
        <v>0.58796296296296291</v>
      </c>
      <c r="C625" t="s">
        <v>12</v>
      </c>
      <c r="D625">
        <v>0</v>
      </c>
      <c r="F625" t="s">
        <v>27</v>
      </c>
      <c r="G625">
        <v>23</v>
      </c>
      <c r="H625">
        <v>2</v>
      </c>
      <c r="I625" t="s">
        <v>25</v>
      </c>
    </row>
    <row r="626" spans="1:9" x14ac:dyDescent="0.25">
      <c r="A626" s="1">
        <v>42087</v>
      </c>
      <c r="B626" s="2">
        <v>0.58796296296296291</v>
      </c>
      <c r="C626" t="s">
        <v>28</v>
      </c>
      <c r="D626">
        <v>0</v>
      </c>
      <c r="F626" t="s">
        <v>30</v>
      </c>
      <c r="G626">
        <v>23</v>
      </c>
      <c r="H626">
        <v>2</v>
      </c>
      <c r="I626" t="s">
        <v>25</v>
      </c>
    </row>
    <row r="627" spans="1:9" x14ac:dyDescent="0.25">
      <c r="A627" s="1">
        <v>42087</v>
      </c>
      <c r="B627" s="2">
        <v>0.58883101851851849</v>
      </c>
      <c r="C627" t="s">
        <v>9</v>
      </c>
      <c r="D627">
        <v>0</v>
      </c>
      <c r="F627" t="s">
        <v>26</v>
      </c>
      <c r="G627">
        <v>23</v>
      </c>
      <c r="H627">
        <v>2</v>
      </c>
      <c r="I627" t="s">
        <v>25</v>
      </c>
    </row>
    <row r="628" spans="1:9" x14ac:dyDescent="0.25">
      <c r="A628" s="1">
        <v>42087</v>
      </c>
      <c r="B628" s="2">
        <v>0.58883101851851849</v>
      </c>
      <c r="C628" t="s">
        <v>12</v>
      </c>
      <c r="D628">
        <v>0</v>
      </c>
      <c r="F628" t="s">
        <v>27</v>
      </c>
      <c r="G628">
        <v>23</v>
      </c>
      <c r="H628">
        <v>2</v>
      </c>
      <c r="I628" t="s">
        <v>25</v>
      </c>
    </row>
    <row r="629" spans="1:9" x14ac:dyDescent="0.25">
      <c r="A629" s="1">
        <v>42087</v>
      </c>
      <c r="B629" s="2">
        <v>0.58884259259259253</v>
      </c>
      <c r="C629" t="s">
        <v>28</v>
      </c>
      <c r="D629">
        <v>0</v>
      </c>
      <c r="F629" t="s">
        <v>30</v>
      </c>
      <c r="G629">
        <v>23</v>
      </c>
      <c r="H629">
        <v>2</v>
      </c>
      <c r="I629" t="s">
        <v>25</v>
      </c>
    </row>
    <row r="630" spans="1:9" x14ac:dyDescent="0.25">
      <c r="A630" s="1">
        <v>42087</v>
      </c>
      <c r="B630" s="2">
        <v>0.58976851851851853</v>
      </c>
      <c r="C630" t="s">
        <v>9</v>
      </c>
      <c r="D630">
        <v>0</v>
      </c>
      <c r="F630" t="s">
        <v>26</v>
      </c>
      <c r="G630">
        <v>23</v>
      </c>
      <c r="H630">
        <v>2</v>
      </c>
      <c r="I630" t="s">
        <v>25</v>
      </c>
    </row>
    <row r="631" spans="1:9" x14ac:dyDescent="0.25">
      <c r="A631" s="1">
        <v>42087</v>
      </c>
      <c r="B631" s="2">
        <v>0.58976851851851853</v>
      </c>
      <c r="C631" t="s">
        <v>12</v>
      </c>
      <c r="D631">
        <v>0</v>
      </c>
      <c r="F631" t="s">
        <v>27</v>
      </c>
      <c r="G631">
        <v>23</v>
      </c>
      <c r="H631">
        <v>2</v>
      </c>
      <c r="I631" t="s">
        <v>25</v>
      </c>
    </row>
    <row r="632" spans="1:9" x14ac:dyDescent="0.25">
      <c r="A632" s="1">
        <v>42087</v>
      </c>
      <c r="B632" s="2">
        <v>0.58976851851851853</v>
      </c>
      <c r="C632" t="s">
        <v>28</v>
      </c>
      <c r="D632">
        <v>0</v>
      </c>
      <c r="F632" t="s">
        <v>30</v>
      </c>
      <c r="G632">
        <v>23</v>
      </c>
      <c r="H632">
        <v>2</v>
      </c>
      <c r="I632" t="s">
        <v>25</v>
      </c>
    </row>
    <row r="633" spans="1:9" x14ac:dyDescent="0.25">
      <c r="A633" s="1">
        <v>42087</v>
      </c>
      <c r="B633" s="2">
        <v>0.59035879629629628</v>
      </c>
      <c r="C633" t="s">
        <v>9</v>
      </c>
      <c r="D633">
        <v>0</v>
      </c>
      <c r="F633" t="s">
        <v>26</v>
      </c>
      <c r="G633">
        <v>23</v>
      </c>
      <c r="H633">
        <v>2</v>
      </c>
      <c r="I633" t="s">
        <v>25</v>
      </c>
    </row>
    <row r="634" spans="1:9" x14ac:dyDescent="0.25">
      <c r="A634" s="1">
        <v>42087</v>
      </c>
      <c r="B634" s="2">
        <v>0.59037037037037032</v>
      </c>
      <c r="C634" t="s">
        <v>12</v>
      </c>
      <c r="D634">
        <v>0</v>
      </c>
      <c r="F634" t="s">
        <v>27</v>
      </c>
      <c r="G634">
        <v>23</v>
      </c>
      <c r="H634">
        <v>2</v>
      </c>
      <c r="I634" t="s">
        <v>25</v>
      </c>
    </row>
    <row r="635" spans="1:9" x14ac:dyDescent="0.25">
      <c r="A635" s="1">
        <v>42087</v>
      </c>
      <c r="B635" s="2">
        <v>0.59037037037037032</v>
      </c>
      <c r="C635" t="s">
        <v>28</v>
      </c>
      <c r="D635">
        <v>0</v>
      </c>
      <c r="F635" t="s">
        <v>30</v>
      </c>
      <c r="G635">
        <v>23</v>
      </c>
      <c r="H635">
        <v>2</v>
      </c>
      <c r="I635" t="s">
        <v>25</v>
      </c>
    </row>
    <row r="636" spans="1:9" x14ac:dyDescent="0.25">
      <c r="A636" s="1">
        <v>42087</v>
      </c>
      <c r="B636" s="2">
        <v>0.59395833333333337</v>
      </c>
      <c r="C636" t="s">
        <v>9</v>
      </c>
      <c r="D636">
        <v>0</v>
      </c>
      <c r="F636" t="s">
        <v>26</v>
      </c>
      <c r="G636">
        <v>23</v>
      </c>
      <c r="H636">
        <v>2</v>
      </c>
      <c r="I636" t="s">
        <v>25</v>
      </c>
    </row>
    <row r="637" spans="1:9" x14ac:dyDescent="0.25">
      <c r="A637" s="1">
        <v>42087</v>
      </c>
      <c r="B637" s="2">
        <v>0.5939699074074074</v>
      </c>
      <c r="C637" t="s">
        <v>12</v>
      </c>
      <c r="D637">
        <v>0</v>
      </c>
      <c r="F637" t="s">
        <v>27</v>
      </c>
      <c r="G637">
        <v>23</v>
      </c>
      <c r="H637">
        <v>2</v>
      </c>
      <c r="I637" t="s">
        <v>25</v>
      </c>
    </row>
    <row r="638" spans="1:9" x14ac:dyDescent="0.25">
      <c r="A638" s="1">
        <v>42087</v>
      </c>
      <c r="B638" s="2">
        <v>0.5939699074074074</v>
      </c>
      <c r="C638" t="s">
        <v>28</v>
      </c>
      <c r="D638">
        <v>0</v>
      </c>
      <c r="F638" t="s">
        <v>30</v>
      </c>
      <c r="G638">
        <v>23</v>
      </c>
      <c r="H638">
        <v>2</v>
      </c>
      <c r="I638" t="s">
        <v>25</v>
      </c>
    </row>
    <row r="639" spans="1:9" x14ac:dyDescent="0.25">
      <c r="A639" s="1">
        <v>42087</v>
      </c>
      <c r="B639" s="2">
        <v>0.59611111111111115</v>
      </c>
      <c r="C639" t="s">
        <v>9</v>
      </c>
      <c r="D639">
        <v>0</v>
      </c>
      <c r="F639" t="s">
        <v>26</v>
      </c>
      <c r="G639">
        <v>23</v>
      </c>
      <c r="H639">
        <v>2</v>
      </c>
      <c r="I639" t="s">
        <v>25</v>
      </c>
    </row>
    <row r="640" spans="1:9" x14ac:dyDescent="0.25">
      <c r="A640" s="1">
        <v>42087</v>
      </c>
      <c r="B640" s="2">
        <v>0.59612268518518519</v>
      </c>
      <c r="C640" t="s">
        <v>12</v>
      </c>
      <c r="D640">
        <v>0</v>
      </c>
      <c r="F640" t="s">
        <v>27</v>
      </c>
      <c r="G640">
        <v>23</v>
      </c>
      <c r="H640">
        <v>2</v>
      </c>
      <c r="I640" t="s">
        <v>25</v>
      </c>
    </row>
    <row r="641" spans="1:9" x14ac:dyDescent="0.25">
      <c r="A641" s="1">
        <v>42087</v>
      </c>
      <c r="B641" s="2">
        <v>0.59612268518518519</v>
      </c>
      <c r="C641" t="s">
        <v>28</v>
      </c>
      <c r="D641">
        <v>0</v>
      </c>
      <c r="F641" t="s">
        <v>30</v>
      </c>
      <c r="G641">
        <v>23</v>
      </c>
      <c r="H641">
        <v>2</v>
      </c>
      <c r="I641" t="s">
        <v>25</v>
      </c>
    </row>
    <row r="642" spans="1:9" x14ac:dyDescent="0.25">
      <c r="A642" s="1">
        <v>42087</v>
      </c>
      <c r="B642" s="2">
        <v>0.60185185185185186</v>
      </c>
      <c r="C642" t="s">
        <v>9</v>
      </c>
      <c r="D642">
        <v>0</v>
      </c>
      <c r="F642" t="s">
        <v>26</v>
      </c>
      <c r="G642">
        <v>23</v>
      </c>
      <c r="H642">
        <v>2</v>
      </c>
      <c r="I642" t="s">
        <v>25</v>
      </c>
    </row>
    <row r="643" spans="1:9" x14ac:dyDescent="0.25">
      <c r="A643" s="1">
        <v>42087</v>
      </c>
      <c r="B643" s="2">
        <v>0.6018634259259259</v>
      </c>
      <c r="C643" t="s">
        <v>12</v>
      </c>
      <c r="D643">
        <v>0</v>
      </c>
      <c r="F643" t="s">
        <v>27</v>
      </c>
      <c r="G643">
        <v>23</v>
      </c>
      <c r="H643">
        <v>2</v>
      </c>
      <c r="I643" t="s">
        <v>25</v>
      </c>
    </row>
    <row r="644" spans="1:9" x14ac:dyDescent="0.25">
      <c r="A644" s="1">
        <v>42087</v>
      </c>
      <c r="B644" s="2">
        <v>0.6018634259259259</v>
      </c>
      <c r="C644" t="s">
        <v>28</v>
      </c>
      <c r="D644">
        <v>0</v>
      </c>
      <c r="F644" t="s">
        <v>30</v>
      </c>
      <c r="G644">
        <v>23</v>
      </c>
      <c r="H644">
        <v>2</v>
      </c>
      <c r="I644" t="s">
        <v>25</v>
      </c>
    </row>
    <row r="645" spans="1:9" x14ac:dyDescent="0.25">
      <c r="A645" s="1">
        <v>42087</v>
      </c>
      <c r="B645" s="2">
        <v>0.60447916666666668</v>
      </c>
      <c r="C645" t="s">
        <v>9</v>
      </c>
      <c r="D645">
        <v>0</v>
      </c>
      <c r="F645" t="s">
        <v>26</v>
      </c>
      <c r="G645">
        <v>23</v>
      </c>
      <c r="H645">
        <v>2</v>
      </c>
      <c r="I645" t="s">
        <v>25</v>
      </c>
    </row>
    <row r="646" spans="1:9" x14ac:dyDescent="0.25">
      <c r="A646" s="1">
        <v>42087</v>
      </c>
      <c r="B646" s="2">
        <v>0.60449074074074072</v>
      </c>
      <c r="C646" t="s">
        <v>12</v>
      </c>
      <c r="D646">
        <v>0</v>
      </c>
      <c r="F646" t="s">
        <v>27</v>
      </c>
      <c r="G646">
        <v>23</v>
      </c>
      <c r="H646">
        <v>2</v>
      </c>
      <c r="I646" t="s">
        <v>25</v>
      </c>
    </row>
    <row r="647" spans="1:9" x14ac:dyDescent="0.25">
      <c r="A647" s="1">
        <v>42087</v>
      </c>
      <c r="B647" s="2">
        <v>0.60449074074074072</v>
      </c>
      <c r="C647" t="s">
        <v>28</v>
      </c>
      <c r="D647">
        <v>0</v>
      </c>
      <c r="F647" t="s">
        <v>30</v>
      </c>
      <c r="G647">
        <v>23</v>
      </c>
      <c r="H647">
        <v>2</v>
      </c>
      <c r="I647" t="s">
        <v>25</v>
      </c>
    </row>
    <row r="648" spans="1:9" x14ac:dyDescent="0.25">
      <c r="A648" s="1">
        <v>42087</v>
      </c>
      <c r="B648" s="2">
        <v>0.60497685185185179</v>
      </c>
      <c r="C648" t="s">
        <v>9</v>
      </c>
      <c r="D648">
        <v>0</v>
      </c>
      <c r="F648" t="s">
        <v>26</v>
      </c>
      <c r="G648">
        <v>23</v>
      </c>
      <c r="H648">
        <v>2</v>
      </c>
      <c r="I648" t="s">
        <v>25</v>
      </c>
    </row>
    <row r="649" spans="1:9" x14ac:dyDescent="0.25">
      <c r="A649" s="1">
        <v>42087</v>
      </c>
      <c r="B649" s="2">
        <v>0.60497685185185179</v>
      </c>
      <c r="C649" t="s">
        <v>12</v>
      </c>
      <c r="D649">
        <v>0</v>
      </c>
      <c r="F649" t="s">
        <v>27</v>
      </c>
      <c r="G649">
        <v>23</v>
      </c>
      <c r="H649">
        <v>2</v>
      </c>
      <c r="I649" t="s">
        <v>25</v>
      </c>
    </row>
    <row r="650" spans="1:9" x14ac:dyDescent="0.25">
      <c r="A650" s="1">
        <v>42087</v>
      </c>
      <c r="B650" s="2">
        <v>0.60497685185185179</v>
      </c>
      <c r="C650" t="s">
        <v>28</v>
      </c>
      <c r="D650">
        <v>0</v>
      </c>
      <c r="F650" t="s">
        <v>30</v>
      </c>
      <c r="G650">
        <v>23</v>
      </c>
      <c r="H650">
        <v>2</v>
      </c>
      <c r="I650" t="s">
        <v>25</v>
      </c>
    </row>
    <row r="651" spans="1:9" x14ac:dyDescent="0.25">
      <c r="A651" s="1">
        <v>42087</v>
      </c>
      <c r="B651" s="2">
        <v>0.60506944444444444</v>
      </c>
      <c r="C651" t="s">
        <v>9</v>
      </c>
      <c r="D651">
        <v>0</v>
      </c>
      <c r="F651" t="s">
        <v>31</v>
      </c>
      <c r="G651">
        <v>0</v>
      </c>
      <c r="H651">
        <v>1</v>
      </c>
      <c r="I651" t="s">
        <v>34</v>
      </c>
    </row>
    <row r="652" spans="1:9" x14ac:dyDescent="0.25">
      <c r="A652" s="1">
        <v>42087</v>
      </c>
      <c r="B652" s="2">
        <v>0.60509259259259263</v>
      </c>
      <c r="C652" t="s">
        <v>12</v>
      </c>
      <c r="D652">
        <v>0</v>
      </c>
      <c r="F652" t="s">
        <v>31</v>
      </c>
      <c r="G652">
        <v>0</v>
      </c>
      <c r="H652">
        <v>1</v>
      </c>
      <c r="I652" t="s">
        <v>34</v>
      </c>
    </row>
    <row r="653" spans="1:9" x14ac:dyDescent="0.25">
      <c r="A653" s="1">
        <v>42087</v>
      </c>
      <c r="B653" s="2">
        <v>0.6054166666666666</v>
      </c>
      <c r="C653" t="s">
        <v>9</v>
      </c>
      <c r="D653">
        <v>0</v>
      </c>
      <c r="F653" t="s">
        <v>26</v>
      </c>
      <c r="G653">
        <v>23</v>
      </c>
      <c r="H653">
        <v>2</v>
      </c>
      <c r="I653" t="s">
        <v>25</v>
      </c>
    </row>
    <row r="654" spans="1:9" x14ac:dyDescent="0.25">
      <c r="A654" s="1">
        <v>42087</v>
      </c>
      <c r="B654" s="2">
        <v>0.6054166666666666</v>
      </c>
      <c r="C654" t="s">
        <v>12</v>
      </c>
      <c r="D654">
        <v>0</v>
      </c>
      <c r="F654" t="s">
        <v>27</v>
      </c>
      <c r="G654">
        <v>23</v>
      </c>
      <c r="H654">
        <v>2</v>
      </c>
      <c r="I654" t="s">
        <v>25</v>
      </c>
    </row>
    <row r="655" spans="1:9" x14ac:dyDescent="0.25">
      <c r="A655" s="1">
        <v>42087</v>
      </c>
      <c r="B655" s="2">
        <v>0.6054166666666666</v>
      </c>
      <c r="C655" t="s">
        <v>28</v>
      </c>
      <c r="D655">
        <v>0</v>
      </c>
      <c r="F655" t="s">
        <v>30</v>
      </c>
      <c r="G655">
        <v>23</v>
      </c>
      <c r="H655">
        <v>2</v>
      </c>
      <c r="I655" t="s">
        <v>25</v>
      </c>
    </row>
    <row r="656" spans="1:9" x14ac:dyDescent="0.25">
      <c r="A656" s="1">
        <v>42087</v>
      </c>
      <c r="B656" s="2">
        <v>0.60550925925925925</v>
      </c>
      <c r="C656" t="s">
        <v>9</v>
      </c>
      <c r="D656">
        <v>0</v>
      </c>
      <c r="F656" t="s">
        <v>31</v>
      </c>
      <c r="G656">
        <v>0</v>
      </c>
      <c r="H656">
        <v>1</v>
      </c>
      <c r="I656" t="s">
        <v>50</v>
      </c>
    </row>
    <row r="657" spans="1:9" x14ac:dyDescent="0.25">
      <c r="A657" s="1">
        <v>42087</v>
      </c>
      <c r="B657" s="2">
        <v>0.60553240740740744</v>
      </c>
      <c r="C657" t="s">
        <v>12</v>
      </c>
      <c r="D657">
        <v>0</v>
      </c>
      <c r="F657" t="s">
        <v>31</v>
      </c>
      <c r="G657">
        <v>0</v>
      </c>
      <c r="H657">
        <v>1</v>
      </c>
      <c r="I657" t="s">
        <v>50</v>
      </c>
    </row>
    <row r="658" spans="1:9" x14ac:dyDescent="0.25">
      <c r="A658" s="1">
        <v>42087</v>
      </c>
      <c r="B658" s="2">
        <v>0.60554398148148147</v>
      </c>
      <c r="C658" t="s">
        <v>9</v>
      </c>
      <c r="D658">
        <v>0</v>
      </c>
      <c r="F658" t="s">
        <v>31</v>
      </c>
      <c r="G658">
        <v>0</v>
      </c>
      <c r="H658">
        <v>1</v>
      </c>
      <c r="I658" t="s">
        <v>98</v>
      </c>
    </row>
    <row r="659" spans="1:9" x14ac:dyDescent="0.25">
      <c r="A659" s="1">
        <v>42087</v>
      </c>
      <c r="B659" s="2">
        <v>0.60555555555555551</v>
      </c>
      <c r="C659" t="s">
        <v>12</v>
      </c>
      <c r="D659">
        <v>0</v>
      </c>
      <c r="F659" t="s">
        <v>31</v>
      </c>
      <c r="G659">
        <v>0</v>
      </c>
      <c r="H659">
        <v>1</v>
      </c>
      <c r="I659" t="s">
        <v>98</v>
      </c>
    </row>
    <row r="660" spans="1:9" x14ac:dyDescent="0.25">
      <c r="A660" s="1">
        <v>42087</v>
      </c>
      <c r="B660" s="2">
        <v>0.60564814814814816</v>
      </c>
      <c r="C660" t="s">
        <v>9</v>
      </c>
      <c r="D660">
        <v>0</v>
      </c>
      <c r="F660" t="s">
        <v>31</v>
      </c>
      <c r="G660">
        <v>0</v>
      </c>
      <c r="H660">
        <v>1</v>
      </c>
      <c r="I660" t="s">
        <v>130</v>
      </c>
    </row>
    <row r="661" spans="1:9" x14ac:dyDescent="0.25">
      <c r="A661" s="1">
        <v>42087</v>
      </c>
      <c r="B661" s="2">
        <v>0.6056597222222222</v>
      </c>
      <c r="C661" t="s">
        <v>12</v>
      </c>
      <c r="D661">
        <v>0</v>
      </c>
      <c r="F661" t="s">
        <v>31</v>
      </c>
      <c r="G661">
        <v>0</v>
      </c>
      <c r="H661">
        <v>1</v>
      </c>
      <c r="I661" t="s">
        <v>130</v>
      </c>
    </row>
    <row r="662" spans="1:9" x14ac:dyDescent="0.25">
      <c r="A662" s="1">
        <v>42087</v>
      </c>
      <c r="B662" s="2">
        <v>0.6075694444444445</v>
      </c>
      <c r="C662" t="s">
        <v>9</v>
      </c>
      <c r="D662">
        <v>0</v>
      </c>
      <c r="F662" t="s">
        <v>30</v>
      </c>
      <c r="G662">
        <v>23</v>
      </c>
      <c r="H662">
        <v>2</v>
      </c>
      <c r="I662" t="s">
        <v>34</v>
      </c>
    </row>
    <row r="663" spans="1:9" x14ac:dyDescent="0.25">
      <c r="A663" s="1">
        <v>42087</v>
      </c>
      <c r="B663" s="2">
        <v>0.60758101851851853</v>
      </c>
      <c r="C663" t="s">
        <v>12</v>
      </c>
      <c r="D663">
        <v>0</v>
      </c>
      <c r="F663" t="s">
        <v>30</v>
      </c>
      <c r="G663">
        <v>23</v>
      </c>
      <c r="H663">
        <v>2</v>
      </c>
      <c r="I663" t="s">
        <v>34</v>
      </c>
    </row>
    <row r="664" spans="1:9" x14ac:dyDescent="0.25">
      <c r="A664" s="1">
        <v>42087</v>
      </c>
      <c r="B664" s="2">
        <v>0.60804398148148142</v>
      </c>
      <c r="C664" t="s">
        <v>9</v>
      </c>
      <c r="D664">
        <v>0</v>
      </c>
      <c r="F664" t="s">
        <v>30</v>
      </c>
      <c r="G664">
        <v>23</v>
      </c>
      <c r="H664">
        <v>2</v>
      </c>
      <c r="I664" t="s">
        <v>98</v>
      </c>
    </row>
    <row r="665" spans="1:9" x14ac:dyDescent="0.25">
      <c r="A665" s="1">
        <v>42087</v>
      </c>
      <c r="B665" s="2">
        <v>0.60804398148148142</v>
      </c>
      <c r="C665" t="s">
        <v>12</v>
      </c>
      <c r="D665">
        <v>0</v>
      </c>
      <c r="F665" t="s">
        <v>30</v>
      </c>
      <c r="G665">
        <v>23</v>
      </c>
      <c r="H665">
        <v>2</v>
      </c>
      <c r="I665" t="s">
        <v>98</v>
      </c>
    </row>
    <row r="666" spans="1:9" x14ac:dyDescent="0.25">
      <c r="A666" s="1">
        <v>42087</v>
      </c>
      <c r="B666" s="2">
        <v>0.60807870370370376</v>
      </c>
      <c r="C666" t="s">
        <v>9</v>
      </c>
      <c r="D666">
        <v>0</v>
      </c>
      <c r="F666" t="s">
        <v>30</v>
      </c>
      <c r="G666">
        <v>23</v>
      </c>
      <c r="H666">
        <v>2</v>
      </c>
      <c r="I666" t="s">
        <v>50</v>
      </c>
    </row>
    <row r="667" spans="1:9" x14ac:dyDescent="0.25">
      <c r="A667" s="1">
        <v>42087</v>
      </c>
      <c r="B667" s="2">
        <v>0.6080902777777778</v>
      </c>
      <c r="C667" t="s">
        <v>12</v>
      </c>
      <c r="D667">
        <v>0</v>
      </c>
      <c r="F667" t="s">
        <v>30</v>
      </c>
      <c r="G667">
        <v>23</v>
      </c>
      <c r="H667">
        <v>2</v>
      </c>
      <c r="I667" t="s">
        <v>50</v>
      </c>
    </row>
    <row r="668" spans="1:9" x14ac:dyDescent="0.25">
      <c r="A668" s="1">
        <v>42087</v>
      </c>
      <c r="B668" s="2">
        <v>0.6080902777777778</v>
      </c>
      <c r="C668" t="s">
        <v>9</v>
      </c>
      <c r="D668">
        <v>0</v>
      </c>
      <c r="F668" t="s">
        <v>30</v>
      </c>
      <c r="G668">
        <v>23</v>
      </c>
      <c r="H668">
        <v>2</v>
      </c>
      <c r="I668" t="s">
        <v>130</v>
      </c>
    </row>
    <row r="669" spans="1:9" x14ac:dyDescent="0.25">
      <c r="A669" s="1">
        <v>42087</v>
      </c>
      <c r="B669" s="2">
        <v>0.60810185185185184</v>
      </c>
      <c r="C669" t="s">
        <v>12</v>
      </c>
      <c r="D669">
        <v>0</v>
      </c>
      <c r="F669" t="s">
        <v>30</v>
      </c>
      <c r="G669">
        <v>23</v>
      </c>
      <c r="H669">
        <v>2</v>
      </c>
      <c r="I669" t="s">
        <v>130</v>
      </c>
    </row>
    <row r="670" spans="1:9" x14ac:dyDescent="0.25">
      <c r="A670" s="1">
        <v>42087</v>
      </c>
      <c r="B670" s="2">
        <v>0.60895833333333338</v>
      </c>
      <c r="C670" t="s">
        <v>9</v>
      </c>
      <c r="D670">
        <v>0</v>
      </c>
      <c r="F670" t="s">
        <v>29</v>
      </c>
      <c r="G670">
        <v>16</v>
      </c>
      <c r="H670">
        <v>5</v>
      </c>
      <c r="I670" t="s">
        <v>129</v>
      </c>
    </row>
    <row r="671" spans="1:9" x14ac:dyDescent="0.25">
      <c r="A671" s="1">
        <v>42087</v>
      </c>
      <c r="B671" s="2">
        <v>0.60895833333333338</v>
      </c>
      <c r="C671" t="s">
        <v>12</v>
      </c>
      <c r="D671">
        <v>0</v>
      </c>
      <c r="F671" t="s">
        <v>29</v>
      </c>
      <c r="G671">
        <v>16</v>
      </c>
      <c r="H671">
        <v>5</v>
      </c>
      <c r="I671" t="s">
        <v>129</v>
      </c>
    </row>
    <row r="672" spans="1:9" x14ac:dyDescent="0.25">
      <c r="A672" s="1">
        <v>42087</v>
      </c>
      <c r="B672" s="2">
        <v>0.60896990740740742</v>
      </c>
      <c r="C672" t="s">
        <v>21</v>
      </c>
      <c r="D672">
        <v>0</v>
      </c>
      <c r="F672" t="s">
        <v>29</v>
      </c>
      <c r="G672">
        <v>16</v>
      </c>
      <c r="H672">
        <v>5</v>
      </c>
      <c r="I672" t="s">
        <v>25</v>
      </c>
    </row>
    <row r="673" spans="1:9" x14ac:dyDescent="0.25">
      <c r="A673" s="1">
        <v>42087</v>
      </c>
      <c r="B673" s="2">
        <v>0.60964120370370367</v>
      </c>
      <c r="C673" t="s">
        <v>9</v>
      </c>
      <c r="D673">
        <v>0</v>
      </c>
      <c r="F673" t="s">
        <v>26</v>
      </c>
      <c r="G673">
        <v>23</v>
      </c>
      <c r="H673">
        <v>2</v>
      </c>
      <c r="I673" t="s">
        <v>25</v>
      </c>
    </row>
    <row r="674" spans="1:9" x14ac:dyDescent="0.25">
      <c r="A674" s="1">
        <v>42087</v>
      </c>
      <c r="B674" s="2">
        <v>0.60964120370370367</v>
      </c>
      <c r="C674" t="s">
        <v>12</v>
      </c>
      <c r="D674">
        <v>0</v>
      </c>
      <c r="F674" t="s">
        <v>27</v>
      </c>
      <c r="G674">
        <v>23</v>
      </c>
      <c r="H674">
        <v>2</v>
      </c>
      <c r="I674" t="s">
        <v>25</v>
      </c>
    </row>
    <row r="675" spans="1:9" x14ac:dyDescent="0.25">
      <c r="A675" s="1">
        <v>42087</v>
      </c>
      <c r="B675" s="2">
        <v>0.60964120370370367</v>
      </c>
      <c r="C675" t="s">
        <v>28</v>
      </c>
      <c r="D675">
        <v>0</v>
      </c>
      <c r="F675" t="s">
        <v>30</v>
      </c>
      <c r="G675">
        <v>23</v>
      </c>
      <c r="H675">
        <v>2</v>
      </c>
      <c r="I675" t="s">
        <v>25</v>
      </c>
    </row>
    <row r="676" spans="1:9" x14ac:dyDescent="0.25">
      <c r="A676" s="1">
        <v>42087</v>
      </c>
      <c r="B676" s="2">
        <v>0.60974537037037035</v>
      </c>
      <c r="C676" t="s">
        <v>9</v>
      </c>
      <c r="D676">
        <v>0</v>
      </c>
      <c r="F676" t="s">
        <v>31</v>
      </c>
      <c r="G676">
        <v>0</v>
      </c>
      <c r="H676">
        <v>1</v>
      </c>
      <c r="I676" t="s">
        <v>109</v>
      </c>
    </row>
    <row r="677" spans="1:9" x14ac:dyDescent="0.25">
      <c r="A677" s="1">
        <v>42087</v>
      </c>
      <c r="B677" s="2">
        <v>0.60978009259259258</v>
      </c>
      <c r="C677" t="s">
        <v>12</v>
      </c>
      <c r="D677">
        <v>0</v>
      </c>
      <c r="F677" t="s">
        <v>31</v>
      </c>
      <c r="G677">
        <v>0</v>
      </c>
      <c r="H677">
        <v>1</v>
      </c>
      <c r="I677" t="s">
        <v>109</v>
      </c>
    </row>
    <row r="678" spans="1:9" x14ac:dyDescent="0.25">
      <c r="A678" s="1">
        <v>42087</v>
      </c>
      <c r="B678" s="2">
        <v>0.60979166666666662</v>
      </c>
      <c r="C678" t="s">
        <v>9</v>
      </c>
      <c r="D678">
        <v>0</v>
      </c>
      <c r="F678" t="s">
        <v>31</v>
      </c>
      <c r="G678">
        <v>0</v>
      </c>
      <c r="H678">
        <v>1</v>
      </c>
      <c r="I678" t="s">
        <v>36</v>
      </c>
    </row>
    <row r="679" spans="1:9" x14ac:dyDescent="0.25">
      <c r="A679" s="1">
        <v>42087</v>
      </c>
      <c r="B679" s="2">
        <v>0.60979166666666662</v>
      </c>
      <c r="C679" t="s">
        <v>12</v>
      </c>
      <c r="D679">
        <v>0</v>
      </c>
      <c r="F679" t="s">
        <v>31</v>
      </c>
      <c r="G679">
        <v>0</v>
      </c>
      <c r="H679">
        <v>1</v>
      </c>
      <c r="I679" t="s">
        <v>36</v>
      </c>
    </row>
    <row r="680" spans="1:9" x14ac:dyDescent="0.25">
      <c r="A680" s="1">
        <v>42087</v>
      </c>
      <c r="B680" s="2">
        <v>0.61189814814814814</v>
      </c>
      <c r="C680" t="s">
        <v>9</v>
      </c>
      <c r="D680">
        <v>0</v>
      </c>
      <c r="F680" t="s">
        <v>30</v>
      </c>
      <c r="G680">
        <v>23</v>
      </c>
      <c r="H680">
        <v>2</v>
      </c>
      <c r="I680" t="s">
        <v>36</v>
      </c>
    </row>
    <row r="681" spans="1:9" x14ac:dyDescent="0.25">
      <c r="A681" s="1">
        <v>42087</v>
      </c>
      <c r="B681" s="2">
        <v>0.61190972222222217</v>
      </c>
      <c r="C681" t="s">
        <v>12</v>
      </c>
      <c r="D681">
        <v>0</v>
      </c>
      <c r="F681" t="s">
        <v>30</v>
      </c>
      <c r="G681">
        <v>23</v>
      </c>
      <c r="H681">
        <v>2</v>
      </c>
      <c r="I681" t="s">
        <v>36</v>
      </c>
    </row>
    <row r="682" spans="1:9" x14ac:dyDescent="0.25">
      <c r="A682" s="1">
        <v>42087</v>
      </c>
      <c r="B682" s="2">
        <v>0.61193287037037036</v>
      </c>
      <c r="C682" t="s">
        <v>9</v>
      </c>
      <c r="D682">
        <v>0</v>
      </c>
      <c r="F682" t="s">
        <v>30</v>
      </c>
      <c r="G682">
        <v>23</v>
      </c>
      <c r="H682">
        <v>2</v>
      </c>
      <c r="I682" t="s">
        <v>109</v>
      </c>
    </row>
    <row r="683" spans="1:9" x14ac:dyDescent="0.25">
      <c r="A683" s="1">
        <v>42087</v>
      </c>
      <c r="B683" s="2">
        <v>0.61194444444444451</v>
      </c>
      <c r="C683" t="s">
        <v>12</v>
      </c>
      <c r="D683">
        <v>0</v>
      </c>
      <c r="F683" t="s">
        <v>30</v>
      </c>
      <c r="G683">
        <v>23</v>
      </c>
      <c r="H683">
        <v>2</v>
      </c>
      <c r="I683" t="s">
        <v>109</v>
      </c>
    </row>
    <row r="684" spans="1:9" x14ac:dyDescent="0.25">
      <c r="A684" s="1">
        <v>42087</v>
      </c>
      <c r="B684" s="2">
        <v>0.61479166666666674</v>
      </c>
      <c r="C684" t="s">
        <v>9</v>
      </c>
      <c r="D684">
        <v>0</v>
      </c>
      <c r="F684" t="s">
        <v>26</v>
      </c>
      <c r="G684">
        <v>23</v>
      </c>
      <c r="H684">
        <v>2</v>
      </c>
      <c r="I684" t="s">
        <v>25</v>
      </c>
    </row>
    <row r="685" spans="1:9" x14ac:dyDescent="0.25">
      <c r="A685" s="1">
        <v>42087</v>
      </c>
      <c r="B685" s="2">
        <v>0.61479166666666674</v>
      </c>
      <c r="C685" t="s">
        <v>12</v>
      </c>
      <c r="D685">
        <v>0</v>
      </c>
      <c r="F685" t="s">
        <v>27</v>
      </c>
      <c r="G685">
        <v>23</v>
      </c>
      <c r="H685">
        <v>2</v>
      </c>
      <c r="I685" t="s">
        <v>25</v>
      </c>
    </row>
    <row r="686" spans="1:9" x14ac:dyDescent="0.25">
      <c r="A686" s="1">
        <v>42087</v>
      </c>
      <c r="B686" s="2">
        <v>0.61480324074074078</v>
      </c>
      <c r="C686" t="s">
        <v>28</v>
      </c>
      <c r="D686">
        <v>0</v>
      </c>
      <c r="F686" t="s">
        <v>30</v>
      </c>
      <c r="G686">
        <v>23</v>
      </c>
      <c r="H686">
        <v>2</v>
      </c>
      <c r="I686" t="s">
        <v>25</v>
      </c>
    </row>
    <row r="687" spans="1:9" x14ac:dyDescent="0.25">
      <c r="A687" s="1">
        <v>42087</v>
      </c>
      <c r="B687" s="2">
        <v>0.61487268518518523</v>
      </c>
      <c r="C687" t="s">
        <v>9</v>
      </c>
      <c r="D687">
        <v>0</v>
      </c>
      <c r="F687" t="s">
        <v>31</v>
      </c>
      <c r="G687">
        <v>0</v>
      </c>
      <c r="H687">
        <v>1</v>
      </c>
      <c r="I687" t="s">
        <v>34</v>
      </c>
    </row>
    <row r="688" spans="1:9" x14ac:dyDescent="0.25">
      <c r="A688" s="1">
        <v>42087</v>
      </c>
      <c r="B688" s="2">
        <v>0.61489583333333331</v>
      </c>
      <c r="C688" t="s">
        <v>12</v>
      </c>
      <c r="D688">
        <v>0</v>
      </c>
      <c r="F688" t="s">
        <v>31</v>
      </c>
      <c r="G688">
        <v>0</v>
      </c>
      <c r="H688">
        <v>1</v>
      </c>
      <c r="I688" t="s">
        <v>34</v>
      </c>
    </row>
    <row r="689" spans="1:9" x14ac:dyDescent="0.25">
      <c r="A689" s="1">
        <v>42087</v>
      </c>
      <c r="B689" s="2">
        <v>0.61593750000000003</v>
      </c>
      <c r="C689" t="s">
        <v>9</v>
      </c>
      <c r="D689">
        <v>0</v>
      </c>
      <c r="F689" t="s">
        <v>26</v>
      </c>
      <c r="G689">
        <v>23</v>
      </c>
      <c r="H689">
        <v>2</v>
      </c>
      <c r="I689" t="s">
        <v>25</v>
      </c>
    </row>
    <row r="690" spans="1:9" x14ac:dyDescent="0.25">
      <c r="A690" s="1">
        <v>42087</v>
      </c>
      <c r="B690" s="2">
        <v>0.61593750000000003</v>
      </c>
      <c r="C690" t="s">
        <v>12</v>
      </c>
      <c r="D690">
        <v>0</v>
      </c>
      <c r="F690" t="s">
        <v>27</v>
      </c>
      <c r="G690">
        <v>23</v>
      </c>
      <c r="H690">
        <v>2</v>
      </c>
      <c r="I690" t="s">
        <v>25</v>
      </c>
    </row>
    <row r="691" spans="1:9" x14ac:dyDescent="0.25">
      <c r="A691" s="1">
        <v>42087</v>
      </c>
      <c r="B691" s="2">
        <v>0.61594907407407407</v>
      </c>
      <c r="C691" t="s">
        <v>28</v>
      </c>
      <c r="D691">
        <v>0</v>
      </c>
      <c r="F691" t="s">
        <v>30</v>
      </c>
      <c r="G691">
        <v>23</v>
      </c>
      <c r="H691">
        <v>2</v>
      </c>
      <c r="I691" t="s">
        <v>25</v>
      </c>
    </row>
    <row r="692" spans="1:9" x14ac:dyDescent="0.25">
      <c r="A692" s="1">
        <v>42087</v>
      </c>
      <c r="B692" s="2">
        <v>0.61603009259259256</v>
      </c>
      <c r="C692" t="s">
        <v>9</v>
      </c>
      <c r="D692">
        <v>0</v>
      </c>
      <c r="F692" t="s">
        <v>31</v>
      </c>
      <c r="G692">
        <v>0</v>
      </c>
      <c r="H692">
        <v>1</v>
      </c>
      <c r="I692" t="s">
        <v>35</v>
      </c>
    </row>
    <row r="693" spans="1:9" x14ac:dyDescent="0.25">
      <c r="A693" s="1">
        <v>42087</v>
      </c>
      <c r="B693" s="2">
        <v>0.61605324074074075</v>
      </c>
      <c r="C693" t="s">
        <v>12</v>
      </c>
      <c r="D693">
        <v>0</v>
      </c>
      <c r="F693" t="s">
        <v>31</v>
      </c>
      <c r="G693">
        <v>0</v>
      </c>
      <c r="H693">
        <v>1</v>
      </c>
      <c r="I693" t="s">
        <v>35</v>
      </c>
    </row>
    <row r="694" spans="1:9" x14ac:dyDescent="0.25">
      <c r="A694" s="1">
        <v>42087</v>
      </c>
      <c r="B694" s="2">
        <v>0.61621527777777774</v>
      </c>
      <c r="C694" t="s">
        <v>9</v>
      </c>
      <c r="D694">
        <v>0</v>
      </c>
      <c r="F694" t="s">
        <v>30</v>
      </c>
      <c r="G694">
        <v>23</v>
      </c>
      <c r="H694">
        <v>2</v>
      </c>
      <c r="I694" t="s">
        <v>34</v>
      </c>
    </row>
    <row r="695" spans="1:9" x14ac:dyDescent="0.25">
      <c r="A695" s="1">
        <v>42087</v>
      </c>
      <c r="B695" s="2">
        <v>0.61622685185185189</v>
      </c>
      <c r="C695" t="s">
        <v>12</v>
      </c>
      <c r="D695">
        <v>0</v>
      </c>
      <c r="F695" t="s">
        <v>30</v>
      </c>
      <c r="G695">
        <v>23</v>
      </c>
      <c r="H695">
        <v>2</v>
      </c>
      <c r="I695" t="s">
        <v>34</v>
      </c>
    </row>
    <row r="696" spans="1:9" x14ac:dyDescent="0.25">
      <c r="A696" s="1">
        <v>42087</v>
      </c>
      <c r="B696" s="2">
        <v>0.61751157407407409</v>
      </c>
      <c r="C696" t="s">
        <v>9</v>
      </c>
      <c r="D696">
        <v>0</v>
      </c>
      <c r="F696" t="s">
        <v>30</v>
      </c>
      <c r="G696">
        <v>23</v>
      </c>
      <c r="H696">
        <v>2</v>
      </c>
      <c r="I696" t="s">
        <v>35</v>
      </c>
    </row>
    <row r="697" spans="1:9" x14ac:dyDescent="0.25">
      <c r="A697" s="1">
        <v>42087</v>
      </c>
      <c r="B697" s="2">
        <v>0.61752314814814813</v>
      </c>
      <c r="C697" t="s">
        <v>12</v>
      </c>
      <c r="D697">
        <v>0</v>
      </c>
      <c r="F697" t="s">
        <v>30</v>
      </c>
      <c r="G697">
        <v>23</v>
      </c>
      <c r="H697">
        <v>2</v>
      </c>
      <c r="I697" t="s">
        <v>35</v>
      </c>
    </row>
    <row r="698" spans="1:9" x14ac:dyDescent="0.25">
      <c r="A698" s="1">
        <v>42087</v>
      </c>
      <c r="B698" s="2">
        <v>0.64254629629629634</v>
      </c>
      <c r="C698" t="s">
        <v>9</v>
      </c>
      <c r="D698">
        <v>0</v>
      </c>
      <c r="F698" t="s">
        <v>26</v>
      </c>
      <c r="G698">
        <v>23</v>
      </c>
      <c r="H698">
        <v>2</v>
      </c>
      <c r="I698" t="s">
        <v>25</v>
      </c>
    </row>
    <row r="699" spans="1:9" x14ac:dyDescent="0.25">
      <c r="A699" s="1">
        <v>42087</v>
      </c>
      <c r="B699" s="2">
        <v>0.64255787037037038</v>
      </c>
      <c r="C699" t="s">
        <v>12</v>
      </c>
      <c r="D699">
        <v>0</v>
      </c>
      <c r="F699" t="s">
        <v>27</v>
      </c>
      <c r="G699">
        <v>23</v>
      </c>
      <c r="H699">
        <v>2</v>
      </c>
      <c r="I699" t="s">
        <v>25</v>
      </c>
    </row>
    <row r="700" spans="1:9" x14ac:dyDescent="0.25">
      <c r="A700" s="1">
        <v>42087</v>
      </c>
      <c r="B700" s="2">
        <v>0.64255787037037038</v>
      </c>
      <c r="C700" t="s">
        <v>28</v>
      </c>
      <c r="D700">
        <v>0</v>
      </c>
      <c r="F700" t="s">
        <v>30</v>
      </c>
      <c r="G700">
        <v>23</v>
      </c>
      <c r="H700">
        <v>2</v>
      </c>
      <c r="I700" t="s">
        <v>25</v>
      </c>
    </row>
    <row r="701" spans="1:9" x14ac:dyDescent="0.25">
      <c r="A701" s="1">
        <v>42087</v>
      </c>
      <c r="B701" s="2">
        <v>0.64265046296296291</v>
      </c>
      <c r="C701" t="s">
        <v>9</v>
      </c>
      <c r="D701">
        <v>0</v>
      </c>
      <c r="F701" t="s">
        <v>31</v>
      </c>
      <c r="G701">
        <v>0</v>
      </c>
      <c r="H701">
        <v>1</v>
      </c>
      <c r="I701" t="s">
        <v>36</v>
      </c>
    </row>
    <row r="702" spans="1:9" x14ac:dyDescent="0.25">
      <c r="A702" s="1">
        <v>42087</v>
      </c>
      <c r="B702" s="2">
        <v>0.64266203703703706</v>
      </c>
      <c r="C702" t="s">
        <v>9</v>
      </c>
      <c r="D702">
        <v>0</v>
      </c>
      <c r="F702" t="s">
        <v>26</v>
      </c>
      <c r="G702">
        <v>23</v>
      </c>
      <c r="H702">
        <v>2</v>
      </c>
      <c r="I702" t="s">
        <v>25</v>
      </c>
    </row>
    <row r="703" spans="1:9" x14ac:dyDescent="0.25">
      <c r="A703" s="1">
        <v>42087</v>
      </c>
      <c r="B703" s="2">
        <v>0.64266203703703706</v>
      </c>
      <c r="C703" t="s">
        <v>12</v>
      </c>
      <c r="D703">
        <v>0</v>
      </c>
      <c r="F703" t="s">
        <v>27</v>
      </c>
      <c r="G703">
        <v>23</v>
      </c>
      <c r="H703">
        <v>2</v>
      </c>
      <c r="I703" t="s">
        <v>25</v>
      </c>
    </row>
    <row r="704" spans="1:9" x14ac:dyDescent="0.25">
      <c r="A704" s="1">
        <v>42087</v>
      </c>
      <c r="B704" s="2">
        <v>0.6426736111111111</v>
      </c>
      <c r="C704" t="s">
        <v>12</v>
      </c>
      <c r="D704">
        <v>0</v>
      </c>
      <c r="F704" t="s">
        <v>31</v>
      </c>
      <c r="G704">
        <v>0</v>
      </c>
      <c r="H704">
        <v>1</v>
      </c>
      <c r="I704" t="s">
        <v>36</v>
      </c>
    </row>
    <row r="705" spans="1:9" x14ac:dyDescent="0.25">
      <c r="A705" s="1">
        <v>42087</v>
      </c>
      <c r="B705" s="2">
        <v>0.6426736111111111</v>
      </c>
      <c r="C705" t="s">
        <v>28</v>
      </c>
      <c r="D705">
        <v>0</v>
      </c>
      <c r="F705" t="s">
        <v>30</v>
      </c>
      <c r="G705">
        <v>23</v>
      </c>
      <c r="H705">
        <v>2</v>
      </c>
      <c r="I705" t="s">
        <v>25</v>
      </c>
    </row>
    <row r="706" spans="1:9" x14ac:dyDescent="0.25">
      <c r="A706" s="1">
        <v>42087</v>
      </c>
      <c r="B706" s="2">
        <v>0.64274305555555555</v>
      </c>
      <c r="C706" t="s">
        <v>9</v>
      </c>
      <c r="D706">
        <v>0</v>
      </c>
      <c r="F706" t="s">
        <v>31</v>
      </c>
      <c r="G706">
        <v>0</v>
      </c>
      <c r="H706">
        <v>1</v>
      </c>
      <c r="I706" t="s">
        <v>109</v>
      </c>
    </row>
    <row r="707" spans="1:9" x14ac:dyDescent="0.25">
      <c r="A707" s="1">
        <v>42087</v>
      </c>
      <c r="B707" s="2">
        <v>0.64277777777777778</v>
      </c>
      <c r="C707" t="s">
        <v>12</v>
      </c>
      <c r="D707">
        <v>0</v>
      </c>
      <c r="F707" t="s">
        <v>31</v>
      </c>
      <c r="G707">
        <v>0</v>
      </c>
      <c r="H707">
        <v>1</v>
      </c>
      <c r="I707" t="s">
        <v>109</v>
      </c>
    </row>
    <row r="708" spans="1:9" x14ac:dyDescent="0.25">
      <c r="A708" s="1">
        <v>42087</v>
      </c>
      <c r="B708" s="2">
        <v>0.64327546296296301</v>
      </c>
      <c r="C708" t="s">
        <v>9</v>
      </c>
      <c r="D708">
        <v>0</v>
      </c>
      <c r="F708" t="s">
        <v>26</v>
      </c>
      <c r="G708">
        <v>23</v>
      </c>
      <c r="H708">
        <v>2</v>
      </c>
      <c r="I708" t="s">
        <v>25</v>
      </c>
    </row>
    <row r="709" spans="1:9" x14ac:dyDescent="0.25">
      <c r="A709" s="1">
        <v>42087</v>
      </c>
      <c r="B709" s="2">
        <v>0.64328703703703705</v>
      </c>
      <c r="C709" t="s">
        <v>12</v>
      </c>
      <c r="D709">
        <v>0</v>
      </c>
      <c r="F709" t="s">
        <v>27</v>
      </c>
      <c r="G709">
        <v>23</v>
      </c>
      <c r="H709">
        <v>2</v>
      </c>
      <c r="I709" t="s">
        <v>25</v>
      </c>
    </row>
    <row r="710" spans="1:9" x14ac:dyDescent="0.25">
      <c r="A710" s="1">
        <v>42087</v>
      </c>
      <c r="B710" s="2">
        <v>0.64328703703703705</v>
      </c>
      <c r="C710" t="s">
        <v>28</v>
      </c>
      <c r="D710">
        <v>0</v>
      </c>
      <c r="F710" t="s">
        <v>30</v>
      </c>
      <c r="G710">
        <v>23</v>
      </c>
      <c r="H710">
        <v>2</v>
      </c>
      <c r="I710" t="s">
        <v>25</v>
      </c>
    </row>
    <row r="711" spans="1:9" x14ac:dyDescent="0.25">
      <c r="A711" s="1">
        <v>42087</v>
      </c>
      <c r="B711" s="2">
        <v>0.64336805555555554</v>
      </c>
      <c r="C711" t="s">
        <v>9</v>
      </c>
      <c r="D711">
        <v>0</v>
      </c>
      <c r="F711" t="s">
        <v>31</v>
      </c>
      <c r="G711">
        <v>0</v>
      </c>
      <c r="H711">
        <v>1</v>
      </c>
      <c r="I711" t="s">
        <v>34</v>
      </c>
    </row>
    <row r="712" spans="1:9" x14ac:dyDescent="0.25">
      <c r="A712" s="1">
        <v>42087</v>
      </c>
      <c r="B712" s="2">
        <v>0.64339120370370373</v>
      </c>
      <c r="C712" t="s">
        <v>12</v>
      </c>
      <c r="D712">
        <v>0</v>
      </c>
      <c r="F712" t="s">
        <v>31</v>
      </c>
      <c r="G712">
        <v>0</v>
      </c>
      <c r="H712">
        <v>1</v>
      </c>
      <c r="I712" t="s">
        <v>34</v>
      </c>
    </row>
    <row r="713" spans="1:9" x14ac:dyDescent="0.25">
      <c r="A713" s="1">
        <v>42087</v>
      </c>
      <c r="B713" s="2">
        <v>0.64347222222222222</v>
      </c>
      <c r="C713" t="s">
        <v>9</v>
      </c>
      <c r="D713">
        <v>0</v>
      </c>
      <c r="F713" t="s">
        <v>26</v>
      </c>
      <c r="G713">
        <v>23</v>
      </c>
      <c r="H713">
        <v>2</v>
      </c>
      <c r="I713" t="s">
        <v>25</v>
      </c>
    </row>
    <row r="714" spans="1:9" x14ac:dyDescent="0.25">
      <c r="A714" s="1">
        <v>42087</v>
      </c>
      <c r="B714" s="2">
        <v>0.64348379629629626</v>
      </c>
      <c r="C714" t="s">
        <v>12</v>
      </c>
      <c r="D714">
        <v>0</v>
      </c>
      <c r="F714" t="s">
        <v>27</v>
      </c>
      <c r="G714">
        <v>23</v>
      </c>
      <c r="H714">
        <v>2</v>
      </c>
      <c r="I714" t="s">
        <v>25</v>
      </c>
    </row>
    <row r="715" spans="1:9" x14ac:dyDescent="0.25">
      <c r="A715" s="1">
        <v>42087</v>
      </c>
      <c r="B715" s="2">
        <v>0.64348379629629626</v>
      </c>
      <c r="C715" t="s">
        <v>28</v>
      </c>
      <c r="D715">
        <v>0</v>
      </c>
      <c r="F715" t="s">
        <v>30</v>
      </c>
      <c r="G715">
        <v>23</v>
      </c>
      <c r="H715">
        <v>2</v>
      </c>
      <c r="I715" t="s">
        <v>25</v>
      </c>
    </row>
    <row r="716" spans="1:9" x14ac:dyDescent="0.25">
      <c r="A716" s="1">
        <v>42087</v>
      </c>
      <c r="B716" s="2">
        <v>0.64357638888888891</v>
      </c>
      <c r="C716" t="s">
        <v>9</v>
      </c>
      <c r="D716">
        <v>0</v>
      </c>
      <c r="F716" t="s">
        <v>31</v>
      </c>
      <c r="G716">
        <v>0</v>
      </c>
      <c r="H716">
        <v>1</v>
      </c>
      <c r="I716" t="s">
        <v>99</v>
      </c>
    </row>
    <row r="717" spans="1:9" x14ac:dyDescent="0.25">
      <c r="A717" s="1">
        <v>42087</v>
      </c>
      <c r="B717" s="2">
        <v>0.64359953703703698</v>
      </c>
      <c r="C717" t="s">
        <v>12</v>
      </c>
      <c r="D717">
        <v>0</v>
      </c>
      <c r="F717" t="s">
        <v>31</v>
      </c>
      <c r="G717">
        <v>0</v>
      </c>
      <c r="H717">
        <v>1</v>
      </c>
      <c r="I717" t="s">
        <v>99</v>
      </c>
    </row>
    <row r="718" spans="1:9" x14ac:dyDescent="0.25">
      <c r="A718" s="1">
        <v>42087</v>
      </c>
      <c r="B718" s="2">
        <v>0.64410879629629625</v>
      </c>
      <c r="C718" t="s">
        <v>9</v>
      </c>
      <c r="D718">
        <v>0</v>
      </c>
      <c r="F718" t="s">
        <v>26</v>
      </c>
      <c r="G718">
        <v>23</v>
      </c>
      <c r="H718">
        <v>2</v>
      </c>
      <c r="I718" t="s">
        <v>25</v>
      </c>
    </row>
    <row r="719" spans="1:9" x14ac:dyDescent="0.25">
      <c r="A719" s="1">
        <v>42087</v>
      </c>
      <c r="B719" s="2">
        <v>0.6441203703703704</v>
      </c>
      <c r="C719" t="s">
        <v>12</v>
      </c>
      <c r="D719">
        <v>0</v>
      </c>
      <c r="F719" t="s">
        <v>27</v>
      </c>
      <c r="G719">
        <v>23</v>
      </c>
      <c r="H719">
        <v>2</v>
      </c>
      <c r="I719" t="s">
        <v>25</v>
      </c>
    </row>
    <row r="720" spans="1:9" x14ac:dyDescent="0.25">
      <c r="A720" s="1">
        <v>42087</v>
      </c>
      <c r="B720" s="2">
        <v>0.6441203703703704</v>
      </c>
      <c r="C720" t="s">
        <v>28</v>
      </c>
      <c r="D720">
        <v>0</v>
      </c>
      <c r="F720" t="s">
        <v>30</v>
      </c>
      <c r="G720">
        <v>23</v>
      </c>
      <c r="H720">
        <v>2</v>
      </c>
      <c r="I720" t="s">
        <v>25</v>
      </c>
    </row>
    <row r="721" spans="1:9" x14ac:dyDescent="0.25">
      <c r="A721" s="1">
        <v>42087</v>
      </c>
      <c r="B721" s="2">
        <v>0.64420138888888889</v>
      </c>
      <c r="C721" t="s">
        <v>9</v>
      </c>
      <c r="D721">
        <v>0</v>
      </c>
      <c r="F721" t="s">
        <v>31</v>
      </c>
      <c r="G721">
        <v>0</v>
      </c>
      <c r="H721">
        <v>1</v>
      </c>
      <c r="I721" t="s">
        <v>35</v>
      </c>
    </row>
    <row r="722" spans="1:9" x14ac:dyDescent="0.25">
      <c r="A722" s="1">
        <v>42087</v>
      </c>
      <c r="B722" s="2">
        <v>0.64423611111111112</v>
      </c>
      <c r="C722" t="s">
        <v>12</v>
      </c>
      <c r="D722">
        <v>0</v>
      </c>
      <c r="F722" t="s">
        <v>31</v>
      </c>
      <c r="G722">
        <v>0</v>
      </c>
      <c r="H722">
        <v>1</v>
      </c>
      <c r="I722" t="s">
        <v>35</v>
      </c>
    </row>
    <row r="723" spans="1:9" x14ac:dyDescent="0.25">
      <c r="A723" s="1">
        <v>42087</v>
      </c>
      <c r="B723" s="2">
        <v>0.6443402777777778</v>
      </c>
      <c r="C723" t="s">
        <v>9</v>
      </c>
      <c r="D723">
        <v>0</v>
      </c>
      <c r="F723" t="s">
        <v>31</v>
      </c>
      <c r="G723">
        <v>0</v>
      </c>
      <c r="H723">
        <v>1</v>
      </c>
      <c r="I723" t="s">
        <v>130</v>
      </c>
    </row>
    <row r="724" spans="1:9" x14ac:dyDescent="0.25">
      <c r="A724" s="1">
        <v>42087</v>
      </c>
      <c r="B724" s="2">
        <v>0.64436342592592599</v>
      </c>
      <c r="C724" t="s">
        <v>12</v>
      </c>
      <c r="D724">
        <v>0</v>
      </c>
      <c r="F724" t="s">
        <v>31</v>
      </c>
      <c r="G724">
        <v>0</v>
      </c>
      <c r="H724">
        <v>1</v>
      </c>
      <c r="I724" t="s">
        <v>130</v>
      </c>
    </row>
    <row r="725" spans="1:9" x14ac:dyDescent="0.25">
      <c r="A725" s="1">
        <v>42087</v>
      </c>
      <c r="B725" s="2">
        <v>0.64484953703703707</v>
      </c>
      <c r="C725" t="s">
        <v>9</v>
      </c>
      <c r="D725">
        <v>0</v>
      </c>
      <c r="F725" t="s">
        <v>30</v>
      </c>
      <c r="G725">
        <v>23</v>
      </c>
      <c r="H725">
        <v>2</v>
      </c>
      <c r="I725" t="s">
        <v>36</v>
      </c>
    </row>
    <row r="726" spans="1:9" x14ac:dyDescent="0.25">
      <c r="A726" s="1">
        <v>42087</v>
      </c>
      <c r="B726" s="2">
        <v>0.64486111111111111</v>
      </c>
      <c r="C726" t="s">
        <v>12</v>
      </c>
      <c r="D726">
        <v>0</v>
      </c>
      <c r="F726" t="s">
        <v>30</v>
      </c>
      <c r="G726">
        <v>23</v>
      </c>
      <c r="H726">
        <v>2</v>
      </c>
      <c r="I726" t="s">
        <v>36</v>
      </c>
    </row>
    <row r="727" spans="1:9" x14ac:dyDescent="0.25">
      <c r="A727" s="1">
        <v>42087</v>
      </c>
      <c r="B727" s="2">
        <v>0.64487268518518526</v>
      </c>
      <c r="C727" t="s">
        <v>9</v>
      </c>
      <c r="D727">
        <v>0</v>
      </c>
      <c r="F727" t="s">
        <v>30</v>
      </c>
      <c r="G727">
        <v>23</v>
      </c>
      <c r="H727">
        <v>2</v>
      </c>
      <c r="I727" t="s">
        <v>109</v>
      </c>
    </row>
    <row r="728" spans="1:9" x14ac:dyDescent="0.25">
      <c r="A728" s="1">
        <v>42087</v>
      </c>
      <c r="B728" s="2">
        <v>0.6448842592592593</v>
      </c>
      <c r="C728" t="s">
        <v>12</v>
      </c>
      <c r="D728">
        <v>0</v>
      </c>
      <c r="F728" t="s">
        <v>30</v>
      </c>
      <c r="G728">
        <v>23</v>
      </c>
      <c r="H728">
        <v>2</v>
      </c>
      <c r="I728" t="s">
        <v>109</v>
      </c>
    </row>
    <row r="729" spans="1:9" x14ac:dyDescent="0.25">
      <c r="A729" s="1">
        <v>42087</v>
      </c>
      <c r="B729" s="2">
        <v>0.64498842592592587</v>
      </c>
      <c r="C729" t="s">
        <v>9</v>
      </c>
      <c r="D729">
        <v>0</v>
      </c>
      <c r="F729" t="s">
        <v>31</v>
      </c>
      <c r="G729">
        <v>0</v>
      </c>
      <c r="H729">
        <v>1</v>
      </c>
      <c r="I729" t="s">
        <v>98</v>
      </c>
    </row>
    <row r="730" spans="1:9" x14ac:dyDescent="0.25">
      <c r="A730" s="1">
        <v>42087</v>
      </c>
      <c r="B730" s="2">
        <v>0.64501157407407406</v>
      </c>
      <c r="C730" t="s">
        <v>12</v>
      </c>
      <c r="D730">
        <v>0</v>
      </c>
      <c r="F730" t="s">
        <v>31</v>
      </c>
      <c r="G730">
        <v>0</v>
      </c>
      <c r="H730">
        <v>1</v>
      </c>
      <c r="I730" t="s">
        <v>98</v>
      </c>
    </row>
    <row r="731" spans="1:9" x14ac:dyDescent="0.25">
      <c r="A731" s="1">
        <v>42087</v>
      </c>
      <c r="B731" s="2">
        <v>0.64502314814814821</v>
      </c>
      <c r="C731" t="s">
        <v>9</v>
      </c>
      <c r="D731">
        <v>0</v>
      </c>
      <c r="F731" t="s">
        <v>31</v>
      </c>
      <c r="G731">
        <v>0</v>
      </c>
      <c r="H731">
        <v>1</v>
      </c>
      <c r="I731" t="s">
        <v>50</v>
      </c>
    </row>
    <row r="732" spans="1:9" x14ac:dyDescent="0.25">
      <c r="A732" s="1">
        <v>42087</v>
      </c>
      <c r="B732" s="2">
        <v>0.64503472222222225</v>
      </c>
      <c r="C732" t="s">
        <v>12</v>
      </c>
      <c r="D732">
        <v>0</v>
      </c>
      <c r="F732" t="s">
        <v>31</v>
      </c>
      <c r="G732">
        <v>0</v>
      </c>
      <c r="H732">
        <v>1</v>
      </c>
      <c r="I732" t="s">
        <v>50</v>
      </c>
    </row>
    <row r="733" spans="1:9" x14ac:dyDescent="0.25">
      <c r="A733" s="1">
        <v>42087</v>
      </c>
      <c r="B733" s="2">
        <v>0.64524305555555561</v>
      </c>
      <c r="C733" t="s">
        <v>9</v>
      </c>
      <c r="D733">
        <v>0</v>
      </c>
      <c r="F733" t="s">
        <v>26</v>
      </c>
      <c r="G733">
        <v>23</v>
      </c>
      <c r="H733">
        <v>2</v>
      </c>
      <c r="I733" t="s">
        <v>25</v>
      </c>
    </row>
    <row r="734" spans="1:9" x14ac:dyDescent="0.25">
      <c r="A734" s="1">
        <v>42087</v>
      </c>
      <c r="B734" s="2">
        <v>0.64524305555555561</v>
      </c>
      <c r="C734" t="s">
        <v>12</v>
      </c>
      <c r="D734">
        <v>0</v>
      </c>
      <c r="F734" t="s">
        <v>27</v>
      </c>
      <c r="G734">
        <v>23</v>
      </c>
      <c r="H734">
        <v>2</v>
      </c>
      <c r="I734" t="s">
        <v>25</v>
      </c>
    </row>
    <row r="735" spans="1:9" x14ac:dyDescent="0.25">
      <c r="A735" s="1">
        <v>42087</v>
      </c>
      <c r="B735" s="2">
        <v>0.64524305555555561</v>
      </c>
      <c r="C735" t="s">
        <v>28</v>
      </c>
      <c r="D735">
        <v>0</v>
      </c>
      <c r="F735" t="s">
        <v>30</v>
      </c>
      <c r="G735">
        <v>23</v>
      </c>
      <c r="H735">
        <v>2</v>
      </c>
      <c r="I735" t="s">
        <v>25</v>
      </c>
    </row>
    <row r="736" spans="1:9" x14ac:dyDescent="0.25">
      <c r="A736" s="1">
        <v>42087</v>
      </c>
      <c r="B736" s="2">
        <v>0.64579861111111114</v>
      </c>
      <c r="C736" t="s">
        <v>9</v>
      </c>
      <c r="D736">
        <v>0</v>
      </c>
      <c r="F736" t="s">
        <v>30</v>
      </c>
      <c r="G736">
        <v>23</v>
      </c>
      <c r="H736">
        <v>2</v>
      </c>
      <c r="I736" t="s">
        <v>34</v>
      </c>
    </row>
    <row r="737" spans="1:9" x14ac:dyDescent="0.25">
      <c r="A737" s="1">
        <v>42087</v>
      </c>
      <c r="B737" s="2">
        <v>0.64581018518518518</v>
      </c>
      <c r="C737" t="s">
        <v>12</v>
      </c>
      <c r="D737">
        <v>0</v>
      </c>
      <c r="F737" t="s">
        <v>30</v>
      </c>
      <c r="G737">
        <v>23</v>
      </c>
      <c r="H737">
        <v>2</v>
      </c>
      <c r="I737" t="s">
        <v>34</v>
      </c>
    </row>
    <row r="738" spans="1:9" x14ac:dyDescent="0.25">
      <c r="A738" s="1">
        <v>42087</v>
      </c>
      <c r="B738" s="2">
        <v>0.64583333333333337</v>
      </c>
      <c r="C738" t="s">
        <v>9</v>
      </c>
      <c r="D738">
        <v>0</v>
      </c>
      <c r="F738" t="s">
        <v>30</v>
      </c>
      <c r="G738">
        <v>23</v>
      </c>
      <c r="H738">
        <v>2</v>
      </c>
      <c r="I738" t="s">
        <v>99</v>
      </c>
    </row>
    <row r="739" spans="1:9" x14ac:dyDescent="0.25">
      <c r="A739" s="1">
        <v>42087</v>
      </c>
      <c r="B739" s="2">
        <v>0.64584490740740741</v>
      </c>
      <c r="C739" t="s">
        <v>12</v>
      </c>
      <c r="D739">
        <v>0</v>
      </c>
      <c r="F739" t="s">
        <v>30</v>
      </c>
      <c r="G739">
        <v>23</v>
      </c>
      <c r="H739">
        <v>2</v>
      </c>
      <c r="I739" t="s">
        <v>99</v>
      </c>
    </row>
    <row r="740" spans="1:9" x14ac:dyDescent="0.25">
      <c r="A740" s="1">
        <v>42087</v>
      </c>
      <c r="B740" s="2">
        <v>0.6470717592592593</v>
      </c>
      <c r="C740" t="s">
        <v>9</v>
      </c>
      <c r="D740">
        <v>0</v>
      </c>
      <c r="F740" t="s">
        <v>30</v>
      </c>
      <c r="G740">
        <v>23</v>
      </c>
      <c r="H740">
        <v>2</v>
      </c>
      <c r="I740" t="s">
        <v>46</v>
      </c>
    </row>
    <row r="741" spans="1:9" x14ac:dyDescent="0.25">
      <c r="A741" s="1">
        <v>42087</v>
      </c>
      <c r="B741" s="2">
        <v>0.6470717592592593</v>
      </c>
      <c r="C741" t="s">
        <v>12</v>
      </c>
      <c r="D741">
        <v>0</v>
      </c>
      <c r="F741" t="s">
        <v>30</v>
      </c>
      <c r="G741">
        <v>23</v>
      </c>
      <c r="H741">
        <v>2</v>
      </c>
      <c r="I741" t="s">
        <v>46</v>
      </c>
    </row>
    <row r="742" spans="1:9" x14ac:dyDescent="0.25">
      <c r="A742" s="1">
        <v>42087</v>
      </c>
      <c r="B742" s="2">
        <v>0.64736111111111116</v>
      </c>
      <c r="C742" t="s">
        <v>9</v>
      </c>
      <c r="D742">
        <v>0</v>
      </c>
      <c r="F742" t="s">
        <v>30</v>
      </c>
      <c r="G742">
        <v>23</v>
      </c>
      <c r="H742">
        <v>2</v>
      </c>
      <c r="I742" t="s">
        <v>130</v>
      </c>
    </row>
    <row r="743" spans="1:9" x14ac:dyDescent="0.25">
      <c r="A743" s="1">
        <v>42087</v>
      </c>
      <c r="B743" s="2">
        <v>0.64736111111111116</v>
      </c>
      <c r="C743" t="s">
        <v>12</v>
      </c>
      <c r="D743">
        <v>0</v>
      </c>
      <c r="F743" t="s">
        <v>30</v>
      </c>
      <c r="G743">
        <v>23</v>
      </c>
      <c r="H743">
        <v>2</v>
      </c>
      <c r="I743" t="s">
        <v>130</v>
      </c>
    </row>
    <row r="744" spans="1:9" x14ac:dyDescent="0.25">
      <c r="A744" s="1">
        <v>42087</v>
      </c>
      <c r="B744" s="2">
        <v>0.64774305555555556</v>
      </c>
      <c r="C744" t="s">
        <v>9</v>
      </c>
      <c r="D744">
        <v>0</v>
      </c>
      <c r="F744" t="s">
        <v>30</v>
      </c>
      <c r="G744">
        <v>23</v>
      </c>
      <c r="H744">
        <v>2</v>
      </c>
      <c r="I744" t="s">
        <v>50</v>
      </c>
    </row>
    <row r="745" spans="1:9" x14ac:dyDescent="0.25">
      <c r="A745" s="1">
        <v>42087</v>
      </c>
      <c r="B745" s="2">
        <v>0.64774305555555556</v>
      </c>
      <c r="C745" t="s">
        <v>12</v>
      </c>
      <c r="D745">
        <v>0</v>
      </c>
      <c r="F745" t="s">
        <v>30</v>
      </c>
      <c r="G745">
        <v>23</v>
      </c>
      <c r="H745">
        <v>2</v>
      </c>
      <c r="I745" t="s">
        <v>50</v>
      </c>
    </row>
    <row r="746" spans="1:9" x14ac:dyDescent="0.25">
      <c r="A746" s="1">
        <v>42087</v>
      </c>
      <c r="B746" s="2">
        <v>0.64776620370370364</v>
      </c>
      <c r="C746" t="s">
        <v>9</v>
      </c>
      <c r="D746">
        <v>0</v>
      </c>
      <c r="F746" t="s">
        <v>30</v>
      </c>
      <c r="G746">
        <v>23</v>
      </c>
      <c r="H746">
        <v>2</v>
      </c>
      <c r="I746" t="s">
        <v>98</v>
      </c>
    </row>
    <row r="747" spans="1:9" x14ac:dyDescent="0.25">
      <c r="A747" s="1">
        <v>42087</v>
      </c>
      <c r="B747" s="2">
        <v>0.64777777777777779</v>
      </c>
      <c r="C747" t="s">
        <v>12</v>
      </c>
      <c r="D747">
        <v>0</v>
      </c>
      <c r="F747" t="s">
        <v>30</v>
      </c>
      <c r="G747">
        <v>23</v>
      </c>
      <c r="H747">
        <v>2</v>
      </c>
      <c r="I747" t="s">
        <v>98</v>
      </c>
    </row>
    <row r="748" spans="1:9" x14ac:dyDescent="0.25">
      <c r="A748" s="1">
        <v>42087</v>
      </c>
      <c r="B748" s="2">
        <v>0.65021990740740743</v>
      </c>
      <c r="C748" t="s">
        <v>9</v>
      </c>
      <c r="D748">
        <v>0</v>
      </c>
      <c r="F748" t="s">
        <v>30</v>
      </c>
      <c r="G748">
        <v>23</v>
      </c>
      <c r="H748">
        <v>2</v>
      </c>
      <c r="I748" t="s">
        <v>35</v>
      </c>
    </row>
    <row r="749" spans="1:9" x14ac:dyDescent="0.25">
      <c r="A749" s="1">
        <v>42087</v>
      </c>
      <c r="B749" s="2">
        <v>0.65023148148148147</v>
      </c>
      <c r="C749" t="s">
        <v>12</v>
      </c>
      <c r="D749">
        <v>0</v>
      </c>
      <c r="F749" t="s">
        <v>30</v>
      </c>
      <c r="G749">
        <v>23</v>
      </c>
      <c r="H749">
        <v>2</v>
      </c>
      <c r="I749" t="s">
        <v>35</v>
      </c>
    </row>
    <row r="750" spans="1:9" x14ac:dyDescent="0.25">
      <c r="A750" s="1">
        <v>42087</v>
      </c>
      <c r="B750" s="2">
        <v>0.65490740740740738</v>
      </c>
      <c r="C750" t="s">
        <v>9</v>
      </c>
      <c r="D750">
        <v>0</v>
      </c>
      <c r="F750" t="s">
        <v>26</v>
      </c>
      <c r="G750">
        <v>16</v>
      </c>
      <c r="H750">
        <v>5</v>
      </c>
      <c r="I750" t="s">
        <v>25</v>
      </c>
    </row>
    <row r="751" spans="1:9" x14ac:dyDescent="0.25">
      <c r="A751" s="1">
        <v>42087</v>
      </c>
      <c r="B751" s="2">
        <v>0.65491898148148142</v>
      </c>
      <c r="C751" t="s">
        <v>12</v>
      </c>
      <c r="D751">
        <v>0</v>
      </c>
      <c r="F751" t="s">
        <v>27</v>
      </c>
      <c r="G751">
        <v>16</v>
      </c>
      <c r="H751">
        <v>5</v>
      </c>
      <c r="I751" t="s">
        <v>25</v>
      </c>
    </row>
    <row r="752" spans="1:9" x14ac:dyDescent="0.25">
      <c r="A752" s="1">
        <v>42087</v>
      </c>
      <c r="B752" s="2">
        <v>0.65491898148148142</v>
      </c>
      <c r="C752" t="s">
        <v>28</v>
      </c>
      <c r="D752">
        <v>0</v>
      </c>
      <c r="F752" t="s">
        <v>29</v>
      </c>
      <c r="G752">
        <v>16</v>
      </c>
      <c r="H752">
        <v>5</v>
      </c>
      <c r="I752" t="s">
        <v>25</v>
      </c>
    </row>
    <row r="753" spans="1:9" x14ac:dyDescent="0.25">
      <c r="A753" s="1">
        <v>42087</v>
      </c>
      <c r="B753" s="2">
        <v>0.65739583333333329</v>
      </c>
      <c r="C753" t="s">
        <v>9</v>
      </c>
      <c r="D753">
        <v>0</v>
      </c>
      <c r="F753" t="s">
        <v>29</v>
      </c>
      <c r="G753">
        <v>16</v>
      </c>
      <c r="H753">
        <v>5</v>
      </c>
      <c r="I753" t="s">
        <v>129</v>
      </c>
    </row>
    <row r="754" spans="1:9" x14ac:dyDescent="0.25">
      <c r="A754" s="1">
        <v>42087</v>
      </c>
      <c r="B754" s="2">
        <v>0.65740740740740744</v>
      </c>
      <c r="C754" t="s">
        <v>12</v>
      </c>
      <c r="D754">
        <v>0</v>
      </c>
      <c r="F754" t="s">
        <v>29</v>
      </c>
      <c r="G754">
        <v>16</v>
      </c>
      <c r="H754">
        <v>5</v>
      </c>
      <c r="I754" t="s">
        <v>129</v>
      </c>
    </row>
    <row r="755" spans="1:9" x14ac:dyDescent="0.25">
      <c r="A755" s="1">
        <v>42087</v>
      </c>
      <c r="B755" s="2">
        <v>0.65740740740740744</v>
      </c>
      <c r="C755" t="s">
        <v>21</v>
      </c>
      <c r="D755">
        <v>0</v>
      </c>
      <c r="F755" t="s">
        <v>29</v>
      </c>
      <c r="G755">
        <v>16</v>
      </c>
      <c r="H755">
        <v>5</v>
      </c>
      <c r="I755" t="s">
        <v>25</v>
      </c>
    </row>
    <row r="756" spans="1:9" x14ac:dyDescent="0.25">
      <c r="A756" s="1">
        <v>42087</v>
      </c>
      <c r="B756" s="2">
        <v>0.68775462962962963</v>
      </c>
      <c r="C756" t="s">
        <v>9</v>
      </c>
      <c r="D756">
        <v>0</v>
      </c>
      <c r="F756" t="s">
        <v>26</v>
      </c>
      <c r="G756">
        <v>23</v>
      </c>
      <c r="H756">
        <v>2</v>
      </c>
      <c r="I756" t="s">
        <v>25</v>
      </c>
    </row>
    <row r="757" spans="1:9" x14ac:dyDescent="0.25">
      <c r="A757" s="1">
        <v>42087</v>
      </c>
      <c r="B757" s="2">
        <v>0.68776620370370367</v>
      </c>
      <c r="C757" t="s">
        <v>12</v>
      </c>
      <c r="D757">
        <v>0</v>
      </c>
      <c r="F757" t="s">
        <v>27</v>
      </c>
      <c r="G757">
        <v>23</v>
      </c>
      <c r="H757">
        <v>2</v>
      </c>
      <c r="I757" t="s">
        <v>25</v>
      </c>
    </row>
    <row r="758" spans="1:9" x14ac:dyDescent="0.25">
      <c r="A758" s="1">
        <v>42087</v>
      </c>
      <c r="B758" s="2">
        <v>0.68776620370370367</v>
      </c>
      <c r="C758" t="s">
        <v>28</v>
      </c>
      <c r="D758">
        <v>0</v>
      </c>
      <c r="F758" t="s">
        <v>30</v>
      </c>
      <c r="G758">
        <v>23</v>
      </c>
      <c r="H758">
        <v>2</v>
      </c>
      <c r="I758" t="s">
        <v>25</v>
      </c>
    </row>
    <row r="759" spans="1:9" x14ac:dyDescent="0.25">
      <c r="A759" s="1">
        <v>42087</v>
      </c>
      <c r="B759" s="2">
        <v>0.68783564814814813</v>
      </c>
      <c r="C759" t="s">
        <v>9</v>
      </c>
      <c r="D759">
        <v>0</v>
      </c>
      <c r="F759" t="s">
        <v>31</v>
      </c>
      <c r="G759">
        <v>0</v>
      </c>
      <c r="H759">
        <v>1</v>
      </c>
      <c r="I759" t="s">
        <v>106</v>
      </c>
    </row>
    <row r="760" spans="1:9" x14ac:dyDescent="0.25">
      <c r="A760" s="1">
        <v>42087</v>
      </c>
      <c r="B760" s="2">
        <v>0.68785879629629632</v>
      </c>
      <c r="C760" t="s">
        <v>12</v>
      </c>
      <c r="D760">
        <v>0</v>
      </c>
      <c r="F760" t="s">
        <v>31</v>
      </c>
      <c r="G760">
        <v>0</v>
      </c>
      <c r="H760">
        <v>1</v>
      </c>
      <c r="I760" t="s">
        <v>106</v>
      </c>
    </row>
    <row r="761" spans="1:9" x14ac:dyDescent="0.25">
      <c r="A761" s="1">
        <v>42087</v>
      </c>
      <c r="B761" s="2">
        <v>0.68813657407407414</v>
      </c>
      <c r="C761" t="s">
        <v>9</v>
      </c>
      <c r="D761">
        <v>0</v>
      </c>
      <c r="F761" t="s">
        <v>26</v>
      </c>
      <c r="G761">
        <v>23</v>
      </c>
      <c r="H761">
        <v>2</v>
      </c>
      <c r="I761" t="s">
        <v>25</v>
      </c>
    </row>
    <row r="762" spans="1:9" x14ac:dyDescent="0.25">
      <c r="A762" s="1">
        <v>42087</v>
      </c>
      <c r="B762" s="2">
        <v>0.68814814814814806</v>
      </c>
      <c r="C762" t="s">
        <v>12</v>
      </c>
      <c r="D762">
        <v>0</v>
      </c>
      <c r="F762" t="s">
        <v>27</v>
      </c>
      <c r="G762">
        <v>23</v>
      </c>
      <c r="H762">
        <v>2</v>
      </c>
      <c r="I762" t="s">
        <v>25</v>
      </c>
    </row>
    <row r="763" spans="1:9" x14ac:dyDescent="0.25">
      <c r="A763" s="1">
        <v>42087</v>
      </c>
      <c r="B763" s="2">
        <v>0.68814814814814806</v>
      </c>
      <c r="C763" t="s">
        <v>28</v>
      </c>
      <c r="D763">
        <v>0</v>
      </c>
      <c r="F763" t="s">
        <v>30</v>
      </c>
      <c r="G763">
        <v>23</v>
      </c>
      <c r="H763">
        <v>2</v>
      </c>
      <c r="I763" t="s">
        <v>25</v>
      </c>
    </row>
    <row r="764" spans="1:9" x14ac:dyDescent="0.25">
      <c r="A764" s="1">
        <v>42087</v>
      </c>
      <c r="B764" s="2">
        <v>0.68828703703703698</v>
      </c>
      <c r="C764" t="s">
        <v>9</v>
      </c>
      <c r="D764">
        <v>0</v>
      </c>
      <c r="F764" t="s">
        <v>31</v>
      </c>
      <c r="G764">
        <v>0</v>
      </c>
      <c r="H764">
        <v>1</v>
      </c>
      <c r="I764" t="s">
        <v>98</v>
      </c>
    </row>
    <row r="765" spans="1:9" x14ac:dyDescent="0.25">
      <c r="A765" s="1">
        <v>42087</v>
      </c>
      <c r="B765" s="2">
        <v>0.68831018518518527</v>
      </c>
      <c r="C765" t="s">
        <v>12</v>
      </c>
      <c r="D765">
        <v>0</v>
      </c>
      <c r="F765" t="s">
        <v>31</v>
      </c>
      <c r="G765">
        <v>0</v>
      </c>
      <c r="H765">
        <v>1</v>
      </c>
      <c r="I765" t="s">
        <v>98</v>
      </c>
    </row>
    <row r="766" spans="1:9" x14ac:dyDescent="0.25">
      <c r="A766" s="1">
        <v>42087</v>
      </c>
      <c r="B766" s="2">
        <v>0.68858796296296287</v>
      </c>
      <c r="C766" t="s">
        <v>9</v>
      </c>
      <c r="D766">
        <v>0</v>
      </c>
      <c r="F766" t="s">
        <v>26</v>
      </c>
      <c r="G766">
        <v>23</v>
      </c>
      <c r="H766">
        <v>2</v>
      </c>
      <c r="I766" t="s">
        <v>25</v>
      </c>
    </row>
    <row r="767" spans="1:9" x14ac:dyDescent="0.25">
      <c r="A767" s="1">
        <v>42087</v>
      </c>
      <c r="B767" s="2">
        <v>0.68858796296296287</v>
      </c>
      <c r="C767" t="s">
        <v>12</v>
      </c>
      <c r="D767">
        <v>0</v>
      </c>
      <c r="F767" t="s">
        <v>27</v>
      </c>
      <c r="G767">
        <v>23</v>
      </c>
      <c r="H767">
        <v>2</v>
      </c>
      <c r="I767" t="s">
        <v>25</v>
      </c>
    </row>
    <row r="768" spans="1:9" x14ac:dyDescent="0.25">
      <c r="A768" s="1">
        <v>42087</v>
      </c>
      <c r="B768" s="2">
        <v>0.68859953703703702</v>
      </c>
      <c r="C768" t="s">
        <v>28</v>
      </c>
      <c r="D768">
        <v>0</v>
      </c>
      <c r="F768" t="s">
        <v>30</v>
      </c>
      <c r="G768">
        <v>23</v>
      </c>
      <c r="H768">
        <v>2</v>
      </c>
      <c r="I768" t="s">
        <v>25</v>
      </c>
    </row>
    <row r="769" spans="1:9" x14ac:dyDescent="0.25">
      <c r="A769" s="1">
        <v>42087</v>
      </c>
      <c r="B769" s="2">
        <v>0.68872685185185178</v>
      </c>
      <c r="C769" t="s">
        <v>9</v>
      </c>
      <c r="D769">
        <v>0</v>
      </c>
      <c r="F769" t="s">
        <v>31</v>
      </c>
      <c r="G769">
        <v>0</v>
      </c>
      <c r="H769">
        <v>1</v>
      </c>
      <c r="I769" t="s">
        <v>105</v>
      </c>
    </row>
    <row r="770" spans="1:9" x14ac:dyDescent="0.25">
      <c r="A770" s="1">
        <v>42087</v>
      </c>
      <c r="B770" s="2">
        <v>0.68875000000000008</v>
      </c>
      <c r="C770" t="s">
        <v>12</v>
      </c>
      <c r="D770">
        <v>0</v>
      </c>
      <c r="F770" t="s">
        <v>31</v>
      </c>
      <c r="G770">
        <v>0</v>
      </c>
      <c r="H770">
        <v>1</v>
      </c>
      <c r="I770" t="s">
        <v>105</v>
      </c>
    </row>
    <row r="771" spans="1:9" x14ac:dyDescent="0.25">
      <c r="A771" s="1">
        <v>42087</v>
      </c>
      <c r="B771" s="2">
        <v>0.6890856481481481</v>
      </c>
      <c r="C771" t="s">
        <v>9</v>
      </c>
      <c r="D771">
        <v>0</v>
      </c>
      <c r="F771" t="s">
        <v>26</v>
      </c>
      <c r="G771">
        <v>23</v>
      </c>
      <c r="H771">
        <v>2</v>
      </c>
      <c r="I771" t="s">
        <v>25</v>
      </c>
    </row>
    <row r="772" spans="1:9" x14ac:dyDescent="0.25">
      <c r="A772" s="1">
        <v>42087</v>
      </c>
      <c r="B772" s="2">
        <v>0.68909722222222225</v>
      </c>
      <c r="C772" t="s">
        <v>12</v>
      </c>
      <c r="D772">
        <v>0</v>
      </c>
      <c r="F772" t="s">
        <v>27</v>
      </c>
      <c r="G772">
        <v>23</v>
      </c>
      <c r="H772">
        <v>2</v>
      </c>
      <c r="I772" t="s">
        <v>25</v>
      </c>
    </row>
    <row r="773" spans="1:9" x14ac:dyDescent="0.25">
      <c r="A773" s="1">
        <v>42087</v>
      </c>
      <c r="B773" s="2">
        <v>0.68909722222222225</v>
      </c>
      <c r="C773" t="s">
        <v>28</v>
      </c>
      <c r="D773">
        <v>0</v>
      </c>
      <c r="F773" t="s">
        <v>30</v>
      </c>
      <c r="G773">
        <v>23</v>
      </c>
      <c r="H773">
        <v>2</v>
      </c>
      <c r="I773" t="s">
        <v>25</v>
      </c>
    </row>
    <row r="774" spans="1:9" x14ac:dyDescent="0.25">
      <c r="A774" s="1">
        <v>42087</v>
      </c>
      <c r="B774" s="2">
        <v>0.68922453703703701</v>
      </c>
      <c r="C774" t="s">
        <v>9</v>
      </c>
      <c r="D774">
        <v>0</v>
      </c>
      <c r="F774" t="s">
        <v>31</v>
      </c>
      <c r="G774">
        <v>0</v>
      </c>
      <c r="H774">
        <v>1</v>
      </c>
      <c r="I774" t="s">
        <v>54</v>
      </c>
    </row>
    <row r="775" spans="1:9" x14ac:dyDescent="0.25">
      <c r="A775" s="1">
        <v>42087</v>
      </c>
      <c r="B775" s="2">
        <v>0.68922453703703701</v>
      </c>
      <c r="C775" t="s">
        <v>9</v>
      </c>
      <c r="D775">
        <v>0</v>
      </c>
      <c r="F775" t="s">
        <v>26</v>
      </c>
      <c r="G775">
        <v>23</v>
      </c>
      <c r="H775">
        <v>2</v>
      </c>
      <c r="I775" t="s">
        <v>25</v>
      </c>
    </row>
    <row r="776" spans="1:9" x14ac:dyDescent="0.25">
      <c r="A776" s="1">
        <v>42087</v>
      </c>
      <c r="B776" s="2">
        <v>0.68923611111111116</v>
      </c>
      <c r="C776" t="s">
        <v>12</v>
      </c>
      <c r="D776">
        <v>0</v>
      </c>
      <c r="F776" t="s">
        <v>27</v>
      </c>
      <c r="G776">
        <v>23</v>
      </c>
      <c r="H776">
        <v>2</v>
      </c>
      <c r="I776" t="s">
        <v>25</v>
      </c>
    </row>
    <row r="777" spans="1:9" x14ac:dyDescent="0.25">
      <c r="A777" s="1">
        <v>42087</v>
      </c>
      <c r="B777" s="2">
        <v>0.68923611111111116</v>
      </c>
      <c r="C777" t="s">
        <v>28</v>
      </c>
      <c r="D777">
        <v>0</v>
      </c>
      <c r="F777" t="s">
        <v>30</v>
      </c>
      <c r="G777">
        <v>23</v>
      </c>
      <c r="H777">
        <v>2</v>
      </c>
      <c r="I777" t="s">
        <v>25</v>
      </c>
    </row>
    <row r="778" spans="1:9" x14ac:dyDescent="0.25">
      <c r="A778" s="1">
        <v>42087</v>
      </c>
      <c r="B778" s="2">
        <v>0.68924768518518509</v>
      </c>
      <c r="C778" t="s">
        <v>12</v>
      </c>
      <c r="D778">
        <v>0</v>
      </c>
      <c r="F778" t="s">
        <v>31</v>
      </c>
      <c r="G778">
        <v>0</v>
      </c>
      <c r="H778">
        <v>1</v>
      </c>
      <c r="I778" t="s">
        <v>54</v>
      </c>
    </row>
    <row r="779" spans="1:9" x14ac:dyDescent="0.25">
      <c r="A779" s="1">
        <v>42087</v>
      </c>
      <c r="B779" s="2">
        <v>0.6893055555555555</v>
      </c>
      <c r="C779" t="s">
        <v>9</v>
      </c>
      <c r="D779">
        <v>0</v>
      </c>
      <c r="F779" t="s">
        <v>31</v>
      </c>
      <c r="G779">
        <v>0</v>
      </c>
      <c r="H779">
        <v>1</v>
      </c>
      <c r="I779" t="s">
        <v>36</v>
      </c>
    </row>
    <row r="780" spans="1:9" x14ac:dyDescent="0.25">
      <c r="A780" s="1">
        <v>42087</v>
      </c>
      <c r="B780" s="2">
        <v>0.6893055555555555</v>
      </c>
      <c r="C780" t="s">
        <v>12</v>
      </c>
      <c r="D780">
        <v>0</v>
      </c>
      <c r="F780" t="s">
        <v>31</v>
      </c>
      <c r="G780">
        <v>0</v>
      </c>
      <c r="H780">
        <v>1</v>
      </c>
      <c r="I780" t="s">
        <v>36</v>
      </c>
    </row>
    <row r="781" spans="1:9" x14ac:dyDescent="0.25">
      <c r="A781" s="1">
        <v>42087</v>
      </c>
      <c r="B781" s="2">
        <v>0.69005787037037036</v>
      </c>
      <c r="C781" t="s">
        <v>9</v>
      </c>
      <c r="D781">
        <v>0</v>
      </c>
      <c r="F781" t="s">
        <v>26</v>
      </c>
      <c r="G781">
        <v>23</v>
      </c>
      <c r="H781">
        <v>2</v>
      </c>
      <c r="I781" t="s">
        <v>25</v>
      </c>
    </row>
    <row r="782" spans="1:9" x14ac:dyDescent="0.25">
      <c r="A782" s="1">
        <v>42087</v>
      </c>
      <c r="B782" s="2">
        <v>0.69006944444444451</v>
      </c>
      <c r="C782" t="s">
        <v>12</v>
      </c>
      <c r="D782">
        <v>0</v>
      </c>
      <c r="F782" t="s">
        <v>27</v>
      </c>
      <c r="G782">
        <v>23</v>
      </c>
      <c r="H782">
        <v>2</v>
      </c>
      <c r="I782" t="s">
        <v>25</v>
      </c>
    </row>
    <row r="783" spans="1:9" x14ac:dyDescent="0.25">
      <c r="A783" s="1">
        <v>42087</v>
      </c>
      <c r="B783" s="2">
        <v>0.69006944444444451</v>
      </c>
      <c r="C783" t="s">
        <v>28</v>
      </c>
      <c r="D783">
        <v>0</v>
      </c>
      <c r="F783" t="s">
        <v>30</v>
      </c>
      <c r="G783">
        <v>23</v>
      </c>
      <c r="H783">
        <v>2</v>
      </c>
      <c r="I783" t="s">
        <v>25</v>
      </c>
    </row>
    <row r="784" spans="1:9" x14ac:dyDescent="0.25">
      <c r="A784" s="1">
        <v>42087</v>
      </c>
      <c r="B784" s="2">
        <v>0.69018518518518512</v>
      </c>
      <c r="C784" t="s">
        <v>9</v>
      </c>
      <c r="D784">
        <v>0</v>
      </c>
      <c r="F784" t="s">
        <v>31</v>
      </c>
      <c r="G784">
        <v>0</v>
      </c>
      <c r="H784">
        <v>1</v>
      </c>
      <c r="I784" t="s">
        <v>107</v>
      </c>
    </row>
    <row r="785" spans="1:9" x14ac:dyDescent="0.25">
      <c r="A785" s="1">
        <v>42087</v>
      </c>
      <c r="B785" s="2">
        <v>0.69019675925925927</v>
      </c>
      <c r="C785" t="s">
        <v>12</v>
      </c>
      <c r="D785">
        <v>0</v>
      </c>
      <c r="F785" t="s">
        <v>31</v>
      </c>
      <c r="G785">
        <v>0</v>
      </c>
      <c r="H785">
        <v>1</v>
      </c>
      <c r="I785" t="s">
        <v>107</v>
      </c>
    </row>
    <row r="786" spans="1:9" x14ac:dyDescent="0.25">
      <c r="A786" s="1">
        <v>42087</v>
      </c>
      <c r="B786" s="2">
        <v>0.69020833333333342</v>
      </c>
      <c r="C786" t="s">
        <v>9</v>
      </c>
      <c r="D786">
        <v>0</v>
      </c>
      <c r="F786" t="s">
        <v>31</v>
      </c>
      <c r="G786">
        <v>0</v>
      </c>
      <c r="H786">
        <v>1</v>
      </c>
      <c r="I786" t="s">
        <v>99</v>
      </c>
    </row>
    <row r="787" spans="1:9" x14ac:dyDescent="0.25">
      <c r="A787" s="1">
        <v>42087</v>
      </c>
      <c r="B787" s="2">
        <v>0.69021990740740735</v>
      </c>
      <c r="C787" t="s">
        <v>12</v>
      </c>
      <c r="D787">
        <v>0</v>
      </c>
      <c r="F787" t="s">
        <v>31</v>
      </c>
      <c r="G787">
        <v>0</v>
      </c>
      <c r="H787">
        <v>1</v>
      </c>
      <c r="I787" t="s">
        <v>99</v>
      </c>
    </row>
    <row r="788" spans="1:9" x14ac:dyDescent="0.25">
      <c r="A788" s="1">
        <v>42087</v>
      </c>
      <c r="B788" s="2">
        <v>0.6902314814814815</v>
      </c>
      <c r="C788" t="s">
        <v>9</v>
      </c>
      <c r="D788">
        <v>0</v>
      </c>
      <c r="F788" t="s">
        <v>26</v>
      </c>
      <c r="G788">
        <v>23</v>
      </c>
      <c r="H788">
        <v>2</v>
      </c>
      <c r="I788" t="s">
        <v>25</v>
      </c>
    </row>
    <row r="789" spans="1:9" x14ac:dyDescent="0.25">
      <c r="A789" s="1">
        <v>42087</v>
      </c>
      <c r="B789" s="2">
        <v>0.6902314814814815</v>
      </c>
      <c r="C789" t="s">
        <v>12</v>
      </c>
      <c r="D789">
        <v>0</v>
      </c>
      <c r="F789" t="s">
        <v>27</v>
      </c>
      <c r="G789">
        <v>23</v>
      </c>
      <c r="H789">
        <v>2</v>
      </c>
      <c r="I789" t="s">
        <v>25</v>
      </c>
    </row>
    <row r="790" spans="1:9" x14ac:dyDescent="0.25">
      <c r="A790" s="1">
        <v>42087</v>
      </c>
      <c r="B790" s="2">
        <v>0.6902314814814815</v>
      </c>
      <c r="C790" t="s">
        <v>28</v>
      </c>
      <c r="D790">
        <v>0</v>
      </c>
      <c r="F790" t="s">
        <v>30</v>
      </c>
      <c r="G790">
        <v>23</v>
      </c>
      <c r="H790">
        <v>2</v>
      </c>
      <c r="I790" t="s">
        <v>25</v>
      </c>
    </row>
    <row r="791" spans="1:9" x14ac:dyDescent="0.25">
      <c r="A791" s="1">
        <v>42087</v>
      </c>
      <c r="B791" s="2">
        <v>0.69024305555555554</v>
      </c>
      <c r="C791" t="s">
        <v>9</v>
      </c>
      <c r="D791">
        <v>0</v>
      </c>
      <c r="F791" t="s">
        <v>31</v>
      </c>
      <c r="G791">
        <v>0</v>
      </c>
      <c r="H791">
        <v>1</v>
      </c>
      <c r="I791" t="s">
        <v>35</v>
      </c>
    </row>
    <row r="792" spans="1:9" x14ac:dyDescent="0.25">
      <c r="A792" s="1">
        <v>42087</v>
      </c>
      <c r="B792" s="2">
        <v>0.69025462962962969</v>
      </c>
      <c r="C792" t="s">
        <v>12</v>
      </c>
      <c r="D792">
        <v>0</v>
      </c>
      <c r="F792" t="s">
        <v>31</v>
      </c>
      <c r="G792">
        <v>0</v>
      </c>
      <c r="H792">
        <v>1</v>
      </c>
      <c r="I792" t="s">
        <v>35</v>
      </c>
    </row>
    <row r="793" spans="1:9" x14ac:dyDescent="0.25">
      <c r="A793" s="1">
        <v>42087</v>
      </c>
      <c r="B793" s="2">
        <v>0.69025462962962969</v>
      </c>
      <c r="C793" t="s">
        <v>9</v>
      </c>
      <c r="D793">
        <v>0</v>
      </c>
      <c r="F793" t="s">
        <v>31</v>
      </c>
      <c r="G793">
        <v>0</v>
      </c>
      <c r="H793">
        <v>1</v>
      </c>
      <c r="I793" t="s">
        <v>44</v>
      </c>
    </row>
    <row r="794" spans="1:9" x14ac:dyDescent="0.25">
      <c r="A794" s="1">
        <v>42087</v>
      </c>
      <c r="B794" s="2">
        <v>0.69026620370370362</v>
      </c>
      <c r="C794" t="s">
        <v>12</v>
      </c>
      <c r="D794">
        <v>0</v>
      </c>
      <c r="F794" t="s">
        <v>31</v>
      </c>
      <c r="G794">
        <v>0</v>
      </c>
      <c r="H794">
        <v>1</v>
      </c>
      <c r="I794" t="s">
        <v>44</v>
      </c>
    </row>
    <row r="795" spans="1:9" x14ac:dyDescent="0.25">
      <c r="A795" s="1">
        <v>42087</v>
      </c>
      <c r="B795" s="2">
        <v>0.69027777777777777</v>
      </c>
      <c r="C795" t="s">
        <v>9</v>
      </c>
      <c r="D795">
        <v>0</v>
      </c>
      <c r="F795" t="s">
        <v>31</v>
      </c>
      <c r="G795">
        <v>0</v>
      </c>
      <c r="H795">
        <v>1</v>
      </c>
      <c r="I795" t="s">
        <v>45</v>
      </c>
    </row>
    <row r="796" spans="1:9" x14ac:dyDescent="0.25">
      <c r="A796" s="1">
        <v>42087</v>
      </c>
      <c r="B796" s="2">
        <v>0.69028935185185192</v>
      </c>
      <c r="C796" t="s">
        <v>12</v>
      </c>
      <c r="D796">
        <v>0</v>
      </c>
      <c r="F796" t="s">
        <v>31</v>
      </c>
      <c r="G796">
        <v>0</v>
      </c>
      <c r="H796">
        <v>1</v>
      </c>
      <c r="I796" t="s">
        <v>45</v>
      </c>
    </row>
    <row r="797" spans="1:9" x14ac:dyDescent="0.25">
      <c r="A797" s="1">
        <v>42087</v>
      </c>
      <c r="B797" s="2">
        <v>0.69034722222222233</v>
      </c>
      <c r="C797" t="s">
        <v>9</v>
      </c>
      <c r="D797">
        <v>0</v>
      </c>
      <c r="F797" t="s">
        <v>31</v>
      </c>
      <c r="G797">
        <v>0</v>
      </c>
      <c r="H797">
        <v>1</v>
      </c>
      <c r="I797" t="s">
        <v>120</v>
      </c>
    </row>
    <row r="798" spans="1:9" x14ac:dyDescent="0.25">
      <c r="A798" s="1">
        <v>42087</v>
      </c>
      <c r="B798" s="2">
        <v>0.69038194444444445</v>
      </c>
      <c r="C798" t="s">
        <v>12</v>
      </c>
      <c r="D798">
        <v>0</v>
      </c>
      <c r="F798" t="s">
        <v>31</v>
      </c>
      <c r="G798">
        <v>0</v>
      </c>
      <c r="H798">
        <v>1</v>
      </c>
      <c r="I798" t="s">
        <v>120</v>
      </c>
    </row>
    <row r="799" spans="1:9" x14ac:dyDescent="0.25">
      <c r="A799" s="1">
        <v>42087</v>
      </c>
      <c r="B799" s="2">
        <v>0.69057870370370367</v>
      </c>
      <c r="C799" t="s">
        <v>9</v>
      </c>
      <c r="D799">
        <v>0</v>
      </c>
      <c r="F799" t="s">
        <v>26</v>
      </c>
      <c r="G799">
        <v>23</v>
      </c>
      <c r="H799">
        <v>2</v>
      </c>
      <c r="I799" t="s">
        <v>25</v>
      </c>
    </row>
    <row r="800" spans="1:9" x14ac:dyDescent="0.25">
      <c r="A800" s="1">
        <v>42087</v>
      </c>
      <c r="B800" s="2">
        <v>0.69059027777777782</v>
      </c>
      <c r="C800" t="s">
        <v>12</v>
      </c>
      <c r="D800">
        <v>0</v>
      </c>
      <c r="F800" t="s">
        <v>27</v>
      </c>
      <c r="G800">
        <v>23</v>
      </c>
      <c r="H800">
        <v>2</v>
      </c>
      <c r="I800" t="s">
        <v>25</v>
      </c>
    </row>
    <row r="801" spans="1:9" x14ac:dyDescent="0.25">
      <c r="A801" s="1">
        <v>42087</v>
      </c>
      <c r="B801" s="2">
        <v>0.69059027777777782</v>
      </c>
      <c r="C801" t="s">
        <v>28</v>
      </c>
      <c r="D801">
        <v>0</v>
      </c>
      <c r="F801" t="s">
        <v>30</v>
      </c>
      <c r="G801">
        <v>23</v>
      </c>
      <c r="H801">
        <v>2</v>
      </c>
      <c r="I801" t="s">
        <v>25</v>
      </c>
    </row>
    <row r="802" spans="1:9" x14ac:dyDescent="0.25">
      <c r="A802" s="1">
        <v>42087</v>
      </c>
      <c r="B802" s="2">
        <v>0.69070601851851843</v>
      </c>
      <c r="C802" t="s">
        <v>9</v>
      </c>
      <c r="D802">
        <v>0</v>
      </c>
      <c r="F802" t="s">
        <v>31</v>
      </c>
      <c r="G802">
        <v>0</v>
      </c>
      <c r="H802">
        <v>1</v>
      </c>
      <c r="I802" t="s">
        <v>130</v>
      </c>
    </row>
    <row r="803" spans="1:9" x14ac:dyDescent="0.25">
      <c r="A803" s="1">
        <v>42087</v>
      </c>
      <c r="B803" s="2">
        <v>0.69071759259259258</v>
      </c>
      <c r="C803" t="s">
        <v>12</v>
      </c>
      <c r="D803">
        <v>0</v>
      </c>
      <c r="F803" t="s">
        <v>31</v>
      </c>
      <c r="G803">
        <v>0</v>
      </c>
      <c r="H803">
        <v>1</v>
      </c>
      <c r="I803" t="s">
        <v>130</v>
      </c>
    </row>
    <row r="804" spans="1:9" x14ac:dyDescent="0.25">
      <c r="A804" s="1">
        <v>42087</v>
      </c>
      <c r="B804" s="2">
        <v>0.69075231481481481</v>
      </c>
      <c r="C804" t="s">
        <v>9</v>
      </c>
      <c r="D804">
        <v>0</v>
      </c>
      <c r="F804" t="s">
        <v>26</v>
      </c>
      <c r="G804">
        <v>23</v>
      </c>
      <c r="H804">
        <v>2</v>
      </c>
      <c r="I804" t="s">
        <v>25</v>
      </c>
    </row>
    <row r="805" spans="1:9" x14ac:dyDescent="0.25">
      <c r="A805" s="1">
        <v>42087</v>
      </c>
      <c r="B805" s="2">
        <v>0.69076388888888884</v>
      </c>
      <c r="C805" t="s">
        <v>12</v>
      </c>
      <c r="D805">
        <v>0</v>
      </c>
      <c r="F805" t="s">
        <v>27</v>
      </c>
      <c r="G805">
        <v>23</v>
      </c>
      <c r="H805">
        <v>2</v>
      </c>
      <c r="I805" t="s">
        <v>25</v>
      </c>
    </row>
    <row r="806" spans="1:9" x14ac:dyDescent="0.25">
      <c r="A806" s="1">
        <v>42087</v>
      </c>
      <c r="B806" s="2">
        <v>0.69076388888888884</v>
      </c>
      <c r="C806" t="s">
        <v>28</v>
      </c>
      <c r="D806">
        <v>0</v>
      </c>
      <c r="F806" t="s">
        <v>30</v>
      </c>
      <c r="G806">
        <v>23</v>
      </c>
      <c r="H806">
        <v>2</v>
      </c>
      <c r="I806" t="s">
        <v>25</v>
      </c>
    </row>
    <row r="807" spans="1:9" x14ac:dyDescent="0.25">
      <c r="A807" s="1">
        <v>42087</v>
      </c>
      <c r="B807" s="2">
        <v>0.69086805555555564</v>
      </c>
      <c r="C807" t="s">
        <v>9</v>
      </c>
      <c r="D807">
        <v>0</v>
      </c>
      <c r="F807" t="s">
        <v>31</v>
      </c>
      <c r="G807">
        <v>0</v>
      </c>
      <c r="H807">
        <v>1</v>
      </c>
      <c r="I807" t="s">
        <v>53</v>
      </c>
    </row>
    <row r="808" spans="1:9" x14ac:dyDescent="0.25">
      <c r="A808" s="1">
        <v>42087</v>
      </c>
      <c r="B808" s="2">
        <v>0.6909143518518519</v>
      </c>
      <c r="C808" t="s">
        <v>12</v>
      </c>
      <c r="D808">
        <v>0</v>
      </c>
      <c r="F808" t="s">
        <v>31</v>
      </c>
      <c r="G808">
        <v>0</v>
      </c>
      <c r="H808">
        <v>1</v>
      </c>
      <c r="I808" t="s">
        <v>53</v>
      </c>
    </row>
    <row r="809" spans="1:9" x14ac:dyDescent="0.25">
      <c r="A809" s="1">
        <v>42087</v>
      </c>
      <c r="B809" s="2">
        <v>0.69093749999999998</v>
      </c>
      <c r="C809" t="s">
        <v>9</v>
      </c>
      <c r="D809">
        <v>0</v>
      </c>
      <c r="F809" t="s">
        <v>31</v>
      </c>
      <c r="G809">
        <v>0</v>
      </c>
      <c r="H809">
        <v>1</v>
      </c>
      <c r="I809" t="s">
        <v>51</v>
      </c>
    </row>
    <row r="810" spans="1:9" x14ac:dyDescent="0.25">
      <c r="A810" s="1">
        <v>42087</v>
      </c>
      <c r="B810" s="2">
        <v>0.69094907407407413</v>
      </c>
      <c r="C810" t="s">
        <v>12</v>
      </c>
      <c r="D810">
        <v>0</v>
      </c>
      <c r="F810" t="s">
        <v>31</v>
      </c>
      <c r="G810">
        <v>0</v>
      </c>
      <c r="H810">
        <v>1</v>
      </c>
      <c r="I810" t="s">
        <v>51</v>
      </c>
    </row>
    <row r="811" spans="1:9" x14ac:dyDescent="0.25">
      <c r="A811" s="1">
        <v>42087</v>
      </c>
      <c r="B811" s="2">
        <v>0.6919791666666667</v>
      </c>
      <c r="C811" t="s">
        <v>9</v>
      </c>
      <c r="D811">
        <v>0</v>
      </c>
      <c r="F811" t="s">
        <v>30</v>
      </c>
      <c r="G811">
        <v>23</v>
      </c>
      <c r="H811">
        <v>2</v>
      </c>
      <c r="I811" t="s">
        <v>54</v>
      </c>
    </row>
    <row r="812" spans="1:9" x14ac:dyDescent="0.25">
      <c r="A812" s="1">
        <v>42087</v>
      </c>
      <c r="B812" s="2">
        <v>0.69199074074074074</v>
      </c>
      <c r="C812" t="s">
        <v>12</v>
      </c>
      <c r="D812">
        <v>0</v>
      </c>
      <c r="F812" t="s">
        <v>30</v>
      </c>
      <c r="G812">
        <v>23</v>
      </c>
      <c r="H812">
        <v>2</v>
      </c>
      <c r="I812" t="s">
        <v>54</v>
      </c>
    </row>
    <row r="813" spans="1:9" x14ac:dyDescent="0.25">
      <c r="A813" s="1">
        <v>42087</v>
      </c>
      <c r="B813" s="2">
        <v>0.69237268518518524</v>
      </c>
      <c r="C813" t="s">
        <v>9</v>
      </c>
      <c r="D813">
        <v>0</v>
      </c>
      <c r="F813" t="s">
        <v>26</v>
      </c>
      <c r="G813">
        <v>23</v>
      </c>
      <c r="H813">
        <v>2</v>
      </c>
      <c r="I813" t="s">
        <v>25</v>
      </c>
    </row>
    <row r="814" spans="1:9" x14ac:dyDescent="0.25">
      <c r="A814" s="1">
        <v>42087</v>
      </c>
      <c r="B814" s="2">
        <v>0.69237268518518524</v>
      </c>
      <c r="C814" t="s">
        <v>12</v>
      </c>
      <c r="D814">
        <v>0</v>
      </c>
      <c r="F814" t="s">
        <v>27</v>
      </c>
      <c r="G814">
        <v>23</v>
      </c>
      <c r="H814">
        <v>2</v>
      </c>
      <c r="I814" t="s">
        <v>25</v>
      </c>
    </row>
    <row r="815" spans="1:9" x14ac:dyDescent="0.25">
      <c r="A815" s="1">
        <v>42087</v>
      </c>
      <c r="B815" s="2">
        <v>0.69238425925925917</v>
      </c>
      <c r="C815" t="s">
        <v>28</v>
      </c>
      <c r="D815">
        <v>0</v>
      </c>
      <c r="F815" t="s">
        <v>30</v>
      </c>
      <c r="G815">
        <v>23</v>
      </c>
      <c r="H815">
        <v>2</v>
      </c>
      <c r="I815" t="s">
        <v>25</v>
      </c>
    </row>
    <row r="816" spans="1:9" x14ac:dyDescent="0.25">
      <c r="A816" s="1">
        <v>42087</v>
      </c>
      <c r="B816" s="2">
        <v>0.69252314814814808</v>
      </c>
      <c r="C816" t="s">
        <v>9</v>
      </c>
      <c r="D816">
        <v>0</v>
      </c>
      <c r="F816" t="s">
        <v>31</v>
      </c>
      <c r="G816">
        <v>0</v>
      </c>
      <c r="H816">
        <v>1</v>
      </c>
      <c r="I816" t="s">
        <v>55</v>
      </c>
    </row>
    <row r="817" spans="1:9" x14ac:dyDescent="0.25">
      <c r="A817" s="1">
        <v>42087</v>
      </c>
      <c r="B817" s="2">
        <v>0.69254629629629638</v>
      </c>
      <c r="C817" t="s">
        <v>12</v>
      </c>
      <c r="D817">
        <v>0</v>
      </c>
      <c r="F817" t="s">
        <v>31</v>
      </c>
      <c r="G817">
        <v>0</v>
      </c>
      <c r="H817">
        <v>1</v>
      </c>
      <c r="I817" t="s">
        <v>55</v>
      </c>
    </row>
    <row r="818" spans="1:9" x14ac:dyDescent="0.25">
      <c r="A818" s="1">
        <v>42087</v>
      </c>
      <c r="B818" s="2">
        <v>0.6925810185185185</v>
      </c>
      <c r="C818" t="s">
        <v>9</v>
      </c>
      <c r="D818">
        <v>0</v>
      </c>
      <c r="F818" t="s">
        <v>31</v>
      </c>
      <c r="G818">
        <v>0</v>
      </c>
      <c r="H818">
        <v>1</v>
      </c>
      <c r="I818" t="s">
        <v>54</v>
      </c>
    </row>
    <row r="819" spans="1:9" x14ac:dyDescent="0.25">
      <c r="A819" s="1">
        <v>42087</v>
      </c>
      <c r="B819" s="2">
        <v>0.6925810185185185</v>
      </c>
      <c r="C819" t="s">
        <v>12</v>
      </c>
      <c r="D819">
        <v>0</v>
      </c>
      <c r="F819" t="s">
        <v>31</v>
      </c>
      <c r="G819">
        <v>0</v>
      </c>
      <c r="H819">
        <v>1</v>
      </c>
      <c r="I819" t="s">
        <v>54</v>
      </c>
    </row>
    <row r="820" spans="1:9" x14ac:dyDescent="0.25">
      <c r="A820" s="1">
        <v>42087</v>
      </c>
      <c r="B820" s="2">
        <v>0.69260416666666658</v>
      </c>
      <c r="C820" t="s">
        <v>9</v>
      </c>
      <c r="D820">
        <v>0</v>
      </c>
      <c r="F820" t="s">
        <v>31</v>
      </c>
      <c r="G820">
        <v>0</v>
      </c>
      <c r="H820">
        <v>1</v>
      </c>
      <c r="I820" t="s">
        <v>109</v>
      </c>
    </row>
    <row r="821" spans="1:9" x14ac:dyDescent="0.25">
      <c r="A821" s="1">
        <v>42087</v>
      </c>
      <c r="B821" s="2">
        <v>0.69260416666666658</v>
      </c>
      <c r="C821" t="s">
        <v>12</v>
      </c>
      <c r="D821">
        <v>0</v>
      </c>
      <c r="F821" t="s">
        <v>31</v>
      </c>
      <c r="G821">
        <v>0</v>
      </c>
      <c r="H821">
        <v>1</v>
      </c>
      <c r="I821" t="s">
        <v>109</v>
      </c>
    </row>
    <row r="822" spans="1:9" x14ac:dyDescent="0.25">
      <c r="A822" s="1">
        <v>42087</v>
      </c>
      <c r="B822" s="2">
        <v>0.69284722222222228</v>
      </c>
      <c r="C822" t="s">
        <v>9</v>
      </c>
      <c r="D822">
        <v>0</v>
      </c>
      <c r="F822" t="s">
        <v>26</v>
      </c>
      <c r="G822">
        <v>23</v>
      </c>
      <c r="H822">
        <v>2</v>
      </c>
      <c r="I822" t="s">
        <v>25</v>
      </c>
    </row>
    <row r="823" spans="1:9" x14ac:dyDescent="0.25">
      <c r="A823" s="1">
        <v>42087</v>
      </c>
      <c r="B823" s="2">
        <v>0.69285879629629632</v>
      </c>
      <c r="C823" t="s">
        <v>12</v>
      </c>
      <c r="D823">
        <v>0</v>
      </c>
      <c r="F823" t="s">
        <v>27</v>
      </c>
      <c r="G823">
        <v>23</v>
      </c>
      <c r="H823">
        <v>2</v>
      </c>
      <c r="I823" t="s">
        <v>25</v>
      </c>
    </row>
    <row r="824" spans="1:9" x14ac:dyDescent="0.25">
      <c r="A824" s="1">
        <v>42087</v>
      </c>
      <c r="B824" s="2">
        <v>0.69285879629629632</v>
      </c>
      <c r="C824" t="s">
        <v>28</v>
      </c>
      <c r="D824">
        <v>0</v>
      </c>
      <c r="F824" t="s">
        <v>30</v>
      </c>
      <c r="G824">
        <v>23</v>
      </c>
      <c r="H824">
        <v>2</v>
      </c>
      <c r="I824" t="s">
        <v>25</v>
      </c>
    </row>
    <row r="825" spans="1:9" x14ac:dyDescent="0.25">
      <c r="A825" s="1">
        <v>42087</v>
      </c>
      <c r="B825" s="2">
        <v>0.6928819444444444</v>
      </c>
      <c r="C825" t="s">
        <v>9</v>
      </c>
      <c r="D825">
        <v>0</v>
      </c>
      <c r="F825" t="s">
        <v>31</v>
      </c>
      <c r="G825">
        <v>0</v>
      </c>
      <c r="H825">
        <v>1</v>
      </c>
      <c r="I825" t="s">
        <v>46</v>
      </c>
    </row>
    <row r="826" spans="1:9" x14ac:dyDescent="0.25">
      <c r="A826" s="1">
        <v>42087</v>
      </c>
      <c r="B826" s="2">
        <v>0.69289351851851855</v>
      </c>
      <c r="C826" t="s">
        <v>12</v>
      </c>
      <c r="D826">
        <v>0</v>
      </c>
      <c r="F826" t="s">
        <v>31</v>
      </c>
      <c r="G826">
        <v>0</v>
      </c>
      <c r="H826">
        <v>1</v>
      </c>
      <c r="I826" t="s">
        <v>46</v>
      </c>
    </row>
    <row r="827" spans="1:9" x14ac:dyDescent="0.25">
      <c r="A827" s="1">
        <v>42087</v>
      </c>
      <c r="B827" s="2">
        <v>0.69295138888888896</v>
      </c>
      <c r="C827" t="s">
        <v>9</v>
      </c>
      <c r="D827">
        <v>0</v>
      </c>
      <c r="F827" t="s">
        <v>31</v>
      </c>
      <c r="G827">
        <v>0</v>
      </c>
      <c r="H827">
        <v>1</v>
      </c>
      <c r="I827" t="s">
        <v>100</v>
      </c>
    </row>
    <row r="828" spans="1:9" x14ac:dyDescent="0.25">
      <c r="A828" s="1">
        <v>42087</v>
      </c>
      <c r="B828" s="2">
        <v>0.69297453703703704</v>
      </c>
      <c r="C828" t="s">
        <v>12</v>
      </c>
      <c r="D828">
        <v>0</v>
      </c>
      <c r="F828" t="s">
        <v>31</v>
      </c>
      <c r="G828">
        <v>0</v>
      </c>
      <c r="H828">
        <v>1</v>
      </c>
      <c r="I828" t="s">
        <v>100</v>
      </c>
    </row>
    <row r="829" spans="1:9" x14ac:dyDescent="0.25">
      <c r="A829" s="1">
        <v>42087</v>
      </c>
      <c r="B829" s="2">
        <v>0.69406249999999992</v>
      </c>
      <c r="C829" t="s">
        <v>9</v>
      </c>
      <c r="D829">
        <v>0</v>
      </c>
      <c r="F829" t="s">
        <v>26</v>
      </c>
      <c r="G829">
        <v>23</v>
      </c>
      <c r="H829">
        <v>2</v>
      </c>
      <c r="I829" t="s">
        <v>25</v>
      </c>
    </row>
    <row r="830" spans="1:9" x14ac:dyDescent="0.25">
      <c r="A830" s="1">
        <v>42087</v>
      </c>
      <c r="B830" s="2">
        <v>0.69406249999999992</v>
      </c>
      <c r="C830" t="s">
        <v>12</v>
      </c>
      <c r="D830">
        <v>0</v>
      </c>
      <c r="F830" t="s">
        <v>27</v>
      </c>
      <c r="G830">
        <v>23</v>
      </c>
      <c r="H830">
        <v>2</v>
      </c>
      <c r="I830" t="s">
        <v>25</v>
      </c>
    </row>
    <row r="831" spans="1:9" x14ac:dyDescent="0.25">
      <c r="A831" s="1">
        <v>42087</v>
      </c>
      <c r="B831" s="2">
        <v>0.69407407407407407</v>
      </c>
      <c r="C831" t="s">
        <v>28</v>
      </c>
      <c r="D831">
        <v>0</v>
      </c>
      <c r="F831" t="s">
        <v>30</v>
      </c>
      <c r="G831">
        <v>23</v>
      </c>
      <c r="H831">
        <v>2</v>
      </c>
      <c r="I831" t="s">
        <v>25</v>
      </c>
    </row>
    <row r="832" spans="1:9" x14ac:dyDescent="0.25">
      <c r="A832" s="1">
        <v>42087</v>
      </c>
      <c r="B832" s="2">
        <v>0.69416666666666671</v>
      </c>
      <c r="C832" t="s">
        <v>9</v>
      </c>
      <c r="D832">
        <v>0</v>
      </c>
      <c r="F832" t="s">
        <v>31</v>
      </c>
      <c r="G832">
        <v>0</v>
      </c>
      <c r="H832">
        <v>1</v>
      </c>
      <c r="I832" t="s">
        <v>50</v>
      </c>
    </row>
    <row r="833" spans="1:9" x14ac:dyDescent="0.25">
      <c r="A833" s="1">
        <v>42087</v>
      </c>
      <c r="B833" s="2">
        <v>0.69418981481481479</v>
      </c>
      <c r="C833" t="s">
        <v>12</v>
      </c>
      <c r="D833">
        <v>0</v>
      </c>
      <c r="F833" t="s">
        <v>31</v>
      </c>
      <c r="G833">
        <v>0</v>
      </c>
      <c r="H833">
        <v>1</v>
      </c>
      <c r="I833" t="s">
        <v>50</v>
      </c>
    </row>
    <row r="834" spans="1:9" x14ac:dyDescent="0.25">
      <c r="A834" s="1">
        <v>42087</v>
      </c>
      <c r="B834" s="2">
        <v>0.69724537037037038</v>
      </c>
      <c r="C834" t="s">
        <v>9</v>
      </c>
      <c r="D834">
        <v>0</v>
      </c>
      <c r="F834" t="s">
        <v>26</v>
      </c>
      <c r="G834">
        <v>16</v>
      </c>
      <c r="H834">
        <v>5</v>
      </c>
      <c r="I834" t="s">
        <v>25</v>
      </c>
    </row>
    <row r="835" spans="1:9" x14ac:dyDescent="0.25">
      <c r="A835" s="1">
        <v>42087</v>
      </c>
      <c r="B835" s="2">
        <v>0.69725694444444442</v>
      </c>
      <c r="C835" t="s">
        <v>12</v>
      </c>
      <c r="D835">
        <v>0</v>
      </c>
      <c r="F835" t="s">
        <v>27</v>
      </c>
      <c r="G835">
        <v>16</v>
      </c>
      <c r="H835">
        <v>5</v>
      </c>
      <c r="I835" t="s">
        <v>25</v>
      </c>
    </row>
    <row r="836" spans="1:9" x14ac:dyDescent="0.25">
      <c r="A836" s="1">
        <v>42087</v>
      </c>
      <c r="B836" s="2">
        <v>0.69725694444444442</v>
      </c>
      <c r="C836" t="s">
        <v>28</v>
      </c>
      <c r="D836">
        <v>0</v>
      </c>
      <c r="F836" t="s">
        <v>29</v>
      </c>
      <c r="G836">
        <v>16</v>
      </c>
      <c r="H836">
        <v>5</v>
      </c>
      <c r="I836" t="s">
        <v>25</v>
      </c>
    </row>
    <row r="837" spans="1:9" x14ac:dyDescent="0.25">
      <c r="A837" s="1">
        <v>42087</v>
      </c>
      <c r="B837" s="2">
        <v>0.69837962962962974</v>
      </c>
      <c r="C837" t="s">
        <v>9</v>
      </c>
      <c r="D837">
        <v>0</v>
      </c>
      <c r="F837" t="s">
        <v>30</v>
      </c>
      <c r="G837">
        <v>23</v>
      </c>
      <c r="H837">
        <v>2</v>
      </c>
      <c r="I837" t="s">
        <v>54</v>
      </c>
    </row>
    <row r="838" spans="1:9" x14ac:dyDescent="0.25">
      <c r="A838" s="1">
        <v>42087</v>
      </c>
      <c r="B838" s="2">
        <v>0.69837962962962974</v>
      </c>
      <c r="C838" t="s">
        <v>12</v>
      </c>
      <c r="D838">
        <v>0</v>
      </c>
      <c r="F838" t="s">
        <v>30</v>
      </c>
      <c r="G838">
        <v>23</v>
      </c>
      <c r="H838">
        <v>2</v>
      </c>
      <c r="I838" t="s">
        <v>54</v>
      </c>
    </row>
    <row r="839" spans="1:9" x14ac:dyDescent="0.25">
      <c r="A839" s="1">
        <v>42087</v>
      </c>
      <c r="B839" s="2">
        <v>0.70092592592592595</v>
      </c>
      <c r="C839" t="s">
        <v>9</v>
      </c>
      <c r="D839">
        <v>0</v>
      </c>
      <c r="F839" t="s">
        <v>29</v>
      </c>
      <c r="G839">
        <v>16</v>
      </c>
      <c r="H839">
        <v>5</v>
      </c>
      <c r="I839" t="s">
        <v>129</v>
      </c>
    </row>
    <row r="840" spans="1:9" x14ac:dyDescent="0.25">
      <c r="A840" s="1">
        <v>42087</v>
      </c>
      <c r="B840" s="2">
        <v>0.7009375000000001</v>
      </c>
      <c r="C840" t="s">
        <v>12</v>
      </c>
      <c r="D840">
        <v>0</v>
      </c>
      <c r="F840" t="s">
        <v>29</v>
      </c>
      <c r="G840">
        <v>16</v>
      </c>
      <c r="H840">
        <v>5</v>
      </c>
      <c r="I840" t="s">
        <v>129</v>
      </c>
    </row>
    <row r="841" spans="1:9" x14ac:dyDescent="0.25">
      <c r="A841" s="1">
        <v>42087</v>
      </c>
      <c r="B841" s="2">
        <v>0.70094907407407403</v>
      </c>
      <c r="C841" t="s">
        <v>21</v>
      </c>
      <c r="D841">
        <v>0</v>
      </c>
      <c r="F841" t="s">
        <v>29</v>
      </c>
      <c r="G841">
        <v>16</v>
      </c>
      <c r="H841">
        <v>5</v>
      </c>
      <c r="I841" t="s">
        <v>25</v>
      </c>
    </row>
    <row r="842" spans="1:9" x14ac:dyDescent="0.25">
      <c r="A842" s="1">
        <v>42087</v>
      </c>
      <c r="B842" s="2">
        <v>0.71083333333333332</v>
      </c>
      <c r="C842" t="s">
        <v>9</v>
      </c>
      <c r="D842">
        <v>0</v>
      </c>
      <c r="F842" t="s">
        <v>26</v>
      </c>
      <c r="G842">
        <v>23</v>
      </c>
      <c r="H842">
        <v>2</v>
      </c>
      <c r="I842" t="s">
        <v>25</v>
      </c>
    </row>
    <row r="843" spans="1:9" x14ac:dyDescent="0.25">
      <c r="A843" s="1">
        <v>42087</v>
      </c>
      <c r="B843" s="2">
        <v>0.71084490740740736</v>
      </c>
      <c r="C843" t="s">
        <v>12</v>
      </c>
      <c r="D843">
        <v>0</v>
      </c>
      <c r="F843" t="s">
        <v>27</v>
      </c>
      <c r="G843">
        <v>23</v>
      </c>
      <c r="H843">
        <v>2</v>
      </c>
      <c r="I843" t="s">
        <v>25</v>
      </c>
    </row>
    <row r="844" spans="1:9" x14ac:dyDescent="0.25">
      <c r="A844" s="1">
        <v>42087</v>
      </c>
      <c r="B844" s="2">
        <v>0.71084490740740736</v>
      </c>
      <c r="C844" t="s">
        <v>28</v>
      </c>
      <c r="D844">
        <v>0</v>
      </c>
      <c r="F844" t="s">
        <v>30</v>
      </c>
      <c r="G844">
        <v>23</v>
      </c>
      <c r="H844">
        <v>2</v>
      </c>
      <c r="I844" t="s">
        <v>25</v>
      </c>
    </row>
    <row r="845" spans="1:9" x14ac:dyDescent="0.25">
      <c r="A845" s="1">
        <v>42087</v>
      </c>
      <c r="B845" s="2">
        <v>0.71092592592592585</v>
      </c>
      <c r="C845" t="s">
        <v>9</v>
      </c>
      <c r="D845">
        <v>0</v>
      </c>
      <c r="F845" t="s">
        <v>31</v>
      </c>
      <c r="G845">
        <v>0</v>
      </c>
      <c r="H845">
        <v>1</v>
      </c>
      <c r="I845" t="s">
        <v>54</v>
      </c>
    </row>
    <row r="846" spans="1:9" x14ac:dyDescent="0.25">
      <c r="A846" s="1">
        <v>42087</v>
      </c>
      <c r="B846" s="2">
        <v>0.71094907407407415</v>
      </c>
      <c r="C846" t="s">
        <v>12</v>
      </c>
      <c r="D846">
        <v>0</v>
      </c>
      <c r="F846" t="s">
        <v>31</v>
      </c>
      <c r="G846">
        <v>0</v>
      </c>
      <c r="H846">
        <v>1</v>
      </c>
      <c r="I846" t="s">
        <v>54</v>
      </c>
    </row>
    <row r="847" spans="1:9" x14ac:dyDescent="0.25">
      <c r="A847" s="1">
        <v>42087</v>
      </c>
      <c r="B847" s="2">
        <v>0.7205787037037038</v>
      </c>
      <c r="C847" t="s">
        <v>9</v>
      </c>
      <c r="D847">
        <v>0</v>
      </c>
      <c r="F847" t="s">
        <v>26</v>
      </c>
      <c r="G847">
        <v>23</v>
      </c>
      <c r="H847">
        <v>2</v>
      </c>
      <c r="I847" t="s">
        <v>25</v>
      </c>
    </row>
    <row r="848" spans="1:9" x14ac:dyDescent="0.25">
      <c r="A848" s="1">
        <v>42087</v>
      </c>
      <c r="B848" s="2">
        <v>0.7205787037037038</v>
      </c>
      <c r="C848" t="s">
        <v>12</v>
      </c>
      <c r="D848">
        <v>0</v>
      </c>
      <c r="F848" t="s">
        <v>27</v>
      </c>
      <c r="G848">
        <v>23</v>
      </c>
      <c r="H848">
        <v>2</v>
      </c>
      <c r="I848" t="s">
        <v>25</v>
      </c>
    </row>
    <row r="849" spans="1:9" x14ac:dyDescent="0.25">
      <c r="A849" s="1">
        <v>42087</v>
      </c>
      <c r="B849" s="2">
        <v>0.72059027777777773</v>
      </c>
      <c r="C849" t="s">
        <v>28</v>
      </c>
      <c r="D849">
        <v>0</v>
      </c>
      <c r="F849" t="s">
        <v>30</v>
      </c>
      <c r="G849">
        <v>23</v>
      </c>
      <c r="H849">
        <v>2</v>
      </c>
      <c r="I849" t="s">
        <v>25</v>
      </c>
    </row>
    <row r="850" spans="1:9" x14ac:dyDescent="0.25">
      <c r="A850" s="1">
        <v>42087</v>
      </c>
      <c r="B850" s="2">
        <v>0.73143518518518524</v>
      </c>
      <c r="C850" t="s">
        <v>9</v>
      </c>
      <c r="D850">
        <v>0</v>
      </c>
      <c r="F850" t="s">
        <v>41</v>
      </c>
      <c r="G850">
        <v>19</v>
      </c>
      <c r="H850">
        <v>4</v>
      </c>
      <c r="I850" t="s">
        <v>108</v>
      </c>
    </row>
    <row r="851" spans="1:9" x14ac:dyDescent="0.25">
      <c r="A851" s="1">
        <v>42087</v>
      </c>
      <c r="B851" s="2">
        <v>0.73144675925925917</v>
      </c>
      <c r="C851" t="s">
        <v>12</v>
      </c>
      <c r="D851">
        <v>0</v>
      </c>
      <c r="F851" t="s">
        <v>41</v>
      </c>
      <c r="G851">
        <v>19</v>
      </c>
      <c r="H851">
        <v>4</v>
      </c>
      <c r="I851" t="s">
        <v>108</v>
      </c>
    </row>
    <row r="852" spans="1:9" x14ac:dyDescent="0.25">
      <c r="A852" s="1">
        <v>42087</v>
      </c>
      <c r="B852" s="2">
        <v>0.73145833333333332</v>
      </c>
      <c r="C852" t="s">
        <v>21</v>
      </c>
      <c r="D852">
        <v>0</v>
      </c>
      <c r="F852" t="s">
        <v>41</v>
      </c>
      <c r="G852">
        <v>19</v>
      </c>
      <c r="H852">
        <v>4</v>
      </c>
      <c r="I852" t="s">
        <v>25</v>
      </c>
    </row>
    <row r="853" spans="1:9" x14ac:dyDescent="0.25">
      <c r="A853" s="1">
        <v>42087</v>
      </c>
      <c r="B853" s="2">
        <v>0.73471064814814813</v>
      </c>
      <c r="C853" t="s">
        <v>9</v>
      </c>
      <c r="D853">
        <v>0</v>
      </c>
      <c r="F853" t="s">
        <v>26</v>
      </c>
      <c r="G853">
        <v>23</v>
      </c>
      <c r="H853">
        <v>2</v>
      </c>
      <c r="I853" t="s">
        <v>25</v>
      </c>
    </row>
    <row r="854" spans="1:9" x14ac:dyDescent="0.25">
      <c r="A854" s="1">
        <v>42087</v>
      </c>
      <c r="B854" s="2">
        <v>0.73472222222222217</v>
      </c>
      <c r="C854" t="s">
        <v>12</v>
      </c>
      <c r="D854">
        <v>0</v>
      </c>
      <c r="F854" t="s">
        <v>27</v>
      </c>
      <c r="G854">
        <v>23</v>
      </c>
      <c r="H854">
        <v>2</v>
      </c>
      <c r="I854" t="s">
        <v>25</v>
      </c>
    </row>
    <row r="855" spans="1:9" x14ac:dyDescent="0.25">
      <c r="A855" s="1">
        <v>42087</v>
      </c>
      <c r="B855" s="2">
        <v>0.73472222222222217</v>
      </c>
      <c r="C855" t="s">
        <v>28</v>
      </c>
      <c r="D855">
        <v>0</v>
      </c>
      <c r="F855" t="s">
        <v>30</v>
      </c>
      <c r="G855">
        <v>23</v>
      </c>
      <c r="H855">
        <v>2</v>
      </c>
      <c r="I855" t="s">
        <v>25</v>
      </c>
    </row>
    <row r="856" spans="1:9" x14ac:dyDescent="0.25">
      <c r="A856" s="1">
        <v>42087</v>
      </c>
      <c r="B856" s="2">
        <v>0.73578703703703707</v>
      </c>
      <c r="C856" t="s">
        <v>9</v>
      </c>
      <c r="D856">
        <v>0</v>
      </c>
      <c r="F856" t="s">
        <v>26</v>
      </c>
      <c r="G856">
        <v>23</v>
      </c>
      <c r="H856">
        <v>2</v>
      </c>
      <c r="I856" t="s">
        <v>25</v>
      </c>
    </row>
    <row r="857" spans="1:9" x14ac:dyDescent="0.25">
      <c r="A857" s="1">
        <v>42087</v>
      </c>
      <c r="B857" s="2">
        <v>0.73578703703703707</v>
      </c>
      <c r="C857" t="s">
        <v>12</v>
      </c>
      <c r="D857">
        <v>0</v>
      </c>
      <c r="F857" t="s">
        <v>27</v>
      </c>
      <c r="G857">
        <v>23</v>
      </c>
      <c r="H857">
        <v>2</v>
      </c>
      <c r="I857" t="s">
        <v>25</v>
      </c>
    </row>
    <row r="858" spans="1:9" x14ac:dyDescent="0.25">
      <c r="A858" s="1">
        <v>42087</v>
      </c>
      <c r="B858" s="2">
        <v>0.73579861111111111</v>
      </c>
      <c r="C858" t="s">
        <v>28</v>
      </c>
      <c r="D858">
        <v>0</v>
      </c>
      <c r="F858" t="s">
        <v>30</v>
      </c>
      <c r="G858">
        <v>23</v>
      </c>
      <c r="H858">
        <v>2</v>
      </c>
      <c r="I858" t="s">
        <v>25</v>
      </c>
    </row>
    <row r="859" spans="1:9" x14ac:dyDescent="0.25">
      <c r="A859" s="1">
        <v>42087</v>
      </c>
      <c r="B859" s="2">
        <v>0.75013888888888891</v>
      </c>
      <c r="C859" t="s">
        <v>28</v>
      </c>
      <c r="D859">
        <v>0</v>
      </c>
      <c r="F859" t="s">
        <v>56</v>
      </c>
      <c r="G859">
        <v>1</v>
      </c>
      <c r="H859">
        <v>8</v>
      </c>
      <c r="I859" t="s">
        <v>22</v>
      </c>
    </row>
    <row r="860" spans="1:9" x14ac:dyDescent="0.25">
      <c r="A860" s="1">
        <v>42087</v>
      </c>
      <c r="B860" s="2">
        <v>0.75013888888888891</v>
      </c>
      <c r="C860" t="s">
        <v>28</v>
      </c>
      <c r="D860">
        <v>0</v>
      </c>
      <c r="F860" t="s">
        <v>10</v>
      </c>
      <c r="G860">
        <v>1</v>
      </c>
      <c r="H860">
        <v>14</v>
      </c>
      <c r="I860" t="s">
        <v>22</v>
      </c>
    </row>
    <row r="861" spans="1:9" x14ac:dyDescent="0.25">
      <c r="A861" s="1">
        <v>42087</v>
      </c>
      <c r="B861" s="2">
        <v>0.75013888888888891</v>
      </c>
      <c r="C861" t="s">
        <v>28</v>
      </c>
      <c r="D861">
        <v>0</v>
      </c>
      <c r="F861" t="s">
        <v>23</v>
      </c>
      <c r="G861">
        <v>15</v>
      </c>
      <c r="H861">
        <v>15</v>
      </c>
      <c r="I861" t="s">
        <v>22</v>
      </c>
    </row>
    <row r="862" spans="1:9" x14ac:dyDescent="0.25">
      <c r="A862" s="1">
        <v>42087</v>
      </c>
      <c r="B862" s="2">
        <v>0.75013888888888891</v>
      </c>
      <c r="C862" t="s">
        <v>28</v>
      </c>
      <c r="D862">
        <v>0</v>
      </c>
      <c r="F862" t="s">
        <v>33</v>
      </c>
      <c r="G862">
        <v>22</v>
      </c>
      <c r="H862">
        <v>1</v>
      </c>
      <c r="I862" t="s">
        <v>22</v>
      </c>
    </row>
    <row r="863" spans="1:9" x14ac:dyDescent="0.25">
      <c r="A863" s="1">
        <v>42087</v>
      </c>
      <c r="B863" s="2">
        <v>0.75013888888888891</v>
      </c>
      <c r="C863" t="s">
        <v>28</v>
      </c>
      <c r="D863">
        <v>0</v>
      </c>
      <c r="F863" t="s">
        <v>57</v>
      </c>
      <c r="G863">
        <v>0</v>
      </c>
      <c r="H863">
        <v>8</v>
      </c>
      <c r="I863" t="s">
        <v>22</v>
      </c>
    </row>
    <row r="864" spans="1:9" x14ac:dyDescent="0.25">
      <c r="A864" s="1">
        <v>42087</v>
      </c>
      <c r="B864" s="2">
        <v>0.75013888888888891</v>
      </c>
      <c r="C864" t="s">
        <v>28</v>
      </c>
      <c r="D864">
        <v>0</v>
      </c>
      <c r="F864" t="s">
        <v>19</v>
      </c>
      <c r="G864">
        <v>0</v>
      </c>
      <c r="H864">
        <v>14</v>
      </c>
      <c r="I864" t="s">
        <v>22</v>
      </c>
    </row>
    <row r="865" spans="1:9" x14ac:dyDescent="0.25">
      <c r="A865" s="1">
        <v>42087</v>
      </c>
      <c r="B865" s="2">
        <v>0.75013888888888891</v>
      </c>
      <c r="C865" t="s">
        <v>28</v>
      </c>
      <c r="D865">
        <v>0</v>
      </c>
      <c r="F865" t="s">
        <v>31</v>
      </c>
      <c r="G865">
        <v>0</v>
      </c>
      <c r="H865">
        <v>1</v>
      </c>
      <c r="I865" t="s">
        <v>22</v>
      </c>
    </row>
    <row r="866" spans="1:9" x14ac:dyDescent="0.25">
      <c r="A866" s="1">
        <v>42087</v>
      </c>
      <c r="B866" s="2">
        <v>0.75015046296296306</v>
      </c>
      <c r="C866" t="s">
        <v>28</v>
      </c>
      <c r="D866">
        <v>0</v>
      </c>
      <c r="F866" t="s">
        <v>19</v>
      </c>
      <c r="G866">
        <v>0</v>
      </c>
      <c r="H866">
        <v>14</v>
      </c>
      <c r="I866" t="s">
        <v>25</v>
      </c>
    </row>
    <row r="867" spans="1:9" x14ac:dyDescent="0.25">
      <c r="A867" s="1">
        <v>42087</v>
      </c>
      <c r="B867" s="2">
        <v>0.75039351851851854</v>
      </c>
      <c r="C867" t="s">
        <v>9</v>
      </c>
      <c r="D867">
        <v>0</v>
      </c>
      <c r="F867" t="s">
        <v>19</v>
      </c>
      <c r="G867">
        <v>0</v>
      </c>
      <c r="H867">
        <v>14</v>
      </c>
      <c r="I867" t="s">
        <v>101</v>
      </c>
    </row>
    <row r="868" spans="1:9" x14ac:dyDescent="0.25">
      <c r="A868" s="1">
        <v>42087</v>
      </c>
      <c r="B868" s="2">
        <v>0.75040509259259258</v>
      </c>
      <c r="C868" t="s">
        <v>12</v>
      </c>
      <c r="D868">
        <v>0</v>
      </c>
      <c r="F868" t="s">
        <v>19</v>
      </c>
      <c r="G868">
        <v>0</v>
      </c>
      <c r="H868">
        <v>14</v>
      </c>
      <c r="I868" t="s">
        <v>101</v>
      </c>
    </row>
    <row r="869" spans="1:9" x14ac:dyDescent="0.25">
      <c r="A869" s="1">
        <v>42087</v>
      </c>
      <c r="B869" s="2">
        <v>0.75069444444444444</v>
      </c>
      <c r="C869" t="s">
        <v>9</v>
      </c>
      <c r="D869">
        <v>0</v>
      </c>
      <c r="F869" t="s">
        <v>19</v>
      </c>
      <c r="G869">
        <v>0</v>
      </c>
      <c r="H869">
        <v>14</v>
      </c>
      <c r="I869" t="s">
        <v>102</v>
      </c>
    </row>
    <row r="870" spans="1:9" x14ac:dyDescent="0.25">
      <c r="A870" s="1">
        <v>42087</v>
      </c>
      <c r="B870" s="2">
        <v>0.75071759259259263</v>
      </c>
      <c r="C870" t="s">
        <v>12</v>
      </c>
      <c r="D870">
        <v>0</v>
      </c>
      <c r="F870" t="s">
        <v>19</v>
      </c>
      <c r="G870">
        <v>0</v>
      </c>
      <c r="H870">
        <v>14</v>
      </c>
      <c r="I870" t="s">
        <v>102</v>
      </c>
    </row>
    <row r="871" spans="1:9" x14ac:dyDescent="0.25">
      <c r="A871" s="1">
        <v>42087</v>
      </c>
      <c r="B871" s="2">
        <v>0.75142361111111111</v>
      </c>
      <c r="C871" t="s">
        <v>9</v>
      </c>
      <c r="D871">
        <v>0</v>
      </c>
      <c r="F871" t="s">
        <v>19</v>
      </c>
      <c r="G871">
        <v>0</v>
      </c>
      <c r="H871">
        <v>14</v>
      </c>
      <c r="I871" t="s">
        <v>88</v>
      </c>
    </row>
    <row r="872" spans="1:9" x14ac:dyDescent="0.25">
      <c r="A872" s="1">
        <v>42087</v>
      </c>
      <c r="B872" s="2">
        <v>0.75143518518518515</v>
      </c>
      <c r="C872" t="s">
        <v>12</v>
      </c>
      <c r="D872">
        <v>0</v>
      </c>
      <c r="F872" t="s">
        <v>19</v>
      </c>
      <c r="G872">
        <v>0</v>
      </c>
      <c r="H872">
        <v>14</v>
      </c>
      <c r="I872" t="s">
        <v>88</v>
      </c>
    </row>
    <row r="873" spans="1:9" x14ac:dyDescent="0.25">
      <c r="A873" s="1">
        <v>42087</v>
      </c>
      <c r="B873" s="2">
        <v>0.75175925925925924</v>
      </c>
      <c r="C873" t="s">
        <v>9</v>
      </c>
      <c r="D873">
        <v>0</v>
      </c>
      <c r="F873" t="s">
        <v>19</v>
      </c>
      <c r="G873">
        <v>0</v>
      </c>
      <c r="H873">
        <v>14</v>
      </c>
      <c r="I873" t="s">
        <v>74</v>
      </c>
    </row>
    <row r="874" spans="1:9" x14ac:dyDescent="0.25">
      <c r="A874" s="1">
        <v>42087</v>
      </c>
      <c r="B874" s="2">
        <v>0.75178240740740743</v>
      </c>
      <c r="C874" t="s">
        <v>12</v>
      </c>
      <c r="D874">
        <v>0</v>
      </c>
      <c r="F874" t="s">
        <v>19</v>
      </c>
      <c r="G874">
        <v>0</v>
      </c>
      <c r="H874">
        <v>14</v>
      </c>
      <c r="I874" t="s">
        <v>74</v>
      </c>
    </row>
    <row r="875" spans="1:9" x14ac:dyDescent="0.25">
      <c r="A875" s="1">
        <v>42087</v>
      </c>
      <c r="B875" s="2">
        <v>0.75233796296296296</v>
      </c>
      <c r="C875" t="s">
        <v>9</v>
      </c>
      <c r="D875">
        <v>0</v>
      </c>
      <c r="F875" t="s">
        <v>19</v>
      </c>
      <c r="G875">
        <v>0</v>
      </c>
      <c r="H875">
        <v>14</v>
      </c>
      <c r="I875" t="s">
        <v>94</v>
      </c>
    </row>
    <row r="876" spans="1:9" x14ac:dyDescent="0.25">
      <c r="A876" s="1">
        <v>42087</v>
      </c>
      <c r="B876" s="2">
        <v>0.75234953703703711</v>
      </c>
      <c r="C876" t="s">
        <v>12</v>
      </c>
      <c r="D876">
        <v>0</v>
      </c>
      <c r="F876" t="s">
        <v>19</v>
      </c>
      <c r="G876">
        <v>0</v>
      </c>
      <c r="H876">
        <v>14</v>
      </c>
      <c r="I876" t="s">
        <v>94</v>
      </c>
    </row>
    <row r="877" spans="1:9" x14ac:dyDescent="0.25">
      <c r="A877" s="1">
        <v>42087</v>
      </c>
      <c r="B877" s="2">
        <v>0.7524305555555556</v>
      </c>
      <c r="C877" t="s">
        <v>9</v>
      </c>
      <c r="D877">
        <v>0</v>
      </c>
      <c r="F877" t="s">
        <v>48</v>
      </c>
      <c r="G877">
        <v>20</v>
      </c>
      <c r="H877">
        <v>3</v>
      </c>
      <c r="I877" t="s">
        <v>42</v>
      </c>
    </row>
    <row r="878" spans="1:9" x14ac:dyDescent="0.25">
      <c r="A878" s="1">
        <v>42087</v>
      </c>
      <c r="B878" s="2">
        <v>0.75254629629629621</v>
      </c>
      <c r="C878" t="s">
        <v>9</v>
      </c>
      <c r="D878">
        <v>0</v>
      </c>
      <c r="F878" t="s">
        <v>26</v>
      </c>
      <c r="G878">
        <v>20</v>
      </c>
      <c r="H878">
        <v>3</v>
      </c>
      <c r="I878" t="s">
        <v>25</v>
      </c>
    </row>
    <row r="879" spans="1:9" x14ac:dyDescent="0.25">
      <c r="A879" s="1">
        <v>42087</v>
      </c>
      <c r="B879" s="2">
        <v>0.75255787037037036</v>
      </c>
      <c r="C879" t="s">
        <v>28</v>
      </c>
      <c r="D879">
        <v>0</v>
      </c>
      <c r="F879" t="s">
        <v>48</v>
      </c>
      <c r="G879">
        <v>20</v>
      </c>
      <c r="H879">
        <v>3</v>
      </c>
      <c r="I879" t="s">
        <v>25</v>
      </c>
    </row>
    <row r="880" spans="1:9" x14ac:dyDescent="0.25">
      <c r="A880" s="1">
        <v>42087</v>
      </c>
      <c r="B880" s="2">
        <v>0.75292824074074083</v>
      </c>
      <c r="C880" t="s">
        <v>9</v>
      </c>
      <c r="D880">
        <v>0</v>
      </c>
      <c r="F880" t="s">
        <v>19</v>
      </c>
      <c r="G880">
        <v>0</v>
      </c>
      <c r="H880">
        <v>14</v>
      </c>
      <c r="I880" t="s">
        <v>61</v>
      </c>
    </row>
    <row r="881" spans="1:9" x14ac:dyDescent="0.25">
      <c r="A881" s="1">
        <v>42087</v>
      </c>
      <c r="B881" s="2">
        <v>0.75292824074074083</v>
      </c>
      <c r="C881" t="s">
        <v>12</v>
      </c>
      <c r="D881">
        <v>0</v>
      </c>
      <c r="F881" t="s">
        <v>19</v>
      </c>
      <c r="G881">
        <v>0</v>
      </c>
      <c r="H881">
        <v>14</v>
      </c>
      <c r="I881" t="s">
        <v>61</v>
      </c>
    </row>
    <row r="882" spans="1:9" x14ac:dyDescent="0.25">
      <c r="A882" s="1">
        <v>42087</v>
      </c>
      <c r="B882" s="2">
        <v>0.75513888888888892</v>
      </c>
      <c r="C882" t="s">
        <v>9</v>
      </c>
      <c r="D882">
        <v>0</v>
      </c>
      <c r="F882" t="s">
        <v>19</v>
      </c>
      <c r="G882">
        <v>0</v>
      </c>
      <c r="H882">
        <v>14</v>
      </c>
      <c r="I882" t="s">
        <v>58</v>
      </c>
    </row>
    <row r="883" spans="1:9" x14ac:dyDescent="0.25">
      <c r="A883" s="1">
        <v>42087</v>
      </c>
      <c r="B883" s="2">
        <v>0.75515046296296295</v>
      </c>
      <c r="C883" t="s">
        <v>12</v>
      </c>
      <c r="D883">
        <v>0</v>
      </c>
      <c r="F883" t="s">
        <v>19</v>
      </c>
      <c r="G883">
        <v>0</v>
      </c>
      <c r="H883">
        <v>14</v>
      </c>
      <c r="I883" t="s">
        <v>58</v>
      </c>
    </row>
    <row r="884" spans="1:9" x14ac:dyDescent="0.25">
      <c r="A884" s="1">
        <v>42087</v>
      </c>
      <c r="B884" s="2">
        <v>0.75556712962962969</v>
      </c>
      <c r="C884" t="s">
        <v>9</v>
      </c>
      <c r="D884">
        <v>0</v>
      </c>
      <c r="F884" t="s">
        <v>19</v>
      </c>
      <c r="G884">
        <v>0</v>
      </c>
      <c r="H884">
        <v>14</v>
      </c>
      <c r="I884" t="s">
        <v>112</v>
      </c>
    </row>
    <row r="885" spans="1:9" x14ac:dyDescent="0.25">
      <c r="A885" s="1">
        <v>42087</v>
      </c>
      <c r="B885" s="2">
        <v>0.75557870370370372</v>
      </c>
      <c r="C885" t="s">
        <v>12</v>
      </c>
      <c r="D885">
        <v>0</v>
      </c>
      <c r="F885" t="s">
        <v>19</v>
      </c>
      <c r="G885">
        <v>0</v>
      </c>
      <c r="H885">
        <v>14</v>
      </c>
      <c r="I885" t="s">
        <v>112</v>
      </c>
    </row>
    <row r="886" spans="1:9" x14ac:dyDescent="0.25">
      <c r="A886" s="1">
        <v>42087</v>
      </c>
      <c r="B886" s="2">
        <v>0.75626157407407402</v>
      </c>
      <c r="C886" t="s">
        <v>9</v>
      </c>
      <c r="D886">
        <v>0</v>
      </c>
      <c r="F886" t="s">
        <v>19</v>
      </c>
      <c r="G886">
        <v>0</v>
      </c>
      <c r="H886">
        <v>14</v>
      </c>
      <c r="I886" t="s">
        <v>66</v>
      </c>
    </row>
    <row r="887" spans="1:9" x14ac:dyDescent="0.25">
      <c r="A887" s="1">
        <v>42087</v>
      </c>
      <c r="B887" s="2">
        <v>0.75627314814814817</v>
      </c>
      <c r="C887" t="s">
        <v>12</v>
      </c>
      <c r="D887">
        <v>0</v>
      </c>
      <c r="F887" t="s">
        <v>19</v>
      </c>
      <c r="G887">
        <v>0</v>
      </c>
      <c r="H887">
        <v>14</v>
      </c>
      <c r="I887" t="s">
        <v>66</v>
      </c>
    </row>
    <row r="888" spans="1:9" x14ac:dyDescent="0.25">
      <c r="A888" s="1">
        <v>42087</v>
      </c>
      <c r="B888" s="2">
        <v>0.75883101851851853</v>
      </c>
      <c r="C888" t="s">
        <v>9</v>
      </c>
      <c r="D888">
        <v>0</v>
      </c>
      <c r="F888" t="s">
        <v>19</v>
      </c>
      <c r="G888">
        <v>0</v>
      </c>
      <c r="H888">
        <v>14</v>
      </c>
      <c r="I888" t="s">
        <v>13</v>
      </c>
    </row>
    <row r="889" spans="1:9" x14ac:dyDescent="0.25">
      <c r="A889" s="1">
        <v>42087</v>
      </c>
      <c r="B889" s="2">
        <v>0.75884259259259268</v>
      </c>
      <c r="C889" t="s">
        <v>12</v>
      </c>
      <c r="D889">
        <v>0</v>
      </c>
      <c r="F889" t="s">
        <v>19</v>
      </c>
      <c r="G889">
        <v>0</v>
      </c>
      <c r="H889">
        <v>14</v>
      </c>
      <c r="I889" t="s">
        <v>13</v>
      </c>
    </row>
    <row r="890" spans="1:9" x14ac:dyDescent="0.25">
      <c r="A890" s="1">
        <v>42087</v>
      </c>
      <c r="B890" s="2">
        <v>0.76011574074074073</v>
      </c>
      <c r="C890" t="s">
        <v>9</v>
      </c>
      <c r="D890">
        <v>0</v>
      </c>
      <c r="F890" t="s">
        <v>19</v>
      </c>
      <c r="G890">
        <v>0</v>
      </c>
      <c r="H890">
        <v>14</v>
      </c>
      <c r="I890" t="s">
        <v>60</v>
      </c>
    </row>
    <row r="891" spans="1:9" x14ac:dyDescent="0.25">
      <c r="A891" s="1">
        <v>42087</v>
      </c>
      <c r="B891" s="2">
        <v>0.76012731481481488</v>
      </c>
      <c r="C891" t="s">
        <v>12</v>
      </c>
      <c r="D891">
        <v>0</v>
      </c>
      <c r="F891" t="s">
        <v>19</v>
      </c>
      <c r="G891">
        <v>0</v>
      </c>
      <c r="H891">
        <v>14</v>
      </c>
      <c r="I891" t="s">
        <v>60</v>
      </c>
    </row>
    <row r="892" spans="1:9" x14ac:dyDescent="0.25">
      <c r="A892" s="1">
        <v>42087</v>
      </c>
      <c r="B892" s="2">
        <v>0.7603240740740741</v>
      </c>
      <c r="C892" t="s">
        <v>9</v>
      </c>
      <c r="D892">
        <v>0</v>
      </c>
      <c r="F892" t="s">
        <v>26</v>
      </c>
      <c r="G892">
        <v>7</v>
      </c>
      <c r="H892">
        <v>11</v>
      </c>
      <c r="I892" t="s">
        <v>25</v>
      </c>
    </row>
    <row r="893" spans="1:9" x14ac:dyDescent="0.25">
      <c r="A893" s="1">
        <v>42087</v>
      </c>
      <c r="B893" s="2">
        <v>0.7603240740740741</v>
      </c>
      <c r="C893" t="s">
        <v>12</v>
      </c>
      <c r="D893">
        <v>0</v>
      </c>
      <c r="F893" t="s">
        <v>27</v>
      </c>
      <c r="G893">
        <v>7</v>
      </c>
      <c r="H893">
        <v>11</v>
      </c>
      <c r="I893" t="s">
        <v>25</v>
      </c>
    </row>
    <row r="894" spans="1:9" x14ac:dyDescent="0.25">
      <c r="A894" s="1">
        <v>42087</v>
      </c>
      <c r="B894" s="2">
        <v>0.76033564814814814</v>
      </c>
      <c r="C894" t="s">
        <v>28</v>
      </c>
      <c r="D894">
        <v>0</v>
      </c>
      <c r="F894" t="s">
        <v>79</v>
      </c>
      <c r="G894">
        <v>7</v>
      </c>
      <c r="H894">
        <v>11</v>
      </c>
      <c r="I894" t="s">
        <v>25</v>
      </c>
    </row>
    <row r="895" spans="1:9" x14ac:dyDescent="0.25">
      <c r="A895" s="1">
        <v>42087</v>
      </c>
      <c r="B895" s="2">
        <v>0.7608449074074074</v>
      </c>
      <c r="C895" t="s">
        <v>9</v>
      </c>
      <c r="D895">
        <v>0</v>
      </c>
      <c r="F895" t="s">
        <v>19</v>
      </c>
      <c r="G895">
        <v>0</v>
      </c>
      <c r="H895">
        <v>14</v>
      </c>
      <c r="I895" t="s">
        <v>78</v>
      </c>
    </row>
    <row r="896" spans="1:9" x14ac:dyDescent="0.25">
      <c r="A896" s="1">
        <v>42087</v>
      </c>
      <c r="B896" s="2">
        <v>0.76085648148148144</v>
      </c>
      <c r="C896" t="s">
        <v>12</v>
      </c>
      <c r="D896">
        <v>0</v>
      </c>
      <c r="F896" t="s">
        <v>19</v>
      </c>
      <c r="G896">
        <v>0</v>
      </c>
      <c r="H896">
        <v>14</v>
      </c>
      <c r="I896" t="s">
        <v>78</v>
      </c>
    </row>
    <row r="897" spans="1:9" x14ac:dyDescent="0.25">
      <c r="A897" s="1">
        <v>42087</v>
      </c>
      <c r="B897" s="2">
        <v>0.76240740740740742</v>
      </c>
      <c r="C897" t="s">
        <v>9</v>
      </c>
      <c r="D897">
        <v>0</v>
      </c>
      <c r="F897" t="s">
        <v>19</v>
      </c>
      <c r="G897">
        <v>0</v>
      </c>
      <c r="H897">
        <v>14</v>
      </c>
      <c r="I897" t="s">
        <v>18</v>
      </c>
    </row>
    <row r="898" spans="1:9" x14ac:dyDescent="0.25">
      <c r="A898" s="1">
        <v>42087</v>
      </c>
      <c r="B898" s="2">
        <v>0.7624305555555555</v>
      </c>
      <c r="C898" t="s">
        <v>12</v>
      </c>
      <c r="D898">
        <v>0</v>
      </c>
      <c r="F898" t="s">
        <v>19</v>
      </c>
      <c r="G898">
        <v>0</v>
      </c>
      <c r="H898">
        <v>14</v>
      </c>
      <c r="I898" t="s">
        <v>18</v>
      </c>
    </row>
    <row r="899" spans="1:9" x14ac:dyDescent="0.25">
      <c r="A899" s="1">
        <v>42087</v>
      </c>
      <c r="B899" s="2">
        <v>0.76250000000000007</v>
      </c>
      <c r="C899" t="s">
        <v>9</v>
      </c>
      <c r="D899">
        <v>0</v>
      </c>
      <c r="F899" t="s">
        <v>19</v>
      </c>
      <c r="G899">
        <v>0</v>
      </c>
      <c r="H899">
        <v>14</v>
      </c>
      <c r="I899" t="s">
        <v>69</v>
      </c>
    </row>
    <row r="900" spans="1:9" x14ac:dyDescent="0.25">
      <c r="A900" s="1">
        <v>42087</v>
      </c>
      <c r="B900" s="2">
        <v>0.76251157407407411</v>
      </c>
      <c r="C900" t="s">
        <v>12</v>
      </c>
      <c r="D900">
        <v>0</v>
      </c>
      <c r="F900" t="s">
        <v>19</v>
      </c>
      <c r="G900">
        <v>0</v>
      </c>
      <c r="H900">
        <v>14</v>
      </c>
      <c r="I900" t="s">
        <v>69</v>
      </c>
    </row>
    <row r="901" spans="1:9" x14ac:dyDescent="0.25">
      <c r="A901" s="1">
        <v>42087</v>
      </c>
      <c r="B901" s="2">
        <v>0.76421296296296293</v>
      </c>
      <c r="C901" t="s">
        <v>9</v>
      </c>
      <c r="D901">
        <v>0</v>
      </c>
      <c r="F901" t="s">
        <v>26</v>
      </c>
      <c r="G901">
        <v>10</v>
      </c>
      <c r="H901">
        <v>9</v>
      </c>
      <c r="I901" t="s">
        <v>25</v>
      </c>
    </row>
    <row r="902" spans="1:9" x14ac:dyDescent="0.25">
      <c r="A902" s="1">
        <v>42087</v>
      </c>
      <c r="B902" s="2">
        <v>0.76421296296296293</v>
      </c>
      <c r="C902" t="s">
        <v>28</v>
      </c>
      <c r="D902">
        <v>0</v>
      </c>
      <c r="F902" t="s">
        <v>76</v>
      </c>
      <c r="G902">
        <v>10</v>
      </c>
      <c r="H902">
        <v>9</v>
      </c>
      <c r="I902" t="s">
        <v>25</v>
      </c>
    </row>
    <row r="903" spans="1:9" x14ac:dyDescent="0.25">
      <c r="A903" s="1">
        <v>42087</v>
      </c>
      <c r="B903" s="2">
        <v>0.76454861111111105</v>
      </c>
      <c r="C903" t="s">
        <v>9</v>
      </c>
      <c r="D903">
        <v>0</v>
      </c>
      <c r="F903" t="s">
        <v>19</v>
      </c>
      <c r="G903">
        <v>0</v>
      </c>
      <c r="H903">
        <v>14</v>
      </c>
      <c r="I903" t="s">
        <v>77</v>
      </c>
    </row>
    <row r="904" spans="1:9" x14ac:dyDescent="0.25">
      <c r="A904" s="1">
        <v>42087</v>
      </c>
      <c r="B904" s="2">
        <v>0.76457175925925924</v>
      </c>
      <c r="C904" t="s">
        <v>12</v>
      </c>
      <c r="D904">
        <v>0</v>
      </c>
      <c r="F904" t="s">
        <v>19</v>
      </c>
      <c r="G904">
        <v>0</v>
      </c>
      <c r="H904">
        <v>14</v>
      </c>
      <c r="I904" t="s">
        <v>77</v>
      </c>
    </row>
    <row r="905" spans="1:9" x14ac:dyDescent="0.25">
      <c r="A905" s="1">
        <v>42087</v>
      </c>
      <c r="B905" s="2">
        <v>0.76590277777777782</v>
      </c>
      <c r="C905" t="s">
        <v>9</v>
      </c>
      <c r="D905">
        <v>0</v>
      </c>
      <c r="F905" t="s">
        <v>19</v>
      </c>
      <c r="G905">
        <v>0</v>
      </c>
      <c r="H905">
        <v>14</v>
      </c>
      <c r="I905" t="s">
        <v>16</v>
      </c>
    </row>
    <row r="906" spans="1:9" x14ac:dyDescent="0.25">
      <c r="A906" s="1">
        <v>42087</v>
      </c>
      <c r="B906" s="2">
        <v>0.76591435185185175</v>
      </c>
      <c r="C906" t="s">
        <v>12</v>
      </c>
      <c r="D906">
        <v>0</v>
      </c>
      <c r="F906" t="s">
        <v>19</v>
      </c>
      <c r="G906">
        <v>0</v>
      </c>
      <c r="H906">
        <v>14</v>
      </c>
      <c r="I906" t="s">
        <v>16</v>
      </c>
    </row>
    <row r="907" spans="1:9" x14ac:dyDescent="0.25">
      <c r="A907" s="1">
        <v>42087</v>
      </c>
      <c r="B907" s="2">
        <v>0.76642361111111112</v>
      </c>
      <c r="C907" t="s">
        <v>9</v>
      </c>
      <c r="D907">
        <v>0</v>
      </c>
      <c r="F907" t="s">
        <v>26</v>
      </c>
      <c r="G907">
        <v>16</v>
      </c>
      <c r="H907">
        <v>5</v>
      </c>
      <c r="I907" t="s">
        <v>25</v>
      </c>
    </row>
    <row r="908" spans="1:9" x14ac:dyDescent="0.25">
      <c r="A908" s="1">
        <v>42087</v>
      </c>
      <c r="B908" s="2">
        <v>0.76642361111111112</v>
      </c>
      <c r="C908" t="s">
        <v>12</v>
      </c>
      <c r="D908">
        <v>0</v>
      </c>
      <c r="F908" t="s">
        <v>27</v>
      </c>
      <c r="G908">
        <v>16</v>
      </c>
      <c r="H908">
        <v>5</v>
      </c>
      <c r="I908" t="s">
        <v>25</v>
      </c>
    </row>
    <row r="909" spans="1:9" x14ac:dyDescent="0.25">
      <c r="A909" s="1">
        <v>42087</v>
      </c>
      <c r="B909" s="2">
        <v>0.76643518518518527</v>
      </c>
      <c r="C909" t="s">
        <v>28</v>
      </c>
      <c r="D909">
        <v>0</v>
      </c>
      <c r="F909" t="s">
        <v>29</v>
      </c>
      <c r="G909">
        <v>16</v>
      </c>
      <c r="H909">
        <v>5</v>
      </c>
      <c r="I909" t="s">
        <v>25</v>
      </c>
    </row>
    <row r="910" spans="1:9" x14ac:dyDescent="0.25">
      <c r="A910" s="1">
        <v>42087</v>
      </c>
      <c r="B910" s="2">
        <v>0.76681712962962967</v>
      </c>
      <c r="C910" t="s">
        <v>9</v>
      </c>
      <c r="D910">
        <v>0</v>
      </c>
      <c r="F910" t="s">
        <v>26</v>
      </c>
      <c r="G910">
        <v>16</v>
      </c>
      <c r="H910">
        <v>5</v>
      </c>
      <c r="I910" t="s">
        <v>25</v>
      </c>
    </row>
    <row r="911" spans="1:9" x14ac:dyDescent="0.25">
      <c r="A911" s="1">
        <v>42087</v>
      </c>
      <c r="B911" s="2">
        <v>0.76681712962962967</v>
      </c>
      <c r="C911" t="s">
        <v>12</v>
      </c>
      <c r="D911">
        <v>0</v>
      </c>
      <c r="F911" t="s">
        <v>27</v>
      </c>
      <c r="G911">
        <v>16</v>
      </c>
      <c r="H911">
        <v>5</v>
      </c>
      <c r="I911" t="s">
        <v>25</v>
      </c>
    </row>
    <row r="912" spans="1:9" x14ac:dyDescent="0.25">
      <c r="A912" s="1">
        <v>42087</v>
      </c>
      <c r="B912" s="2">
        <v>0.76681712962962967</v>
      </c>
      <c r="C912" t="s">
        <v>28</v>
      </c>
      <c r="D912">
        <v>0</v>
      </c>
      <c r="F912" t="s">
        <v>29</v>
      </c>
      <c r="G912">
        <v>16</v>
      </c>
      <c r="H912">
        <v>5</v>
      </c>
      <c r="I912" t="s">
        <v>25</v>
      </c>
    </row>
    <row r="913" spans="1:9" x14ac:dyDescent="0.25">
      <c r="A913" s="1">
        <v>42087</v>
      </c>
      <c r="B913" s="2">
        <v>0.76841435185185192</v>
      </c>
      <c r="C913" t="s">
        <v>9</v>
      </c>
      <c r="D913">
        <v>0</v>
      </c>
      <c r="F913" t="s">
        <v>19</v>
      </c>
      <c r="G913">
        <v>0</v>
      </c>
      <c r="H913">
        <v>14</v>
      </c>
      <c r="I913" t="s">
        <v>129</v>
      </c>
    </row>
    <row r="914" spans="1:9" x14ac:dyDescent="0.25">
      <c r="A914" s="1">
        <v>42087</v>
      </c>
      <c r="B914" s="2">
        <v>0.7684375</v>
      </c>
      <c r="C914" t="s">
        <v>12</v>
      </c>
      <c r="D914">
        <v>0</v>
      </c>
      <c r="F914" t="s">
        <v>19</v>
      </c>
      <c r="G914">
        <v>0</v>
      </c>
      <c r="H914">
        <v>14</v>
      </c>
      <c r="I914" t="s">
        <v>129</v>
      </c>
    </row>
    <row r="915" spans="1:9" x14ac:dyDescent="0.25">
      <c r="A915" s="1">
        <v>42087</v>
      </c>
      <c r="B915" s="2">
        <v>0.77015046296296286</v>
      </c>
      <c r="C915" t="s">
        <v>9</v>
      </c>
      <c r="D915">
        <v>0</v>
      </c>
      <c r="F915" t="s">
        <v>19</v>
      </c>
      <c r="G915">
        <v>0</v>
      </c>
      <c r="H915">
        <v>14</v>
      </c>
      <c r="I915" t="s">
        <v>70</v>
      </c>
    </row>
    <row r="916" spans="1:9" x14ac:dyDescent="0.25">
      <c r="A916" s="1">
        <v>42087</v>
      </c>
      <c r="B916" s="2">
        <v>0.77016203703703701</v>
      </c>
      <c r="C916" t="s">
        <v>12</v>
      </c>
      <c r="D916">
        <v>0</v>
      </c>
      <c r="F916" t="s">
        <v>19</v>
      </c>
      <c r="G916">
        <v>0</v>
      </c>
      <c r="H916">
        <v>14</v>
      </c>
      <c r="I916" t="s">
        <v>70</v>
      </c>
    </row>
    <row r="917" spans="1:9" x14ac:dyDescent="0.25">
      <c r="A917" s="1">
        <v>42087</v>
      </c>
      <c r="B917" s="2">
        <v>0.77140046296296294</v>
      </c>
      <c r="C917" t="s">
        <v>9</v>
      </c>
      <c r="D917">
        <v>0</v>
      </c>
      <c r="F917" t="s">
        <v>19</v>
      </c>
      <c r="G917">
        <v>0</v>
      </c>
      <c r="H917">
        <v>14</v>
      </c>
      <c r="I917" t="s">
        <v>70</v>
      </c>
    </row>
    <row r="918" spans="1:9" x14ac:dyDescent="0.25">
      <c r="A918" s="1">
        <v>42087</v>
      </c>
      <c r="B918" s="2">
        <v>0.77141203703703709</v>
      </c>
      <c r="C918" t="s">
        <v>12</v>
      </c>
      <c r="D918">
        <v>0</v>
      </c>
      <c r="F918" t="s">
        <v>19</v>
      </c>
      <c r="G918">
        <v>0</v>
      </c>
      <c r="H918">
        <v>14</v>
      </c>
      <c r="I918" t="s">
        <v>70</v>
      </c>
    </row>
    <row r="919" spans="1:9" x14ac:dyDescent="0.25">
      <c r="A919" s="1">
        <v>42087</v>
      </c>
      <c r="B919" s="2">
        <v>0.7729166666666667</v>
      </c>
      <c r="C919" t="s">
        <v>9</v>
      </c>
      <c r="D919">
        <v>0</v>
      </c>
      <c r="F919" t="s">
        <v>19</v>
      </c>
      <c r="G919">
        <v>0</v>
      </c>
      <c r="H919">
        <v>14</v>
      </c>
      <c r="I919" t="s">
        <v>59</v>
      </c>
    </row>
    <row r="920" spans="1:9" x14ac:dyDescent="0.25">
      <c r="A920" s="1">
        <v>42087</v>
      </c>
      <c r="B920" s="2">
        <v>0.77293981481481477</v>
      </c>
      <c r="C920" t="s">
        <v>12</v>
      </c>
      <c r="D920">
        <v>0</v>
      </c>
      <c r="F920" t="s">
        <v>19</v>
      </c>
      <c r="G920">
        <v>0</v>
      </c>
      <c r="H920">
        <v>14</v>
      </c>
      <c r="I920" t="s">
        <v>59</v>
      </c>
    </row>
    <row r="921" spans="1:9" x14ac:dyDescent="0.25">
      <c r="A921" s="1">
        <v>42087</v>
      </c>
      <c r="B921" s="2">
        <v>0.77435185185185185</v>
      </c>
      <c r="C921" t="s">
        <v>9</v>
      </c>
      <c r="D921">
        <v>0</v>
      </c>
      <c r="F921" t="s">
        <v>26</v>
      </c>
      <c r="G921">
        <v>19</v>
      </c>
      <c r="H921">
        <v>4</v>
      </c>
      <c r="I921" t="s">
        <v>25</v>
      </c>
    </row>
    <row r="922" spans="1:9" x14ac:dyDescent="0.25">
      <c r="A922" s="1">
        <v>42087</v>
      </c>
      <c r="B922" s="2">
        <v>0.77435185185185185</v>
      </c>
      <c r="C922" t="s">
        <v>12</v>
      </c>
      <c r="D922">
        <v>0</v>
      </c>
      <c r="F922" t="s">
        <v>27</v>
      </c>
      <c r="G922">
        <v>19</v>
      </c>
      <c r="H922">
        <v>4</v>
      </c>
      <c r="I922" t="s">
        <v>25</v>
      </c>
    </row>
    <row r="923" spans="1:9" x14ac:dyDescent="0.25">
      <c r="A923" s="1">
        <v>42087</v>
      </c>
      <c r="B923" s="2">
        <v>0.77436342592592589</v>
      </c>
      <c r="C923" t="s">
        <v>28</v>
      </c>
      <c r="D923">
        <v>0</v>
      </c>
      <c r="F923" t="s">
        <v>41</v>
      </c>
      <c r="G923">
        <v>19</v>
      </c>
      <c r="H923">
        <v>4</v>
      </c>
      <c r="I923" t="s">
        <v>25</v>
      </c>
    </row>
    <row r="924" spans="1:9" x14ac:dyDescent="0.25">
      <c r="A924" s="1">
        <v>42087</v>
      </c>
      <c r="B924" s="2">
        <v>0.77622685185185192</v>
      </c>
      <c r="C924" t="s">
        <v>9</v>
      </c>
      <c r="D924">
        <v>0</v>
      </c>
      <c r="F924" t="s">
        <v>19</v>
      </c>
      <c r="G924">
        <v>0</v>
      </c>
      <c r="H924">
        <v>14</v>
      </c>
      <c r="I924" t="s">
        <v>108</v>
      </c>
    </row>
    <row r="925" spans="1:9" x14ac:dyDescent="0.25">
      <c r="A925" s="1">
        <v>42087</v>
      </c>
      <c r="B925" s="2">
        <v>0.77625</v>
      </c>
      <c r="C925" t="s">
        <v>12</v>
      </c>
      <c r="D925">
        <v>0</v>
      </c>
      <c r="F925" t="s">
        <v>19</v>
      </c>
      <c r="G925">
        <v>0</v>
      </c>
      <c r="H925">
        <v>14</v>
      </c>
      <c r="I925" t="s">
        <v>108</v>
      </c>
    </row>
    <row r="926" spans="1:9" x14ac:dyDescent="0.25">
      <c r="A926" s="1">
        <v>42087</v>
      </c>
      <c r="B926" s="2">
        <v>0.78328703703703706</v>
      </c>
      <c r="C926" t="s">
        <v>9</v>
      </c>
      <c r="D926">
        <v>0</v>
      </c>
      <c r="F926" t="s">
        <v>26</v>
      </c>
      <c r="G926">
        <v>4</v>
      </c>
      <c r="H926">
        <v>12</v>
      </c>
      <c r="I926" t="s">
        <v>25</v>
      </c>
    </row>
    <row r="927" spans="1:9" x14ac:dyDescent="0.25">
      <c r="A927" s="1">
        <v>42087</v>
      </c>
      <c r="B927" s="2">
        <v>0.78328703703703706</v>
      </c>
      <c r="C927" t="s">
        <v>12</v>
      </c>
      <c r="D927">
        <v>0</v>
      </c>
      <c r="F927" t="s">
        <v>27</v>
      </c>
      <c r="G927">
        <v>4</v>
      </c>
      <c r="H927">
        <v>12</v>
      </c>
      <c r="I927" t="s">
        <v>25</v>
      </c>
    </row>
    <row r="928" spans="1:9" x14ac:dyDescent="0.25">
      <c r="A928" s="1">
        <v>42087</v>
      </c>
      <c r="B928" s="2">
        <v>0.78328703703703706</v>
      </c>
      <c r="C928" t="s">
        <v>28</v>
      </c>
      <c r="D928">
        <v>0</v>
      </c>
      <c r="F928" t="s">
        <v>64</v>
      </c>
      <c r="G928">
        <v>4</v>
      </c>
      <c r="H928">
        <v>12</v>
      </c>
      <c r="I928" t="s">
        <v>25</v>
      </c>
    </row>
    <row r="929" spans="1:9" x14ac:dyDescent="0.25">
      <c r="A929" s="1">
        <v>42087</v>
      </c>
      <c r="B929" s="2">
        <v>0.78350694444444446</v>
      </c>
      <c r="C929" t="s">
        <v>9</v>
      </c>
      <c r="D929">
        <v>0</v>
      </c>
      <c r="F929" t="s">
        <v>19</v>
      </c>
      <c r="G929">
        <v>0</v>
      </c>
      <c r="H929">
        <v>14</v>
      </c>
      <c r="I929" t="s">
        <v>83</v>
      </c>
    </row>
    <row r="930" spans="1:9" x14ac:dyDescent="0.25">
      <c r="A930" s="1">
        <v>42087</v>
      </c>
      <c r="B930" s="2">
        <v>0.78351851851851861</v>
      </c>
      <c r="C930" t="s">
        <v>12</v>
      </c>
      <c r="D930">
        <v>0</v>
      </c>
      <c r="F930" t="s">
        <v>19</v>
      </c>
      <c r="G930">
        <v>0</v>
      </c>
      <c r="H930">
        <v>14</v>
      </c>
      <c r="I930" t="s">
        <v>83</v>
      </c>
    </row>
    <row r="931" spans="1:9" x14ac:dyDescent="0.25">
      <c r="A931" s="1">
        <v>42087</v>
      </c>
      <c r="B931" s="2">
        <v>0.80092592592592593</v>
      </c>
      <c r="C931" t="s">
        <v>9</v>
      </c>
      <c r="D931">
        <v>0</v>
      </c>
      <c r="F931" t="s">
        <v>26</v>
      </c>
      <c r="G931">
        <v>8</v>
      </c>
      <c r="H931">
        <v>10</v>
      </c>
      <c r="I931" t="s">
        <v>25</v>
      </c>
    </row>
    <row r="932" spans="1:9" x14ac:dyDescent="0.25">
      <c r="A932" s="1">
        <v>42087</v>
      </c>
      <c r="B932" s="2">
        <v>0.80092592592592593</v>
      </c>
      <c r="C932" t="s">
        <v>12</v>
      </c>
      <c r="D932">
        <v>0</v>
      </c>
      <c r="F932" t="s">
        <v>27</v>
      </c>
      <c r="G932">
        <v>8</v>
      </c>
      <c r="H932">
        <v>10</v>
      </c>
      <c r="I932" t="s">
        <v>25</v>
      </c>
    </row>
    <row r="933" spans="1:9" x14ac:dyDescent="0.25">
      <c r="A933" s="1">
        <v>42087</v>
      </c>
      <c r="B933" s="2">
        <v>0.80092592592592593</v>
      </c>
      <c r="C933" t="s">
        <v>28</v>
      </c>
      <c r="D933">
        <v>0</v>
      </c>
      <c r="F933" t="s">
        <v>71</v>
      </c>
      <c r="G933">
        <v>8</v>
      </c>
      <c r="H933">
        <v>10</v>
      </c>
      <c r="I933" t="s">
        <v>25</v>
      </c>
    </row>
    <row r="934" spans="1:9" x14ac:dyDescent="0.25">
      <c r="A934" s="1">
        <v>42087</v>
      </c>
      <c r="B934" s="2">
        <v>0.80105324074074069</v>
      </c>
      <c r="C934" t="s">
        <v>9</v>
      </c>
      <c r="D934">
        <v>0</v>
      </c>
      <c r="F934" t="s">
        <v>19</v>
      </c>
      <c r="G934">
        <v>0</v>
      </c>
      <c r="H934">
        <v>14</v>
      </c>
      <c r="I934" t="s">
        <v>87</v>
      </c>
    </row>
    <row r="935" spans="1:9" x14ac:dyDescent="0.25">
      <c r="A935" s="1">
        <v>42087</v>
      </c>
      <c r="B935" s="2">
        <v>0.80107638888888888</v>
      </c>
      <c r="C935" t="s">
        <v>12</v>
      </c>
      <c r="D935">
        <v>0</v>
      </c>
      <c r="F935" t="s">
        <v>19</v>
      </c>
      <c r="G935">
        <v>0</v>
      </c>
      <c r="H935">
        <v>14</v>
      </c>
      <c r="I935" t="s">
        <v>87</v>
      </c>
    </row>
    <row r="936" spans="1:9" x14ac:dyDescent="0.25">
      <c r="A936" s="1">
        <v>42087</v>
      </c>
      <c r="B936" s="2">
        <v>0.80505787037037047</v>
      </c>
      <c r="C936" t="s">
        <v>9</v>
      </c>
      <c r="D936">
        <v>0</v>
      </c>
      <c r="F936" t="s">
        <v>19</v>
      </c>
      <c r="G936">
        <v>0</v>
      </c>
      <c r="H936">
        <v>14</v>
      </c>
      <c r="I936" t="s">
        <v>47</v>
      </c>
    </row>
    <row r="937" spans="1:9" x14ac:dyDescent="0.25">
      <c r="A937" s="1">
        <v>42087</v>
      </c>
      <c r="B937" s="2">
        <v>0.80506944444444439</v>
      </c>
      <c r="C937" t="s">
        <v>12</v>
      </c>
      <c r="D937">
        <v>0</v>
      </c>
      <c r="F937" t="s">
        <v>19</v>
      </c>
      <c r="G937">
        <v>0</v>
      </c>
      <c r="H937">
        <v>14</v>
      </c>
      <c r="I937" t="s">
        <v>47</v>
      </c>
    </row>
    <row r="938" spans="1:9" x14ac:dyDescent="0.25">
      <c r="A938" s="1">
        <v>42087</v>
      </c>
      <c r="B938" s="2">
        <v>0.80630787037037033</v>
      </c>
      <c r="C938" t="s">
        <v>9</v>
      </c>
      <c r="D938">
        <v>0</v>
      </c>
      <c r="F938" t="s">
        <v>26</v>
      </c>
      <c r="G938">
        <v>13</v>
      </c>
      <c r="H938">
        <v>6</v>
      </c>
      <c r="I938" t="s">
        <v>25</v>
      </c>
    </row>
    <row r="939" spans="1:9" x14ac:dyDescent="0.25">
      <c r="A939" s="1">
        <v>42087</v>
      </c>
      <c r="B939" s="2">
        <v>0.80630787037037033</v>
      </c>
      <c r="C939" t="s">
        <v>12</v>
      </c>
      <c r="D939">
        <v>0</v>
      </c>
      <c r="F939" t="s">
        <v>27</v>
      </c>
      <c r="G939">
        <v>13</v>
      </c>
      <c r="H939">
        <v>6</v>
      </c>
      <c r="I939" t="s">
        <v>25</v>
      </c>
    </row>
    <row r="940" spans="1:9" x14ac:dyDescent="0.25">
      <c r="A940" s="1">
        <v>42087</v>
      </c>
      <c r="B940" s="2">
        <v>0.80631944444444448</v>
      </c>
      <c r="C940" t="s">
        <v>28</v>
      </c>
      <c r="D940">
        <v>0</v>
      </c>
      <c r="F940" t="s">
        <v>67</v>
      </c>
      <c r="G940">
        <v>13</v>
      </c>
      <c r="H940">
        <v>6</v>
      </c>
      <c r="I940" t="s">
        <v>25</v>
      </c>
    </row>
    <row r="941" spans="1:9" x14ac:dyDescent="0.25">
      <c r="A941" s="1">
        <v>42087</v>
      </c>
      <c r="B941" s="2">
        <v>0.81357638888888895</v>
      </c>
      <c r="C941" t="s">
        <v>9</v>
      </c>
      <c r="D941">
        <v>0</v>
      </c>
      <c r="F941" t="s">
        <v>19</v>
      </c>
      <c r="G941">
        <v>0</v>
      </c>
      <c r="H941">
        <v>14</v>
      </c>
      <c r="I941" t="s">
        <v>81</v>
      </c>
    </row>
    <row r="942" spans="1:9" x14ac:dyDescent="0.25">
      <c r="A942" s="1">
        <v>42087</v>
      </c>
      <c r="B942" s="2">
        <v>0.81359953703703702</v>
      </c>
      <c r="C942" t="s">
        <v>12</v>
      </c>
      <c r="D942">
        <v>0</v>
      </c>
      <c r="F942" t="s">
        <v>19</v>
      </c>
      <c r="G942">
        <v>0</v>
      </c>
      <c r="H942">
        <v>14</v>
      </c>
      <c r="I942" t="s">
        <v>81</v>
      </c>
    </row>
    <row r="943" spans="1:9" x14ac:dyDescent="0.25">
      <c r="A943" s="1">
        <v>42087</v>
      </c>
      <c r="B943" s="2">
        <v>0.81442129629629623</v>
      </c>
      <c r="C943" t="s">
        <v>9</v>
      </c>
      <c r="D943">
        <v>0</v>
      </c>
      <c r="F943" t="s">
        <v>10</v>
      </c>
      <c r="G943">
        <v>1</v>
      </c>
      <c r="H943">
        <v>14</v>
      </c>
      <c r="I943" t="s">
        <v>81</v>
      </c>
    </row>
    <row r="944" spans="1:9" x14ac:dyDescent="0.25">
      <c r="A944" s="1">
        <v>42087</v>
      </c>
      <c r="B944" s="2">
        <v>0.81443287037037038</v>
      </c>
      <c r="C944" t="s">
        <v>12</v>
      </c>
      <c r="D944">
        <v>0</v>
      </c>
      <c r="F944" t="s">
        <v>10</v>
      </c>
      <c r="G944">
        <v>1</v>
      </c>
      <c r="H944">
        <v>14</v>
      </c>
      <c r="I944" t="s">
        <v>81</v>
      </c>
    </row>
    <row r="945" spans="1:9" x14ac:dyDescent="0.25">
      <c r="A945" s="1">
        <v>42087</v>
      </c>
      <c r="B945" s="2">
        <v>0.81581018518518522</v>
      </c>
      <c r="C945" t="s">
        <v>9</v>
      </c>
      <c r="D945">
        <v>0</v>
      </c>
      <c r="F945" t="s">
        <v>19</v>
      </c>
      <c r="G945">
        <v>0</v>
      </c>
      <c r="H945">
        <v>14</v>
      </c>
      <c r="I945" t="s">
        <v>129</v>
      </c>
    </row>
    <row r="946" spans="1:9" x14ac:dyDescent="0.25">
      <c r="A946" s="1">
        <v>42087</v>
      </c>
      <c r="B946" s="2">
        <v>0.8158333333333333</v>
      </c>
      <c r="C946" t="s">
        <v>12</v>
      </c>
      <c r="D946">
        <v>0</v>
      </c>
      <c r="F946" t="s">
        <v>19</v>
      </c>
      <c r="G946">
        <v>0</v>
      </c>
      <c r="H946">
        <v>14</v>
      </c>
      <c r="I946" t="s">
        <v>129</v>
      </c>
    </row>
    <row r="947" spans="1:9" x14ac:dyDescent="0.25">
      <c r="A947" s="1">
        <v>42087</v>
      </c>
      <c r="B947" s="2">
        <v>0.82333333333333336</v>
      </c>
      <c r="C947" t="s">
        <v>9</v>
      </c>
      <c r="D947">
        <v>0</v>
      </c>
      <c r="F947" t="s">
        <v>10</v>
      </c>
      <c r="G947">
        <v>1</v>
      </c>
      <c r="H947">
        <v>14</v>
      </c>
      <c r="I947" t="s">
        <v>88</v>
      </c>
    </row>
    <row r="948" spans="1:9" x14ac:dyDescent="0.25">
      <c r="A948" s="1">
        <v>42087</v>
      </c>
      <c r="B948" s="2">
        <v>0.8233449074074074</v>
      </c>
      <c r="C948" t="s">
        <v>12</v>
      </c>
      <c r="D948">
        <v>0</v>
      </c>
      <c r="F948" t="s">
        <v>10</v>
      </c>
      <c r="G948">
        <v>1</v>
      </c>
      <c r="H948">
        <v>14</v>
      </c>
      <c r="I948" t="s">
        <v>88</v>
      </c>
    </row>
    <row r="949" spans="1:9" x14ac:dyDescent="0.25">
      <c r="A949" s="1">
        <v>42087</v>
      </c>
      <c r="B949" s="2">
        <v>0.82377314814814817</v>
      </c>
      <c r="C949" t="s">
        <v>9</v>
      </c>
      <c r="D949">
        <v>0</v>
      </c>
      <c r="F949" t="s">
        <v>103</v>
      </c>
      <c r="G949">
        <v>17</v>
      </c>
      <c r="H949">
        <v>5</v>
      </c>
      <c r="I949" t="s">
        <v>88</v>
      </c>
    </row>
    <row r="950" spans="1:9" x14ac:dyDescent="0.25">
      <c r="A950" s="1">
        <v>42087</v>
      </c>
      <c r="B950" s="2">
        <v>0.82377314814814817</v>
      </c>
      <c r="C950" t="s">
        <v>12</v>
      </c>
      <c r="D950">
        <v>0</v>
      </c>
      <c r="F950" t="s">
        <v>103</v>
      </c>
      <c r="G950">
        <v>17</v>
      </c>
      <c r="H950">
        <v>5</v>
      </c>
      <c r="I950" t="s">
        <v>88</v>
      </c>
    </row>
    <row r="951" spans="1:9" x14ac:dyDescent="0.25">
      <c r="A951" s="1">
        <v>42087</v>
      </c>
      <c r="B951" s="2">
        <v>0.82443287037037039</v>
      </c>
      <c r="C951" t="s">
        <v>9</v>
      </c>
      <c r="D951">
        <v>0</v>
      </c>
      <c r="F951" t="s">
        <v>19</v>
      </c>
      <c r="G951">
        <v>0</v>
      </c>
      <c r="H951">
        <v>14</v>
      </c>
      <c r="I951" t="s">
        <v>88</v>
      </c>
    </row>
    <row r="952" spans="1:9" x14ac:dyDescent="0.25">
      <c r="A952" s="1">
        <v>42087</v>
      </c>
      <c r="B952" s="2">
        <v>0.82445601851851846</v>
      </c>
      <c r="C952" t="s">
        <v>12</v>
      </c>
      <c r="D952">
        <v>0</v>
      </c>
      <c r="F952" t="s">
        <v>19</v>
      </c>
      <c r="G952">
        <v>0</v>
      </c>
      <c r="H952">
        <v>14</v>
      </c>
      <c r="I952" t="s">
        <v>88</v>
      </c>
    </row>
    <row r="953" spans="1:9" x14ac:dyDescent="0.25">
      <c r="A953" s="1">
        <v>42087</v>
      </c>
      <c r="B953" s="2">
        <v>0.82501157407407411</v>
      </c>
      <c r="C953" t="s">
        <v>9</v>
      </c>
      <c r="D953">
        <v>0</v>
      </c>
      <c r="F953" t="s">
        <v>19</v>
      </c>
      <c r="G953">
        <v>0</v>
      </c>
      <c r="H953">
        <v>14</v>
      </c>
      <c r="I953" t="s">
        <v>80</v>
      </c>
    </row>
    <row r="954" spans="1:9" x14ac:dyDescent="0.25">
      <c r="A954" s="1">
        <v>42087</v>
      </c>
      <c r="B954" s="2">
        <v>0.82503472222222218</v>
      </c>
      <c r="C954" t="s">
        <v>12</v>
      </c>
      <c r="D954">
        <v>0</v>
      </c>
      <c r="F954" t="s">
        <v>19</v>
      </c>
      <c r="G954">
        <v>0</v>
      </c>
      <c r="H954">
        <v>14</v>
      </c>
      <c r="I954" t="s">
        <v>80</v>
      </c>
    </row>
    <row r="955" spans="1:9" x14ac:dyDescent="0.25">
      <c r="A955" s="1">
        <v>42087</v>
      </c>
      <c r="B955" s="2">
        <v>0.84043981481481478</v>
      </c>
      <c r="C955" t="s">
        <v>9</v>
      </c>
      <c r="D955">
        <v>0</v>
      </c>
      <c r="F955" t="s">
        <v>19</v>
      </c>
      <c r="G955">
        <v>0</v>
      </c>
      <c r="H955">
        <v>14</v>
      </c>
      <c r="I955" t="s">
        <v>75</v>
      </c>
    </row>
    <row r="956" spans="1:9" x14ac:dyDescent="0.25">
      <c r="A956" s="1">
        <v>42087</v>
      </c>
      <c r="B956" s="2">
        <v>0.84045138888888893</v>
      </c>
      <c r="C956" t="s">
        <v>12</v>
      </c>
      <c r="D956">
        <v>0</v>
      </c>
      <c r="F956" t="s">
        <v>19</v>
      </c>
      <c r="G956">
        <v>0</v>
      </c>
      <c r="H956">
        <v>14</v>
      </c>
      <c r="I956" t="s">
        <v>75</v>
      </c>
    </row>
    <row r="957" spans="1:9" x14ac:dyDescent="0.25">
      <c r="A957" s="1">
        <v>42087</v>
      </c>
      <c r="B957" s="2">
        <v>0.84063657407407411</v>
      </c>
      <c r="C957" t="s">
        <v>9</v>
      </c>
      <c r="D957">
        <v>0</v>
      </c>
      <c r="F957" t="s">
        <v>19</v>
      </c>
      <c r="G957">
        <v>0</v>
      </c>
      <c r="H957">
        <v>14</v>
      </c>
      <c r="I957" t="s">
        <v>81</v>
      </c>
    </row>
    <row r="958" spans="1:9" x14ac:dyDescent="0.25">
      <c r="A958" s="1">
        <v>42087</v>
      </c>
      <c r="B958" s="2">
        <v>0.84064814814814814</v>
      </c>
      <c r="C958" t="s">
        <v>12</v>
      </c>
      <c r="D958">
        <v>0</v>
      </c>
      <c r="F958" t="s">
        <v>19</v>
      </c>
      <c r="G958">
        <v>0</v>
      </c>
      <c r="H958">
        <v>14</v>
      </c>
      <c r="I958" t="s">
        <v>81</v>
      </c>
    </row>
  </sheetData>
  <mergeCells count="1">
    <mergeCell ref="K1:L1"/>
  </mergeCells>
  <conditionalFormatting sqref="A2:I958">
    <cfRule type="expression" dxfId="9" priority="1">
      <formula>OR(($B2&gt;Начало)*($B2&lt;Окончание))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9"/>
  <sheetViews>
    <sheetView workbookViewId="0">
      <selection activeCell="F7" sqref="F7"/>
    </sheetView>
  </sheetViews>
  <sheetFormatPr defaultRowHeight="15" x14ac:dyDescent="0.25"/>
  <cols>
    <col min="1" max="1" width="9.140625" style="4"/>
    <col min="2" max="2" width="9.140625" style="5"/>
    <col min="4" max="4" width="32" bestFit="1" customWidth="1"/>
  </cols>
  <sheetData>
    <row r="1" spans="1:6" x14ac:dyDescent="0.25">
      <c r="A1" s="4">
        <v>0.3125</v>
      </c>
    </row>
    <row r="2" spans="1:6" x14ac:dyDescent="0.25">
      <c r="A2" s="4">
        <v>0.35069444444444442</v>
      </c>
      <c r="B2" s="19">
        <v>3.472222222222222E-3</v>
      </c>
      <c r="D2" s="9" t="s">
        <v>104</v>
      </c>
      <c r="E2">
        <v>12</v>
      </c>
      <c r="F2">
        <v>1</v>
      </c>
    </row>
    <row r="3" spans="1:6" x14ac:dyDescent="0.25">
      <c r="A3" s="4">
        <v>0.35416666666666669</v>
      </c>
      <c r="B3" s="19"/>
      <c r="D3" s="9" t="s">
        <v>109</v>
      </c>
      <c r="E3">
        <v>13</v>
      </c>
      <c r="F3">
        <v>2</v>
      </c>
    </row>
    <row r="4" spans="1:6" x14ac:dyDescent="0.25">
      <c r="A4" s="4">
        <v>0.3923611111111111</v>
      </c>
      <c r="B4" s="19">
        <v>3.472222222222222E-3</v>
      </c>
      <c r="D4" s="9" t="s">
        <v>45</v>
      </c>
      <c r="E4">
        <v>14</v>
      </c>
      <c r="F4">
        <v>3</v>
      </c>
    </row>
    <row r="5" spans="1:6" x14ac:dyDescent="0.25">
      <c r="A5" s="4">
        <v>0.39583333333333331</v>
      </c>
      <c r="B5" s="19"/>
      <c r="D5" s="9" t="s">
        <v>107</v>
      </c>
      <c r="E5">
        <v>15</v>
      </c>
      <c r="F5">
        <v>4</v>
      </c>
    </row>
    <row r="6" spans="1:6" x14ac:dyDescent="0.25">
      <c r="A6" s="4">
        <v>0.40625</v>
      </c>
      <c r="B6" s="6">
        <v>1.0416666666666666E-2</v>
      </c>
      <c r="D6" s="9" t="s">
        <v>35</v>
      </c>
      <c r="E6">
        <v>16</v>
      </c>
      <c r="F6">
        <v>5</v>
      </c>
    </row>
    <row r="7" spans="1:6" x14ac:dyDescent="0.25">
      <c r="A7" s="4">
        <v>0.43402777777777773</v>
      </c>
      <c r="B7" s="19">
        <v>3.472222222222222E-3</v>
      </c>
      <c r="D7" s="9" t="s">
        <v>105</v>
      </c>
      <c r="E7">
        <v>17</v>
      </c>
      <c r="F7">
        <v>6</v>
      </c>
    </row>
    <row r="8" spans="1:6" x14ac:dyDescent="0.25">
      <c r="A8" s="4">
        <v>0.4375</v>
      </c>
      <c r="B8" s="19"/>
      <c r="D8" s="9" t="s">
        <v>34</v>
      </c>
      <c r="E8">
        <v>18</v>
      </c>
      <c r="F8">
        <v>7</v>
      </c>
    </row>
    <row r="9" spans="1:6" x14ac:dyDescent="0.25">
      <c r="A9" s="4">
        <v>0.47569444444444442</v>
      </c>
      <c r="B9" s="19">
        <v>3.472222222222222E-3</v>
      </c>
      <c r="D9" s="9" t="s">
        <v>52</v>
      </c>
      <c r="E9">
        <v>19</v>
      </c>
      <c r="F9">
        <v>8</v>
      </c>
    </row>
    <row r="10" spans="1:6" x14ac:dyDescent="0.25">
      <c r="A10" s="4">
        <v>0.47916666666666669</v>
      </c>
      <c r="B10" s="19"/>
      <c r="D10" s="9" t="s">
        <v>51</v>
      </c>
      <c r="E10">
        <v>20</v>
      </c>
      <c r="F10">
        <v>9</v>
      </c>
    </row>
    <row r="11" spans="1:6" x14ac:dyDescent="0.25">
      <c r="A11" s="4">
        <v>0.51041666666666663</v>
      </c>
      <c r="B11" s="6">
        <v>3.125E-2</v>
      </c>
      <c r="D11" s="9" t="s">
        <v>54</v>
      </c>
      <c r="E11">
        <v>21</v>
      </c>
      <c r="F11">
        <v>10</v>
      </c>
    </row>
    <row r="12" spans="1:6" x14ac:dyDescent="0.25">
      <c r="A12" s="4">
        <v>0.55902777777777779</v>
      </c>
      <c r="B12" s="19">
        <v>3.472222222222222E-3</v>
      </c>
      <c r="D12" s="9" t="s">
        <v>106</v>
      </c>
      <c r="E12">
        <v>22</v>
      </c>
      <c r="F12">
        <v>11</v>
      </c>
    </row>
    <row r="13" spans="1:6" x14ac:dyDescent="0.25">
      <c r="A13" s="4">
        <v>0.5625</v>
      </c>
      <c r="B13" s="19"/>
      <c r="D13" s="9" t="s">
        <v>43</v>
      </c>
      <c r="E13">
        <v>23</v>
      </c>
      <c r="F13">
        <v>12</v>
      </c>
    </row>
    <row r="14" spans="1:6" x14ac:dyDescent="0.25">
      <c r="A14" s="4">
        <v>0.60069444444444442</v>
      </c>
      <c r="B14" s="19">
        <v>3.472222222222222E-3</v>
      </c>
      <c r="D14" s="9" t="s">
        <v>36</v>
      </c>
      <c r="E14">
        <v>24</v>
      </c>
      <c r="F14">
        <v>13</v>
      </c>
    </row>
    <row r="15" spans="1:6" x14ac:dyDescent="0.25">
      <c r="A15" s="4">
        <v>0.60416666666666663</v>
      </c>
      <c r="B15" s="19"/>
      <c r="D15" s="9" t="s">
        <v>55</v>
      </c>
      <c r="E15">
        <v>25</v>
      </c>
      <c r="F15">
        <v>14</v>
      </c>
    </row>
    <row r="16" spans="1:6" x14ac:dyDescent="0.25">
      <c r="A16" s="4">
        <v>0.61458333333333337</v>
      </c>
      <c r="B16" s="6">
        <v>1.0416666666666666E-2</v>
      </c>
      <c r="D16" s="9" t="s">
        <v>98</v>
      </c>
      <c r="E16">
        <v>26</v>
      </c>
      <c r="F16">
        <v>15</v>
      </c>
    </row>
    <row r="17" spans="1:6" x14ac:dyDescent="0.25">
      <c r="A17" s="4">
        <v>0.64236111111111105</v>
      </c>
      <c r="B17" s="19">
        <v>3.472222222222222E-3</v>
      </c>
      <c r="D17" s="9" t="s">
        <v>44</v>
      </c>
      <c r="E17">
        <v>27</v>
      </c>
      <c r="F17">
        <v>16</v>
      </c>
    </row>
    <row r="18" spans="1:6" x14ac:dyDescent="0.25">
      <c r="A18" s="4">
        <v>0.64583333333333337</v>
      </c>
      <c r="B18" s="19"/>
      <c r="D18" t="s">
        <v>39</v>
      </c>
      <c r="E18">
        <v>28</v>
      </c>
      <c r="F18">
        <v>17</v>
      </c>
    </row>
    <row r="19" spans="1:6" x14ac:dyDescent="0.25">
      <c r="A19" s="4">
        <v>0.68055555555555547</v>
      </c>
      <c r="B19" s="6">
        <v>3.472222222222222E-3</v>
      </c>
      <c r="D19" s="9" t="s">
        <v>100</v>
      </c>
      <c r="E19">
        <v>29</v>
      </c>
      <c r="F19">
        <v>18</v>
      </c>
    </row>
    <row r="20" spans="1:6" x14ac:dyDescent="0.25">
      <c r="D20" s="9" t="s">
        <v>47</v>
      </c>
      <c r="E20">
        <v>30</v>
      </c>
      <c r="F20">
        <v>19</v>
      </c>
    </row>
    <row r="21" spans="1:6" x14ac:dyDescent="0.25">
      <c r="D21" s="9" t="s">
        <v>32</v>
      </c>
      <c r="E21">
        <v>31</v>
      </c>
      <c r="F21">
        <v>20</v>
      </c>
    </row>
    <row r="22" spans="1:6" x14ac:dyDescent="0.25">
      <c r="D22" s="9" t="s">
        <v>99</v>
      </c>
      <c r="E22">
        <v>32</v>
      </c>
      <c r="F22">
        <v>21</v>
      </c>
    </row>
    <row r="23" spans="1:6" x14ac:dyDescent="0.25">
      <c r="D23" s="10" t="s">
        <v>37</v>
      </c>
      <c r="E23">
        <v>33</v>
      </c>
      <c r="F23">
        <v>22</v>
      </c>
    </row>
    <row r="24" spans="1:6" x14ac:dyDescent="0.25">
      <c r="D24" s="9" t="s">
        <v>50</v>
      </c>
      <c r="E24">
        <v>34</v>
      </c>
      <c r="F24">
        <v>23</v>
      </c>
    </row>
    <row r="25" spans="1:6" x14ac:dyDescent="0.25">
      <c r="D25" s="9" t="s">
        <v>40</v>
      </c>
      <c r="E25">
        <v>35</v>
      </c>
      <c r="F25">
        <v>24</v>
      </c>
    </row>
    <row r="26" spans="1:6" x14ac:dyDescent="0.25">
      <c r="D26" s="9" t="s">
        <v>46</v>
      </c>
      <c r="E26">
        <v>36</v>
      </c>
      <c r="F26">
        <v>25</v>
      </c>
    </row>
    <row r="27" spans="1:6" x14ac:dyDescent="0.25">
      <c r="D27" s="9" t="s">
        <v>53</v>
      </c>
      <c r="E27">
        <v>37</v>
      </c>
      <c r="F27">
        <v>26</v>
      </c>
    </row>
    <row r="28" spans="1:6" x14ac:dyDescent="0.25">
      <c r="E28">
        <v>38</v>
      </c>
      <c r="F28">
        <v>27</v>
      </c>
    </row>
    <row r="29" spans="1:6" x14ac:dyDescent="0.25">
      <c r="E29">
        <v>39</v>
      </c>
      <c r="F29">
        <v>28</v>
      </c>
    </row>
  </sheetData>
  <mergeCells count="7">
    <mergeCell ref="B17:B18"/>
    <mergeCell ref="B2:B3"/>
    <mergeCell ref="B4:B5"/>
    <mergeCell ref="B7:B8"/>
    <mergeCell ref="B9:B10"/>
    <mergeCell ref="B12:B13"/>
    <mergeCell ref="B14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" sqref="B2"/>
    </sheetView>
  </sheetViews>
  <sheetFormatPr defaultRowHeight="15" x14ac:dyDescent="0.25"/>
  <cols>
    <col min="1" max="1" width="32.28515625" bestFit="1" customWidth="1"/>
    <col min="2" max="2" width="16" customWidth="1"/>
    <col min="4" max="4" width="10.5703125" bestFit="1" customWidth="1"/>
  </cols>
  <sheetData>
    <row r="1" spans="1:4" x14ac:dyDescent="0.25">
      <c r="A1" s="8" t="s">
        <v>113</v>
      </c>
      <c r="B1" t="s">
        <v>114</v>
      </c>
      <c r="C1" t="s">
        <v>115</v>
      </c>
      <c r="D1" t="s">
        <v>116</v>
      </c>
    </row>
    <row r="2" spans="1:4" x14ac:dyDescent="0.25">
      <c r="A2" s="9" t="s">
        <v>104</v>
      </c>
      <c r="B2" t="e">
        <f>VLOOKUP($A$2,Лист2!D2:F29,5,0)</f>
        <v>#REF!</v>
      </c>
    </row>
    <row r="3" spans="1:4" x14ac:dyDescent="0.25">
      <c r="A3" s="9" t="s">
        <v>109</v>
      </c>
    </row>
    <row r="4" spans="1:4" x14ac:dyDescent="0.25">
      <c r="A4" s="9" t="s">
        <v>45</v>
      </c>
    </row>
    <row r="5" spans="1:4" x14ac:dyDescent="0.25">
      <c r="A5" s="9" t="s">
        <v>107</v>
      </c>
    </row>
    <row r="6" spans="1:4" x14ac:dyDescent="0.25">
      <c r="A6" s="9" t="s">
        <v>35</v>
      </c>
    </row>
    <row r="7" spans="1:4" x14ac:dyDescent="0.25">
      <c r="A7" s="9" t="s">
        <v>105</v>
      </c>
    </row>
    <row r="8" spans="1:4" x14ac:dyDescent="0.25">
      <c r="A8" s="9" t="s">
        <v>34</v>
      </c>
    </row>
    <row r="9" spans="1:4" x14ac:dyDescent="0.25">
      <c r="A9" s="9" t="s">
        <v>52</v>
      </c>
    </row>
    <row r="10" spans="1:4" x14ac:dyDescent="0.25">
      <c r="A10" s="9" t="s">
        <v>51</v>
      </c>
    </row>
    <row r="11" spans="1:4" x14ac:dyDescent="0.25">
      <c r="A11" s="9" t="s">
        <v>54</v>
      </c>
    </row>
    <row r="12" spans="1:4" x14ac:dyDescent="0.25">
      <c r="A12" s="9" t="s">
        <v>106</v>
      </c>
    </row>
    <row r="13" spans="1:4" x14ac:dyDescent="0.25">
      <c r="A13" s="9" t="s">
        <v>43</v>
      </c>
    </row>
    <row r="14" spans="1:4" x14ac:dyDescent="0.25">
      <c r="A14" s="9" t="s">
        <v>36</v>
      </c>
    </row>
    <row r="15" spans="1:4" x14ac:dyDescent="0.25">
      <c r="A15" s="9" t="s">
        <v>55</v>
      </c>
    </row>
    <row r="16" spans="1:4" x14ac:dyDescent="0.25">
      <c r="A16" s="9" t="s">
        <v>98</v>
      </c>
    </row>
    <row r="17" spans="1:1" x14ac:dyDescent="0.25">
      <c r="A17" s="9" t="s">
        <v>44</v>
      </c>
    </row>
    <row r="18" spans="1:1" x14ac:dyDescent="0.25">
      <c r="A18" t="s">
        <v>39</v>
      </c>
    </row>
    <row r="19" spans="1:1" x14ac:dyDescent="0.25">
      <c r="A19" s="9" t="s">
        <v>100</v>
      </c>
    </row>
    <row r="20" spans="1:1" x14ac:dyDescent="0.25">
      <c r="A20" s="9" t="s">
        <v>47</v>
      </c>
    </row>
    <row r="21" spans="1:1" x14ac:dyDescent="0.25">
      <c r="A21" s="9" t="s">
        <v>32</v>
      </c>
    </row>
    <row r="22" spans="1:1" x14ac:dyDescent="0.25">
      <c r="A22" s="9" t="s">
        <v>99</v>
      </c>
    </row>
    <row r="23" spans="1:1" x14ac:dyDescent="0.25">
      <c r="A23" s="10" t="s">
        <v>37</v>
      </c>
    </row>
    <row r="24" spans="1:1" x14ac:dyDescent="0.25">
      <c r="A24" s="9" t="s">
        <v>50</v>
      </c>
    </row>
    <row r="25" spans="1:1" x14ac:dyDescent="0.25">
      <c r="A25" s="9" t="s">
        <v>40</v>
      </c>
    </row>
    <row r="26" spans="1:1" x14ac:dyDescent="0.25">
      <c r="A26" s="9" t="s">
        <v>46</v>
      </c>
    </row>
    <row r="27" spans="1:1" x14ac:dyDescent="0.25">
      <c r="A27" s="9" t="s">
        <v>53</v>
      </c>
    </row>
  </sheetData>
  <autoFilter ref="A1:D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Табель</vt:lpstr>
      <vt:lpstr>Отчет</vt:lpstr>
      <vt:lpstr>Лист2</vt:lpstr>
      <vt:lpstr>Лист1</vt:lpstr>
      <vt:lpstr>Начало</vt:lpstr>
      <vt:lpstr>Окончание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Сергей Юрьевич</dc:creator>
  <cp:lastModifiedBy>Elena</cp:lastModifiedBy>
  <dcterms:created xsi:type="dcterms:W3CDTF">2015-02-11T10:26:04Z</dcterms:created>
  <dcterms:modified xsi:type="dcterms:W3CDTF">2015-04-13T09:30:10Z</dcterms:modified>
</cp:coreProperties>
</file>