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13" i="1" l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G8" i="1"/>
  <c r="F8" i="1" s="1"/>
  <c r="BR8" i="1"/>
  <c r="AL8" i="1"/>
  <c r="AN8" i="1"/>
  <c r="AP8" i="1"/>
  <c r="AR8" i="1"/>
  <c r="AT8" i="1"/>
  <c r="AV8" i="1"/>
  <c r="AX8" i="1"/>
  <c r="AZ8" i="1"/>
  <c r="BB8" i="1"/>
  <c r="BD8" i="1"/>
  <c r="BF8" i="1"/>
  <c r="BH8" i="1"/>
  <c r="BJ8" i="1"/>
  <c r="BL8" i="1"/>
  <c r="BN8" i="1"/>
  <c r="BP8" i="1"/>
  <c r="R8" i="1"/>
  <c r="T8" i="1"/>
  <c r="V8" i="1"/>
  <c r="X8" i="1"/>
  <c r="Z8" i="1"/>
  <c r="AB8" i="1"/>
  <c r="AD8" i="1"/>
  <c r="AF8" i="1"/>
  <c r="AH8" i="1"/>
  <c r="AJ8" i="1"/>
  <c r="J13" i="1" l="1"/>
  <c r="K13" i="1"/>
  <c r="L13" i="1"/>
  <c r="M13" i="1"/>
  <c r="N13" i="1"/>
  <c r="O13" i="1"/>
  <c r="P13" i="1"/>
  <c r="Q13" i="1"/>
  <c r="I13" i="1"/>
  <c r="H13" i="1"/>
  <c r="N8" i="1" l="1"/>
  <c r="L8" i="1"/>
  <c r="J8" i="1"/>
  <c r="P8" i="1"/>
  <c r="H8" i="1"/>
  <c r="D8" i="1" l="1"/>
</calcChain>
</file>

<file path=xl/sharedStrings.xml><?xml version="1.0" encoding="utf-8"?>
<sst xmlns="http://schemas.openxmlformats.org/spreadsheetml/2006/main" count="42" uniqueCount="18">
  <si>
    <t>ОБЩ.ВР</t>
  </si>
  <si>
    <t>НОРМА</t>
  </si>
  <si>
    <t>ПЕРЕР</t>
  </si>
  <si>
    <t>КОЛ.СМ</t>
  </si>
  <si>
    <t>ПН</t>
  </si>
  <si>
    <t>ВТ</t>
  </si>
  <si>
    <t>СР</t>
  </si>
  <si>
    <t>ЧТ</t>
  </si>
  <si>
    <t>ПТ</t>
  </si>
  <si>
    <t>НАЛАДЧИК</t>
  </si>
  <si>
    <t>КИРИЛЛОВ</t>
  </si>
  <si>
    <t>СБ</t>
  </si>
  <si>
    <t>ВС</t>
  </si>
  <si>
    <t>общее время плюсуетца всё время и отнимаетца полтора часа из расчёта отработаных смен</t>
  </si>
  <si>
    <t>количество смен считаетца если смена была больше 0 часов</t>
  </si>
  <si>
    <t>немогу подобрать формулу которая бы закрашивала смену если она считаетца ночной</t>
  </si>
  <si>
    <t>ночная смена это которая начинаетца с 21часа и на протяжении не менее 8 часов</t>
  </si>
  <si>
    <t>все ячейки,кроме дней недели и дат, числовые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</si>
</sst>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9]d\ mmm;@"/>
  </numFmts>
  <fonts count="2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S20"/>
  <sheetViews>
    <sheetView tabSelected="1" workbookViewId="0">
      <selection activeCell="F21" sqref="F21"/>
    </sheetView>
  </sheetViews>
  <sheetFormatPr defaultRowHeight="15" x14ac:dyDescent="0.25"/>
  <cols>
    <col min="1" max="1" width="9.140625" style="1"/>
    <col min="2" max="2" width="15.42578125" style="1" customWidth="1"/>
    <col min="3" max="3" width="11.42578125" style="1" customWidth="1"/>
    <col min="4" max="16384" width="9.140625" style="1"/>
  </cols>
  <sheetData>
    <row r="6" spans="1:71" x14ac:dyDescent="0.25"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11</v>
      </c>
      <c r="S6" s="10"/>
      <c r="T6" s="10" t="s">
        <v>12</v>
      </c>
      <c r="U6" s="10"/>
      <c r="V6" s="10" t="s">
        <v>4</v>
      </c>
      <c r="W6" s="10"/>
      <c r="X6" s="10" t="s">
        <v>5</v>
      </c>
      <c r="Y6" s="10"/>
      <c r="Z6" s="10" t="s">
        <v>6</v>
      </c>
      <c r="AA6" s="10"/>
      <c r="AB6" s="10" t="s">
        <v>7</v>
      </c>
      <c r="AC6" s="10"/>
      <c r="AD6" s="10" t="s">
        <v>8</v>
      </c>
      <c r="AE6" s="10"/>
      <c r="AF6" s="10" t="s">
        <v>11</v>
      </c>
      <c r="AG6" s="10"/>
      <c r="AH6" s="10" t="s">
        <v>12</v>
      </c>
      <c r="AI6" s="10"/>
      <c r="AJ6" s="10" t="s">
        <v>4</v>
      </c>
      <c r="AK6" s="10"/>
      <c r="AL6" s="10" t="s">
        <v>5</v>
      </c>
      <c r="AM6" s="10"/>
      <c r="AN6" s="10" t="s">
        <v>6</v>
      </c>
      <c r="AO6" s="10"/>
      <c r="AP6" s="10" t="s">
        <v>7</v>
      </c>
      <c r="AQ6" s="10"/>
      <c r="AR6" s="10" t="s">
        <v>8</v>
      </c>
      <c r="AS6" s="10"/>
      <c r="AT6" s="10" t="s">
        <v>11</v>
      </c>
      <c r="AU6" s="10"/>
      <c r="AV6" s="10" t="s">
        <v>12</v>
      </c>
      <c r="AW6" s="10"/>
      <c r="AX6" s="10" t="s">
        <v>4</v>
      </c>
      <c r="AY6" s="10"/>
      <c r="AZ6" s="10" t="s">
        <v>5</v>
      </c>
      <c r="BA6" s="10"/>
      <c r="BB6" s="10" t="s">
        <v>6</v>
      </c>
      <c r="BC6" s="10"/>
      <c r="BD6" s="10" t="s">
        <v>7</v>
      </c>
      <c r="BE6" s="10"/>
      <c r="BF6" s="10" t="s">
        <v>8</v>
      </c>
      <c r="BG6" s="10"/>
      <c r="BH6" s="10" t="s">
        <v>11</v>
      </c>
      <c r="BI6" s="10"/>
      <c r="BJ6" s="10" t="s">
        <v>12</v>
      </c>
      <c r="BK6" s="10"/>
      <c r="BL6" s="10" t="s">
        <v>4</v>
      </c>
      <c r="BM6" s="10"/>
      <c r="BN6" s="10" t="s">
        <v>5</v>
      </c>
      <c r="BO6" s="10"/>
      <c r="BP6" s="10" t="s">
        <v>6</v>
      </c>
      <c r="BQ6" s="10"/>
      <c r="BR6" s="10"/>
      <c r="BS6" s="10"/>
    </row>
    <row r="7" spans="1:71" s="3" customFormat="1" x14ac:dyDescent="0.25">
      <c r="D7" s="5" t="s">
        <v>2</v>
      </c>
      <c r="E7" s="5" t="s">
        <v>1</v>
      </c>
      <c r="F7" s="5" t="s">
        <v>0</v>
      </c>
      <c r="G7" s="5" t="s">
        <v>3</v>
      </c>
      <c r="H7" s="11">
        <v>42001</v>
      </c>
      <c r="I7" s="11"/>
      <c r="J7" s="11">
        <v>42002</v>
      </c>
      <c r="K7" s="11"/>
      <c r="L7" s="11">
        <v>42003</v>
      </c>
      <c r="M7" s="11"/>
      <c r="N7" s="11">
        <v>42004</v>
      </c>
      <c r="O7" s="11"/>
      <c r="P7" s="11">
        <v>42005</v>
      </c>
      <c r="Q7" s="11"/>
      <c r="R7" s="11">
        <v>42006</v>
      </c>
      <c r="S7" s="11"/>
      <c r="T7" s="11">
        <v>42007</v>
      </c>
      <c r="U7" s="11"/>
      <c r="V7" s="11">
        <v>42008</v>
      </c>
      <c r="W7" s="11"/>
      <c r="X7" s="11">
        <v>42009</v>
      </c>
      <c r="Y7" s="11"/>
      <c r="Z7" s="11">
        <v>42010</v>
      </c>
      <c r="AA7" s="11"/>
      <c r="AB7" s="11">
        <v>42011</v>
      </c>
      <c r="AC7" s="11"/>
      <c r="AD7" s="11">
        <v>42012</v>
      </c>
      <c r="AE7" s="11"/>
      <c r="AF7" s="11">
        <v>42013</v>
      </c>
      <c r="AG7" s="11"/>
      <c r="AH7" s="11">
        <v>42014</v>
      </c>
      <c r="AI7" s="11"/>
      <c r="AJ7" s="11">
        <v>42015</v>
      </c>
      <c r="AK7" s="11"/>
      <c r="AL7" s="11">
        <v>42016</v>
      </c>
      <c r="AM7" s="11"/>
      <c r="AN7" s="11">
        <v>42017</v>
      </c>
      <c r="AO7" s="11"/>
      <c r="AP7" s="11">
        <v>42018</v>
      </c>
      <c r="AQ7" s="11"/>
      <c r="AR7" s="11">
        <v>42019</v>
      </c>
      <c r="AS7" s="11"/>
      <c r="AT7" s="11">
        <v>42020</v>
      </c>
      <c r="AU7" s="11"/>
      <c r="AV7" s="11">
        <v>42021</v>
      </c>
      <c r="AW7" s="11"/>
      <c r="AX7" s="11">
        <v>42022</v>
      </c>
      <c r="AY7" s="11"/>
      <c r="AZ7" s="11">
        <v>42023</v>
      </c>
      <c r="BA7" s="11"/>
      <c r="BB7" s="11">
        <v>42024</v>
      </c>
      <c r="BC7" s="11"/>
      <c r="BD7" s="11">
        <v>42025</v>
      </c>
      <c r="BE7" s="11"/>
      <c r="BF7" s="11">
        <v>42026</v>
      </c>
      <c r="BG7" s="11"/>
      <c r="BH7" s="11">
        <v>42027</v>
      </c>
      <c r="BI7" s="11"/>
      <c r="BJ7" s="11">
        <v>42028</v>
      </c>
      <c r="BK7" s="11"/>
      <c r="BL7" s="11">
        <v>42029</v>
      </c>
      <c r="BM7" s="11"/>
      <c r="BN7" s="11">
        <v>42030</v>
      </c>
      <c r="BO7" s="11"/>
      <c r="BP7" s="11">
        <v>42031</v>
      </c>
      <c r="BQ7" s="11"/>
      <c r="BR7" s="11"/>
      <c r="BS7" s="11"/>
    </row>
    <row r="8" spans="1:71" x14ac:dyDescent="0.25">
      <c r="D8" s="19">
        <f>SUM(F8-E8)</f>
        <v>-91</v>
      </c>
      <c r="E8" s="19">
        <v>133</v>
      </c>
      <c r="F8" s="19">
        <f>SUM(H8:BS9)-(G8*1.5)</f>
        <v>42</v>
      </c>
      <c r="G8" s="20">
        <f>COUNTIF(H8:BS9,"&gt;0")</f>
        <v>4</v>
      </c>
      <c r="H8" s="12">
        <f>I13-H13+(H13&gt;I10)</f>
        <v>12</v>
      </c>
      <c r="I8" s="12"/>
      <c r="J8" s="13">
        <f>K13-J13+(J13&gt;K10)</f>
        <v>14</v>
      </c>
      <c r="K8" s="14"/>
      <c r="L8" s="13">
        <f>M13-L13+(L13&gt;M10)</f>
        <v>9</v>
      </c>
      <c r="M8" s="14"/>
      <c r="N8" s="6">
        <f>O13-N13+(N13&gt;O10)</f>
        <v>13</v>
      </c>
      <c r="O8" s="7"/>
      <c r="P8" s="6">
        <f>Q13-P13+(P13&gt;Q10)</f>
        <v>0</v>
      </c>
      <c r="Q8" s="7"/>
      <c r="R8" s="12">
        <f t="shared" ref="R8" si="0">BA10-AZ10+(AZ10&gt;S10)</f>
        <v>0</v>
      </c>
      <c r="S8" s="12"/>
      <c r="T8" s="13">
        <f t="shared" ref="T8" si="1">BC10-BB10+(BB10&gt;U10)</f>
        <v>0</v>
      </c>
      <c r="U8" s="14"/>
      <c r="V8" s="13">
        <f t="shared" ref="V8" si="2">BE10-BD10+(BD10&gt;W10)</f>
        <v>0</v>
      </c>
      <c r="W8" s="14"/>
      <c r="X8" s="6">
        <f t="shared" ref="X8" si="3">BG10-BF10+(BF10&gt;Y10)</f>
        <v>0</v>
      </c>
      <c r="Y8" s="7"/>
      <c r="Z8" s="6">
        <f t="shared" ref="Z8" si="4">BI10-BH10+(BH10&gt;AA10)</f>
        <v>0</v>
      </c>
      <c r="AA8" s="7"/>
      <c r="AB8" s="12">
        <f t="shared" ref="AB8" si="5">BK10-BJ10+(BJ10&gt;AC10)</f>
        <v>0</v>
      </c>
      <c r="AC8" s="12"/>
      <c r="AD8" s="13">
        <f t="shared" ref="AD8" si="6">BM10-BL10+(BL10&gt;AE10)</f>
        <v>0</v>
      </c>
      <c r="AE8" s="14"/>
      <c r="AF8" s="13">
        <f t="shared" ref="AF8" si="7">BO10-BN10+(BN10&gt;AG10)</f>
        <v>0</v>
      </c>
      <c r="AG8" s="14"/>
      <c r="AH8" s="6">
        <f t="shared" ref="AH8" si="8">BQ10-BP10+(BP10&gt;AI10)</f>
        <v>0</v>
      </c>
      <c r="AI8" s="7"/>
      <c r="AJ8" s="6">
        <f t="shared" ref="AJ8" si="9">BS10-BR10+(BR10&gt;AK10)</f>
        <v>0</v>
      </c>
      <c r="AK8" s="7"/>
      <c r="AL8" s="6">
        <f t="shared" ref="AL8" si="10">BU10-BT10+(BT10&gt;AM10)</f>
        <v>0</v>
      </c>
      <c r="AM8" s="7"/>
      <c r="AN8" s="6">
        <f t="shared" ref="AN8" si="11">BW10-BV10+(BV10&gt;AO10)</f>
        <v>0</v>
      </c>
      <c r="AO8" s="7"/>
      <c r="AP8" s="6">
        <f t="shared" ref="AP8" si="12">BY10-BX10+(BX10&gt;AQ10)</f>
        <v>0</v>
      </c>
      <c r="AQ8" s="7"/>
      <c r="AR8" s="6">
        <f t="shared" ref="AR8" si="13">CA10-BZ10+(BZ10&gt;AS10)</f>
        <v>0</v>
      </c>
      <c r="AS8" s="7"/>
      <c r="AT8" s="6">
        <f t="shared" ref="AT8" si="14">CC10-CB10+(CB10&gt;AU10)</f>
        <v>0</v>
      </c>
      <c r="AU8" s="7"/>
      <c r="AV8" s="6">
        <f t="shared" ref="AV8" si="15">CE10-CD10+(CD10&gt;AW10)</f>
        <v>0</v>
      </c>
      <c r="AW8" s="7"/>
      <c r="AX8" s="6">
        <f t="shared" ref="AX8" si="16">CG10-CF10+(CF10&gt;AY10)</f>
        <v>0</v>
      </c>
      <c r="AY8" s="7"/>
      <c r="AZ8" s="6">
        <f t="shared" ref="AZ8" si="17">CI10-CH10+(CH10&gt;BA10)</f>
        <v>0</v>
      </c>
      <c r="BA8" s="7"/>
      <c r="BB8" s="6">
        <f t="shared" ref="BB8" si="18">CK10-CJ10+(CJ10&gt;BC10)</f>
        <v>0</v>
      </c>
      <c r="BC8" s="7"/>
      <c r="BD8" s="6">
        <f t="shared" ref="BD8" si="19">CM10-CL10+(CL10&gt;BE10)</f>
        <v>0</v>
      </c>
      <c r="BE8" s="7"/>
      <c r="BF8" s="6">
        <f t="shared" ref="BF8" si="20">CO10-CN10+(CN10&gt;BG10)</f>
        <v>0</v>
      </c>
      <c r="BG8" s="7"/>
      <c r="BH8" s="6">
        <f t="shared" ref="BH8" si="21">CQ10-CP10+(CP10&gt;BI10)</f>
        <v>0</v>
      </c>
      <c r="BI8" s="7"/>
      <c r="BJ8" s="6">
        <f t="shared" ref="BJ8" si="22">CS10-CR10+(CR10&gt;BK10)</f>
        <v>0</v>
      </c>
      <c r="BK8" s="7"/>
      <c r="BL8" s="6">
        <f t="shared" ref="BL8" si="23">CU10-CT10+(CT10&gt;BM10)</f>
        <v>0</v>
      </c>
      <c r="BM8" s="7"/>
      <c r="BN8" s="6">
        <f t="shared" ref="BN8" si="24">CW10-CV10+(CV10&gt;BO10)</f>
        <v>0</v>
      </c>
      <c r="BO8" s="7"/>
      <c r="BP8" s="6">
        <f t="shared" ref="BP8" si="25">CY10-CX10+(CX10&gt;BQ10)</f>
        <v>0</v>
      </c>
      <c r="BQ8" s="7"/>
      <c r="BR8" s="6">
        <f t="shared" ref="BR8" si="26">DA10-CZ10+(CZ10&gt;BS10)</f>
        <v>0</v>
      </c>
      <c r="BS8" s="7"/>
    </row>
    <row r="9" spans="1:71" x14ac:dyDescent="0.25">
      <c r="B9" s="1" t="s">
        <v>10</v>
      </c>
      <c r="C9" s="1" t="s">
        <v>9</v>
      </c>
      <c r="D9" s="19"/>
      <c r="E9" s="19"/>
      <c r="F9" s="19"/>
      <c r="G9" s="20"/>
      <c r="H9" s="12"/>
      <c r="I9" s="12"/>
      <c r="J9" s="15"/>
      <c r="K9" s="16"/>
      <c r="L9" s="15"/>
      <c r="M9" s="16"/>
      <c r="N9" s="17"/>
      <c r="O9" s="18"/>
      <c r="P9" s="8"/>
      <c r="Q9" s="9"/>
      <c r="R9" s="12"/>
      <c r="S9" s="12"/>
      <c r="T9" s="15"/>
      <c r="U9" s="16"/>
      <c r="V9" s="15"/>
      <c r="W9" s="16"/>
      <c r="X9" s="17"/>
      <c r="Y9" s="18"/>
      <c r="Z9" s="8"/>
      <c r="AA9" s="9"/>
      <c r="AB9" s="12"/>
      <c r="AC9" s="12"/>
      <c r="AD9" s="15"/>
      <c r="AE9" s="16"/>
      <c r="AF9" s="15"/>
      <c r="AG9" s="16"/>
      <c r="AH9" s="17"/>
      <c r="AI9" s="18"/>
      <c r="AJ9" s="8"/>
      <c r="AK9" s="9"/>
      <c r="AL9" s="8"/>
      <c r="AM9" s="9"/>
      <c r="AN9" s="8"/>
      <c r="AO9" s="9"/>
      <c r="AP9" s="8"/>
      <c r="AQ9" s="9"/>
      <c r="AR9" s="8"/>
      <c r="AS9" s="9"/>
      <c r="AT9" s="8"/>
      <c r="AU9" s="9"/>
      <c r="AV9" s="8"/>
      <c r="AW9" s="9"/>
      <c r="AX9" s="8"/>
      <c r="AY9" s="9"/>
      <c r="AZ9" s="8"/>
      <c r="BA9" s="9"/>
      <c r="BB9" s="8"/>
      <c r="BC9" s="9"/>
      <c r="BD9" s="8"/>
      <c r="BE9" s="9"/>
      <c r="BF9" s="8"/>
      <c r="BG9" s="9"/>
      <c r="BH9" s="8"/>
      <c r="BI9" s="9"/>
      <c r="BJ9" s="8"/>
      <c r="BK9" s="9"/>
      <c r="BL9" s="8"/>
      <c r="BM9" s="9"/>
      <c r="BN9" s="8"/>
      <c r="BO9" s="9"/>
      <c r="BP9" s="8"/>
      <c r="BQ9" s="9"/>
      <c r="BR9" s="8"/>
      <c r="BS9" s="9"/>
    </row>
    <row r="10" spans="1:71" x14ac:dyDescent="0.25">
      <c r="D10" s="19"/>
      <c r="E10" s="19"/>
      <c r="F10" s="19"/>
      <c r="G10" s="20"/>
      <c r="H10" s="4">
        <v>9</v>
      </c>
      <c r="I10" s="4">
        <v>21</v>
      </c>
      <c r="J10" s="4">
        <v>23</v>
      </c>
      <c r="K10" s="4">
        <v>9</v>
      </c>
      <c r="L10" s="4">
        <v>0</v>
      </c>
      <c r="M10" s="4">
        <v>9</v>
      </c>
      <c r="N10" s="4">
        <v>8</v>
      </c>
      <c r="O10" s="4">
        <v>21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</row>
    <row r="11" spans="1:71" x14ac:dyDescent="0.25">
      <c r="J11" s="2"/>
      <c r="K11" s="2"/>
      <c r="L11" s="2"/>
      <c r="M11" s="2"/>
      <c r="N11" s="2"/>
      <c r="O11" s="2"/>
      <c r="P11" s="2"/>
      <c r="Q11" s="2"/>
    </row>
    <row r="12" spans="1:71" x14ac:dyDescent="0.25">
      <c r="J12" s="2"/>
      <c r="K12" s="2"/>
      <c r="L12" s="2"/>
      <c r="M12" s="2"/>
      <c r="N12" s="2"/>
      <c r="O12" s="2"/>
      <c r="P12" s="2"/>
      <c r="Q12" s="2"/>
    </row>
    <row r="13" spans="1:71" x14ac:dyDescent="0.25">
      <c r="H13" s="1">
        <f>MIN(H10:I10)</f>
        <v>9</v>
      </c>
      <c r="I13" s="1">
        <f>MAX(H10:I10)</f>
        <v>21</v>
      </c>
      <c r="J13" s="2">
        <f>MIN(J10:K10)</f>
        <v>9</v>
      </c>
      <c r="K13" s="2">
        <f>MAX(J10:K10)</f>
        <v>23</v>
      </c>
      <c r="L13" s="2">
        <f>MIN(L10:M10)</f>
        <v>0</v>
      </c>
      <c r="M13" s="2">
        <f>MAX(L10:M10)</f>
        <v>9</v>
      </c>
      <c r="N13" s="2">
        <f>MIN(N10:O10)</f>
        <v>8</v>
      </c>
      <c r="O13" s="2">
        <f>MAX(N10:O10)</f>
        <v>21</v>
      </c>
      <c r="P13" s="2">
        <f>MIN(P10:Q10)</f>
        <v>0</v>
      </c>
      <c r="Q13" s="2">
        <f>MAX(P10:Q10)</f>
        <v>0</v>
      </c>
      <c r="R13" s="2">
        <f t="shared" ref="R13" si="27">MIN(R10:S10)</f>
        <v>0</v>
      </c>
      <c r="S13" s="2">
        <f t="shared" ref="S13" si="28">MAX(R10:S10)</f>
        <v>0</v>
      </c>
      <c r="T13" s="2">
        <f t="shared" ref="T13" si="29">MIN(T10:U10)</f>
        <v>0</v>
      </c>
      <c r="U13" s="2">
        <f t="shared" ref="U13" si="30">MAX(T10:U10)</f>
        <v>0</v>
      </c>
      <c r="V13" s="2">
        <f t="shared" ref="V13" si="31">MIN(V10:W10)</f>
        <v>0</v>
      </c>
      <c r="W13" s="2">
        <f t="shared" ref="W13" si="32">MAX(V10:W10)</f>
        <v>0</v>
      </c>
      <c r="X13" s="2">
        <f t="shared" ref="X13" si="33">MIN(X10:Y10)</f>
        <v>0</v>
      </c>
      <c r="Y13" s="2">
        <f t="shared" ref="Y13" si="34">MAX(X10:Y10)</f>
        <v>0</v>
      </c>
      <c r="Z13" s="2">
        <f t="shared" ref="Z13" si="35">MIN(Z10:AA10)</f>
        <v>0</v>
      </c>
      <c r="AA13" s="2">
        <f t="shared" ref="AA13" si="36">MAX(Z10:AA10)</f>
        <v>0</v>
      </c>
      <c r="AB13" s="2">
        <f t="shared" ref="AB13" si="37">MIN(AB10:AC10)</f>
        <v>0</v>
      </c>
      <c r="AC13" s="2">
        <f t="shared" ref="AC13" si="38">MAX(AB10:AC10)</f>
        <v>0</v>
      </c>
      <c r="AD13" s="2">
        <f t="shared" ref="AD13" si="39">MIN(AD10:AE10)</f>
        <v>0</v>
      </c>
      <c r="AE13" s="2">
        <f t="shared" ref="AE13" si="40">MAX(AD10:AE10)</f>
        <v>0</v>
      </c>
      <c r="AF13" s="2">
        <f t="shared" ref="AF13" si="41">MIN(AF10:AG10)</f>
        <v>0</v>
      </c>
      <c r="AG13" s="2">
        <f t="shared" ref="AG13" si="42">MAX(AF10:AG10)</f>
        <v>0</v>
      </c>
      <c r="AH13" s="2">
        <f t="shared" ref="AH13" si="43">MIN(AH10:AI10)</f>
        <v>0</v>
      </c>
      <c r="AI13" s="2">
        <f t="shared" ref="AI13" si="44">MAX(AH10:AI10)</f>
        <v>0</v>
      </c>
      <c r="AJ13" s="2">
        <f t="shared" ref="AJ13" si="45">MIN(AJ10:AK10)</f>
        <v>0</v>
      </c>
      <c r="AK13" s="2">
        <f t="shared" ref="AK13" si="46">MAX(AJ10:AK10)</f>
        <v>0</v>
      </c>
      <c r="AL13" s="2">
        <f t="shared" ref="AL13" si="47">MIN(AL10:AM10)</f>
        <v>0</v>
      </c>
      <c r="AM13" s="2">
        <f t="shared" ref="AM13" si="48">MAX(AL10:AM10)</f>
        <v>0</v>
      </c>
      <c r="AN13" s="2">
        <f t="shared" ref="AN13" si="49">MIN(AN10:AO10)</f>
        <v>0</v>
      </c>
      <c r="AO13" s="2">
        <f t="shared" ref="AO13" si="50">MAX(AN10:AO10)</f>
        <v>0</v>
      </c>
      <c r="AP13" s="2">
        <f t="shared" ref="AP13" si="51">MIN(AP10:AQ10)</f>
        <v>0</v>
      </c>
      <c r="AQ13" s="2">
        <f t="shared" ref="AQ13" si="52">MAX(AP10:AQ10)</f>
        <v>0</v>
      </c>
      <c r="AR13" s="2">
        <f t="shared" ref="AR13" si="53">MIN(AR10:AS10)</f>
        <v>0</v>
      </c>
      <c r="AS13" s="2">
        <f t="shared" ref="AS13" si="54">MAX(AR10:AS10)</f>
        <v>0</v>
      </c>
      <c r="AT13" s="2">
        <f t="shared" ref="AT13" si="55">MIN(AT10:AU10)</f>
        <v>0</v>
      </c>
      <c r="AU13" s="2">
        <f t="shared" ref="AU13" si="56">MAX(AT10:AU10)</f>
        <v>0</v>
      </c>
      <c r="AV13" s="2">
        <f t="shared" ref="AV13" si="57">MIN(AV10:AW10)</f>
        <v>0</v>
      </c>
      <c r="AW13" s="2">
        <f t="shared" ref="AW13" si="58">MAX(AV10:AW10)</f>
        <v>0</v>
      </c>
      <c r="AX13" s="2">
        <f t="shared" ref="AX13" si="59">MIN(AX10:AY10)</f>
        <v>0</v>
      </c>
      <c r="AY13" s="2">
        <f t="shared" ref="AY13" si="60">MAX(AX10:AY10)</f>
        <v>0</v>
      </c>
      <c r="AZ13" s="2">
        <f t="shared" ref="AZ13" si="61">MIN(AZ10:BA10)</f>
        <v>0</v>
      </c>
      <c r="BA13" s="2">
        <f t="shared" ref="BA13" si="62">MAX(AZ10:BA10)</f>
        <v>0</v>
      </c>
      <c r="BB13" s="2">
        <f t="shared" ref="BB13" si="63">MIN(BB10:BC10)</f>
        <v>0</v>
      </c>
      <c r="BC13" s="2">
        <f t="shared" ref="BC13" si="64">MAX(BB10:BC10)</f>
        <v>0</v>
      </c>
      <c r="BD13" s="2">
        <f t="shared" ref="BD13" si="65">MIN(BD10:BE10)</f>
        <v>0</v>
      </c>
      <c r="BE13" s="2">
        <f t="shared" ref="BE13" si="66">MAX(BD10:BE10)</f>
        <v>0</v>
      </c>
      <c r="BF13" s="2">
        <f t="shared" ref="BF13" si="67">MIN(BF10:BG10)</f>
        <v>0</v>
      </c>
      <c r="BG13" s="2">
        <f t="shared" ref="BG13" si="68">MAX(BF10:BG10)</f>
        <v>0</v>
      </c>
      <c r="BH13" s="2">
        <f t="shared" ref="BH13" si="69">MIN(BH10:BI10)</f>
        <v>0</v>
      </c>
      <c r="BI13" s="2">
        <f t="shared" ref="BI13" si="70">MAX(BH10:BI10)</f>
        <v>0</v>
      </c>
      <c r="BJ13" s="2">
        <f t="shared" ref="BJ13" si="71">MIN(BJ10:BK10)</f>
        <v>0</v>
      </c>
      <c r="BK13" s="2">
        <f t="shared" ref="BK13" si="72">MAX(BJ10:BK10)</f>
        <v>0</v>
      </c>
      <c r="BL13" s="2">
        <f t="shared" ref="BL13" si="73">MIN(BL10:BM10)</f>
        <v>0</v>
      </c>
      <c r="BM13" s="2">
        <f t="shared" ref="BM13" si="74">MAX(BL10:BM10)</f>
        <v>0</v>
      </c>
      <c r="BN13" s="2">
        <f t="shared" ref="BN13" si="75">MIN(BN10:BO10)</f>
        <v>0</v>
      </c>
      <c r="BO13" s="2">
        <f t="shared" ref="BO13" si="76">MAX(BN10:BO10)</f>
        <v>0</v>
      </c>
      <c r="BP13" s="2">
        <f t="shared" ref="BP13" si="77">MIN(BP10:BQ10)</f>
        <v>0</v>
      </c>
      <c r="BQ13" s="2">
        <f t="shared" ref="BQ13" si="78">MAX(BP10:BQ10)</f>
        <v>0</v>
      </c>
      <c r="BR13" s="2">
        <f t="shared" ref="BR13" si="79">MIN(BR10:BS10)</f>
        <v>0</v>
      </c>
      <c r="BS13" s="2">
        <f t="shared" ref="BS13" si="80">MAX(BR10:BS10)</f>
        <v>0</v>
      </c>
    </row>
    <row r="16" spans="1:71" x14ac:dyDescent="0.25">
      <c r="A16" s="1">
        <v>1</v>
      </c>
      <c r="F16" s="1" t="s">
        <v>13</v>
      </c>
    </row>
    <row r="17" spans="1:6" x14ac:dyDescent="0.25">
      <c r="A17" s="1">
        <v>2</v>
      </c>
      <c r="F17" s="1" t="s">
        <v>14</v>
      </c>
    </row>
    <row r="18" spans="1:6" x14ac:dyDescent="0.25">
      <c r="A18" s="1">
        <v>3</v>
      </c>
      <c r="F18" s="1" t="s">
        <v>15</v>
      </c>
    </row>
    <row r="19" spans="1:6" x14ac:dyDescent="0.25">
      <c r="F19" s="1" t="s">
        <v>16</v>
      </c>
    </row>
    <row r="20" spans="1:6" x14ac:dyDescent="0.25">
      <c r="F20" s="1" t="s">
        <v>17</v>
      </c>
    </row>
  </sheetData>
  <mergeCells count="100">
    <mergeCell ref="H8:I9"/>
    <mergeCell ref="J7:K7"/>
    <mergeCell ref="L7:M7"/>
    <mergeCell ref="D8:D10"/>
    <mergeCell ref="H7:I7"/>
    <mergeCell ref="E8:E10"/>
    <mergeCell ref="F8:F10"/>
    <mergeCell ref="G8:G10"/>
    <mergeCell ref="P7:Q7"/>
    <mergeCell ref="P8:Q9"/>
    <mergeCell ref="N7:O7"/>
    <mergeCell ref="J8:K9"/>
    <mergeCell ref="L8:M9"/>
    <mergeCell ref="N8:O9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R8:S9"/>
    <mergeCell ref="T8:U9"/>
    <mergeCell ref="V8:W9"/>
    <mergeCell ref="X8:Y9"/>
    <mergeCell ref="Z8:AA9"/>
    <mergeCell ref="AB8:AC9"/>
    <mergeCell ref="AD8:AE9"/>
    <mergeCell ref="AF8:AG9"/>
    <mergeCell ref="AH8:AI9"/>
    <mergeCell ref="AJ8:AK9"/>
    <mergeCell ref="AL6:AM6"/>
    <mergeCell ref="AN6:AO6"/>
    <mergeCell ref="AP6:AQ6"/>
    <mergeCell ref="AR6:AS6"/>
    <mergeCell ref="AT6:AU6"/>
    <mergeCell ref="AV6:AW6"/>
    <mergeCell ref="AX6:AY6"/>
    <mergeCell ref="AZ6:BA6"/>
    <mergeCell ref="BB6:BC6"/>
    <mergeCell ref="BD6:BE6"/>
    <mergeCell ref="BF6:BG6"/>
    <mergeCell ref="BH6:BI6"/>
    <mergeCell ref="BJ6:BK6"/>
    <mergeCell ref="BL6:BM6"/>
    <mergeCell ref="BN6:BO6"/>
    <mergeCell ref="BF7:BG7"/>
    <mergeCell ref="BH7:BI7"/>
    <mergeCell ref="BJ7:BK7"/>
    <mergeCell ref="BL7:BM7"/>
    <mergeCell ref="BN7:BO7"/>
    <mergeCell ref="AV7:AW7"/>
    <mergeCell ref="AX7:AY7"/>
    <mergeCell ref="AZ7:BA7"/>
    <mergeCell ref="BB7:BC7"/>
    <mergeCell ref="BD7:BE7"/>
    <mergeCell ref="AL7:AM7"/>
    <mergeCell ref="AN7:AO7"/>
    <mergeCell ref="AP7:AQ7"/>
    <mergeCell ref="AR7:AS7"/>
    <mergeCell ref="AT7:AU7"/>
    <mergeCell ref="BF8:BG9"/>
    <mergeCell ref="BH8:BI9"/>
    <mergeCell ref="BJ8:BK9"/>
    <mergeCell ref="BL8:BM9"/>
    <mergeCell ref="BN8:BO9"/>
    <mergeCell ref="AV8:AW9"/>
    <mergeCell ref="AX8:AY9"/>
    <mergeCell ref="AZ8:BA9"/>
    <mergeCell ref="BB8:BC9"/>
    <mergeCell ref="BD8:BE9"/>
    <mergeCell ref="AL8:AM9"/>
    <mergeCell ref="AN8:AO9"/>
    <mergeCell ref="AP8:AQ9"/>
    <mergeCell ref="AR8:AS9"/>
    <mergeCell ref="AT8:AU9"/>
    <mergeCell ref="BP8:BQ9"/>
    <mergeCell ref="BR6:BS6"/>
    <mergeCell ref="BR7:BS7"/>
    <mergeCell ref="BR8:BS9"/>
    <mergeCell ref="BP7:BQ7"/>
    <mergeCell ref="BP6:BQ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2014-01-04T07:49:24Z</dcterms:created>
  <dcterms:modified xsi:type="dcterms:W3CDTF">2014-01-04T09:16:53Z</dcterms:modified>
</cp:coreProperties>
</file>