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8735" windowHeight="122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19" i="1"/>
  <c r="A18"/>
  <c r="A17"/>
  <c r="A16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<sst xmlns="http://schemas.openxmlformats.org/spreadsheetml/2006/main" count="29" uniqueCount="29">
  <si>
    <t>Астон 3TM комб. исполнение (т_кань + т_кань)</t>
  </si>
  <si>
    <t>0-кат.</t>
  </si>
  <si>
    <t>1 кат</t>
  </si>
  <si>
    <t>2 кат.</t>
  </si>
  <si>
    <t>3 кат</t>
  </si>
  <si>
    <t>4 кат</t>
  </si>
  <si>
    <t>5 кат</t>
  </si>
  <si>
    <t>6 кат</t>
  </si>
  <si>
    <t>7 кат</t>
  </si>
  <si>
    <t>8 кат</t>
  </si>
  <si>
    <t>9 кат</t>
  </si>
  <si>
    <t>10 кат</t>
  </si>
  <si>
    <t>Астон 3TM комб. исполнение (т_кань+кожа)</t>
  </si>
  <si>
    <t>Кожа A</t>
  </si>
  <si>
    <t>Кожа B</t>
  </si>
  <si>
    <t>Кожа C</t>
  </si>
  <si>
    <t>Кожа D</t>
  </si>
  <si>
    <t>Кожа E</t>
  </si>
  <si>
    <t>Кожа F</t>
  </si>
  <si>
    <t>Кожа G</t>
  </si>
  <si>
    <t>Кожа H</t>
  </si>
  <si>
    <t>Кожа I</t>
  </si>
  <si>
    <t>Кожа J</t>
  </si>
  <si>
    <t>Кожа K</t>
  </si>
  <si>
    <t>Кожа L</t>
  </si>
  <si>
    <t>Кожа M</t>
  </si>
  <si>
    <t>Кожа N</t>
  </si>
  <si>
    <t>Кожа O</t>
  </si>
  <si>
    <t>Кожа P</t>
  </si>
</sst>
</file>

<file path=xl/styles.xml><?xml version="1.0" encoding="utf-8"?>
<styleSheet xmlns="http://schemas.openxmlformats.org/spreadsheetml/2006/main">
  <numFmts count="1">
    <numFmt numFmtId="164" formatCode="0&quot;-кат.&quot;"/>
  </numFmts>
  <fonts count="2"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2" borderId="0" xfId="0" applyNumberFormat="1" applyFill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sqref="A1:N31"/>
    </sheetView>
  </sheetViews>
  <sheetFormatPr defaultRowHeight="15"/>
  <sheetData>
    <row r="1" spans="1:14">
      <c r="B1" s="1"/>
      <c r="C1" s="2" t="s">
        <v>0</v>
      </c>
      <c r="D1" s="1"/>
      <c r="E1" s="3"/>
      <c r="F1" s="1"/>
      <c r="G1" s="1"/>
      <c r="H1" s="1"/>
      <c r="I1" s="1"/>
      <c r="J1" s="1"/>
      <c r="K1" s="1"/>
      <c r="L1" s="1"/>
      <c r="M1" s="1"/>
      <c r="N1" s="1"/>
    </row>
    <row r="2" spans="1:14">
      <c r="B2" s="1"/>
      <c r="C2" s="4"/>
      <c r="D2" s="5">
        <v>0</v>
      </c>
      <c r="E2" s="5">
        <v>1</v>
      </c>
      <c r="F2" s="5">
        <v>2</v>
      </c>
      <c r="G2" s="5">
        <v>3</v>
      </c>
      <c r="H2" s="5">
        <v>4</v>
      </c>
      <c r="I2" s="5">
        <v>5</v>
      </c>
      <c r="J2" s="5">
        <v>6</v>
      </c>
      <c r="K2" s="5">
        <v>7</v>
      </c>
      <c r="L2" s="5">
        <v>8</v>
      </c>
      <c r="M2" s="5">
        <v>9</v>
      </c>
      <c r="N2" s="5">
        <v>10</v>
      </c>
    </row>
    <row r="3" spans="1:14">
      <c r="A3" t="str">
        <f>CONCATENATE(C1,C3)</f>
        <v>Астон 3TM комб. исполнение (т_кань + т_кань)0-кат.</v>
      </c>
      <c r="B3" s="1"/>
      <c r="C3" s="4" t="s">
        <v>1</v>
      </c>
      <c r="D3" s="6">
        <v>84118</v>
      </c>
      <c r="E3" s="6">
        <v>86675</v>
      </c>
      <c r="F3" s="6">
        <v>88936</v>
      </c>
      <c r="G3" s="6">
        <v>90637</v>
      </c>
      <c r="H3" s="6">
        <v>92081</v>
      </c>
      <c r="I3" s="6">
        <v>94571</v>
      </c>
      <c r="J3" s="6">
        <v>97407</v>
      </c>
      <c r="K3" s="6">
        <v>100245</v>
      </c>
      <c r="L3" s="6">
        <v>103084</v>
      </c>
      <c r="M3" s="6">
        <v>105906</v>
      </c>
      <c r="N3" s="6">
        <v>108289</v>
      </c>
    </row>
    <row r="4" spans="1:14">
      <c r="A4" t="str">
        <f>C1&amp;C4</f>
        <v>Астон 3TM комб. исполнение (т_кань + т_кань)1 кат</v>
      </c>
      <c r="B4" s="1"/>
      <c r="C4" s="5" t="s">
        <v>2</v>
      </c>
      <c r="D4" s="6">
        <v>85524</v>
      </c>
      <c r="E4" s="6">
        <v>88082</v>
      </c>
      <c r="F4" s="6">
        <v>90342</v>
      </c>
      <c r="G4" s="6">
        <v>92041</v>
      </c>
      <c r="H4" s="6">
        <v>93487</v>
      </c>
      <c r="I4" s="6">
        <v>95976</v>
      </c>
      <c r="J4" s="6">
        <v>98815</v>
      </c>
      <c r="K4" s="6">
        <v>101651</v>
      </c>
      <c r="L4" s="6">
        <v>104491</v>
      </c>
      <c r="M4" s="6">
        <v>107314</v>
      </c>
      <c r="N4" s="6">
        <v>109696</v>
      </c>
    </row>
    <row r="5" spans="1:14">
      <c r="A5" t="str">
        <f>CONCATENATE(C1,C5)</f>
        <v>Астон 3TM комб. исполнение (т_кань + т_кань)2 кат.</v>
      </c>
      <c r="B5" s="1"/>
      <c r="C5" s="4" t="s">
        <v>3</v>
      </c>
      <c r="D5" s="6">
        <v>86768</v>
      </c>
      <c r="E5" s="6">
        <v>89323</v>
      </c>
      <c r="F5" s="6">
        <v>91585</v>
      </c>
      <c r="G5" s="6">
        <v>93289</v>
      </c>
      <c r="H5" s="6">
        <v>94730</v>
      </c>
      <c r="I5" s="6">
        <v>97220</v>
      </c>
      <c r="J5" s="6">
        <v>100057</v>
      </c>
      <c r="K5" s="6">
        <v>102894</v>
      </c>
      <c r="L5" s="6">
        <v>105731</v>
      </c>
      <c r="M5" s="6">
        <v>108556</v>
      </c>
      <c r="N5" s="6">
        <v>110938</v>
      </c>
    </row>
    <row r="6" spans="1:14">
      <c r="A6" t="str">
        <f>C1&amp;C6</f>
        <v>Астон 3TM комб. исполнение (т_кань + т_кань)3 кат</v>
      </c>
      <c r="B6" s="1"/>
      <c r="C6" s="4" t="s">
        <v>4</v>
      </c>
      <c r="D6" s="6">
        <v>87703</v>
      </c>
      <c r="E6" s="6">
        <v>90259</v>
      </c>
      <c r="F6" s="6">
        <v>92520</v>
      </c>
      <c r="G6" s="6">
        <v>94221</v>
      </c>
      <c r="H6" s="6">
        <v>95665</v>
      </c>
      <c r="I6" s="6">
        <v>98155</v>
      </c>
      <c r="J6" s="6">
        <v>100993</v>
      </c>
      <c r="K6" s="6">
        <v>103830</v>
      </c>
      <c r="L6" s="6">
        <v>106666</v>
      </c>
      <c r="M6" s="6">
        <v>109489</v>
      </c>
      <c r="N6" s="6">
        <v>111872</v>
      </c>
    </row>
    <row r="7" spans="1:14">
      <c r="A7" t="str">
        <f>C1&amp;C7</f>
        <v>Астон 3TM комб. исполнение (т_кань + т_кань)4 кат</v>
      </c>
      <c r="B7" s="1"/>
      <c r="C7" s="4" t="s">
        <v>5</v>
      </c>
      <c r="D7" s="6">
        <v>88497</v>
      </c>
      <c r="E7" s="6">
        <v>91053</v>
      </c>
      <c r="F7" s="6">
        <v>93315</v>
      </c>
      <c r="G7" s="6">
        <v>95015</v>
      </c>
      <c r="H7" s="6">
        <v>96461</v>
      </c>
      <c r="I7" s="6">
        <v>98949</v>
      </c>
      <c r="J7" s="6">
        <v>101788</v>
      </c>
      <c r="K7" s="6">
        <v>104624</v>
      </c>
      <c r="L7" s="6">
        <v>107463</v>
      </c>
      <c r="M7" s="6">
        <v>110287</v>
      </c>
      <c r="N7" s="6">
        <v>112668</v>
      </c>
    </row>
    <row r="8" spans="1:14">
      <c r="A8" t="str">
        <f>C1&amp;C8</f>
        <v>Астон 3TM комб. исполнение (т_кань + т_кань)5 кат</v>
      </c>
      <c r="B8" s="1"/>
      <c r="C8" s="4" t="s">
        <v>6</v>
      </c>
      <c r="D8" s="6">
        <v>89865</v>
      </c>
      <c r="E8" s="6">
        <v>92422</v>
      </c>
      <c r="F8" s="6">
        <v>94685</v>
      </c>
      <c r="G8" s="6">
        <v>96385</v>
      </c>
      <c r="H8" s="6">
        <v>97830</v>
      </c>
      <c r="I8" s="6">
        <v>100319</v>
      </c>
      <c r="J8" s="6">
        <v>103156</v>
      </c>
      <c r="K8" s="6">
        <v>105994</v>
      </c>
      <c r="L8" s="6">
        <v>108831</v>
      </c>
      <c r="M8" s="6">
        <v>111656</v>
      </c>
      <c r="N8" s="6">
        <v>114038</v>
      </c>
    </row>
    <row r="9" spans="1:14">
      <c r="A9" t="str">
        <f>C1&amp;C9</f>
        <v>Астон 3TM комб. исполнение (т_кань + т_кань)6 кат</v>
      </c>
      <c r="B9" s="1"/>
      <c r="C9" s="4" t="s">
        <v>7</v>
      </c>
      <c r="D9" s="6">
        <v>91426</v>
      </c>
      <c r="E9" s="6">
        <v>93983</v>
      </c>
      <c r="F9" s="6">
        <v>96246</v>
      </c>
      <c r="G9" s="6">
        <v>97946</v>
      </c>
      <c r="H9" s="6">
        <v>99391</v>
      </c>
      <c r="I9" s="6">
        <v>101877</v>
      </c>
      <c r="J9" s="6">
        <v>104717</v>
      </c>
      <c r="K9" s="6">
        <v>107554</v>
      </c>
      <c r="L9" s="6">
        <v>110392</v>
      </c>
      <c r="M9" s="6">
        <v>113217</v>
      </c>
      <c r="N9" s="6">
        <v>115597</v>
      </c>
    </row>
    <row r="10" spans="1:14">
      <c r="A10" t="str">
        <f>C1&amp;C10</f>
        <v>Астон 3TM комб. исполнение (т_кань + т_кань)7 кат</v>
      </c>
      <c r="B10" s="1"/>
      <c r="C10" s="4" t="s">
        <v>8</v>
      </c>
      <c r="D10" s="6">
        <v>92989</v>
      </c>
      <c r="E10" s="6">
        <v>95544</v>
      </c>
      <c r="F10" s="6">
        <v>97807</v>
      </c>
      <c r="G10" s="6">
        <v>99506</v>
      </c>
      <c r="H10" s="6">
        <v>100950</v>
      </c>
      <c r="I10" s="6">
        <v>103439</v>
      </c>
      <c r="J10" s="6">
        <v>106278</v>
      </c>
      <c r="K10" s="6">
        <v>109114</v>
      </c>
      <c r="L10" s="6">
        <v>111952</v>
      </c>
      <c r="M10" s="6">
        <v>114777</v>
      </c>
      <c r="N10" s="6">
        <v>117158</v>
      </c>
    </row>
    <row r="11" spans="1:14">
      <c r="A11" t="str">
        <f>C1&amp;C11</f>
        <v>Астон 3TM комб. исполнение (т_кань + т_кань)8 кат</v>
      </c>
      <c r="B11" s="1"/>
      <c r="C11" s="4" t="s">
        <v>9</v>
      </c>
      <c r="D11" s="6">
        <v>94549</v>
      </c>
      <c r="E11" s="6">
        <v>97106</v>
      </c>
      <c r="F11" s="6">
        <v>99366</v>
      </c>
      <c r="G11" s="6">
        <v>101065</v>
      </c>
      <c r="H11" s="6">
        <v>102511</v>
      </c>
      <c r="I11" s="6">
        <v>105000</v>
      </c>
      <c r="J11" s="6">
        <v>107839</v>
      </c>
      <c r="K11" s="6">
        <v>110676</v>
      </c>
      <c r="L11" s="6">
        <v>113513</v>
      </c>
      <c r="M11" s="6">
        <v>116337</v>
      </c>
      <c r="N11" s="6">
        <v>118719</v>
      </c>
    </row>
    <row r="12" spans="1:14">
      <c r="A12" t="str">
        <f>C1&amp;C12</f>
        <v>Астон 3TM комб. исполнение (т_кань + т_кань)9 кат</v>
      </c>
      <c r="B12" s="1"/>
      <c r="C12" s="4" t="s">
        <v>10</v>
      </c>
      <c r="D12" s="6">
        <v>96102</v>
      </c>
      <c r="E12" s="6">
        <v>98657</v>
      </c>
      <c r="F12" s="6">
        <v>100919</v>
      </c>
      <c r="G12" s="6">
        <v>102620</v>
      </c>
      <c r="H12" s="6">
        <v>104064</v>
      </c>
      <c r="I12" s="6">
        <v>106554</v>
      </c>
      <c r="J12" s="6">
        <v>109391</v>
      </c>
      <c r="K12" s="6">
        <v>112228</v>
      </c>
      <c r="L12" s="6">
        <v>115065</v>
      </c>
      <c r="M12" s="6">
        <v>117890</v>
      </c>
      <c r="N12" s="6">
        <v>120272</v>
      </c>
    </row>
    <row r="13" spans="1:14">
      <c r="A13" t="str">
        <f>C1&amp;C13</f>
        <v>Астон 3TM комб. исполнение (т_кань + т_кань)10 кат</v>
      </c>
      <c r="B13" s="1"/>
      <c r="C13" s="4" t="s">
        <v>11</v>
      </c>
      <c r="D13" s="6">
        <v>97410</v>
      </c>
      <c r="E13" s="6">
        <v>99968</v>
      </c>
      <c r="F13" s="6">
        <v>102230</v>
      </c>
      <c r="G13" s="6">
        <v>103929</v>
      </c>
      <c r="H13" s="6">
        <v>105375</v>
      </c>
      <c r="I13" s="6">
        <v>107864</v>
      </c>
      <c r="J13" s="6">
        <v>110702</v>
      </c>
      <c r="K13" s="6">
        <v>113538</v>
      </c>
      <c r="L13" s="6">
        <v>116375</v>
      </c>
      <c r="M13" s="6">
        <v>119200</v>
      </c>
      <c r="N13" s="6">
        <v>121582</v>
      </c>
    </row>
    <row r="14" spans="1:14">
      <c r="B14" s="1"/>
      <c r="C14" s="2" t="s">
        <v>12</v>
      </c>
      <c r="D14" s="1"/>
      <c r="E14" s="3"/>
      <c r="F14" s="1"/>
      <c r="G14" s="1"/>
      <c r="H14" s="1"/>
      <c r="I14" s="1"/>
      <c r="J14" s="1"/>
      <c r="K14" s="1"/>
      <c r="L14" s="1"/>
      <c r="M14" s="1"/>
      <c r="N14" s="1"/>
    </row>
    <row r="15" spans="1:14">
      <c r="B15" s="1"/>
      <c r="C15" s="4"/>
      <c r="D15" s="5">
        <v>0</v>
      </c>
      <c r="E15" s="5">
        <v>1</v>
      </c>
      <c r="F15" s="5">
        <v>2</v>
      </c>
      <c r="G15" s="5">
        <v>3</v>
      </c>
      <c r="H15" s="5">
        <v>4</v>
      </c>
      <c r="I15" s="5">
        <v>5</v>
      </c>
      <c r="J15" s="5">
        <v>6</v>
      </c>
      <c r="K15" s="5">
        <v>7</v>
      </c>
      <c r="L15" s="5">
        <v>8</v>
      </c>
      <c r="M15" s="5">
        <v>9</v>
      </c>
      <c r="N15" s="5">
        <v>10</v>
      </c>
    </row>
    <row r="16" spans="1:14">
      <c r="A16" t="str">
        <f>C14&amp;C16</f>
        <v>Астон 3TM комб. исполнение (т_кань+кожа)Кожа A</v>
      </c>
      <c r="B16" s="1"/>
      <c r="C16" s="4" t="s">
        <v>13</v>
      </c>
      <c r="D16" s="6">
        <v>92126</v>
      </c>
      <c r="E16" s="6">
        <v>94681</v>
      </c>
      <c r="F16" s="6">
        <v>96943</v>
      </c>
      <c r="G16" s="6">
        <v>98643</v>
      </c>
      <c r="H16" s="6">
        <v>100089</v>
      </c>
      <c r="I16" s="6">
        <v>102578</v>
      </c>
      <c r="J16" s="6">
        <v>105414</v>
      </c>
      <c r="K16" s="6">
        <v>108251</v>
      </c>
      <c r="L16" s="6">
        <v>111090</v>
      </c>
      <c r="M16" s="6">
        <v>113913</v>
      </c>
      <c r="N16" s="6">
        <v>116297</v>
      </c>
    </row>
    <row r="17" spans="1:14">
      <c r="A17" t="str">
        <f>C14&amp;C17</f>
        <v>Астон 3TM комб. исполнение (т_кань+кожа)Кожа B</v>
      </c>
      <c r="B17" s="1"/>
      <c r="C17" s="4" t="s">
        <v>14</v>
      </c>
      <c r="D17" s="6">
        <v>94582</v>
      </c>
      <c r="E17" s="6">
        <v>97138</v>
      </c>
      <c r="F17" s="6">
        <v>99399</v>
      </c>
      <c r="G17" s="6">
        <v>101098</v>
      </c>
      <c r="H17" s="6">
        <v>102545</v>
      </c>
      <c r="I17" s="6">
        <v>105033</v>
      </c>
      <c r="J17" s="6">
        <v>107872</v>
      </c>
      <c r="K17" s="6">
        <v>110709</v>
      </c>
      <c r="L17" s="6">
        <v>113545</v>
      </c>
      <c r="M17" s="6">
        <v>116371</v>
      </c>
      <c r="N17" s="6">
        <v>118752</v>
      </c>
    </row>
    <row r="18" spans="1:14">
      <c r="A18" t="str">
        <f>C14&amp;C18</f>
        <v>Астон 3TM комб. исполнение (т_кань+кожа)Кожа C</v>
      </c>
      <c r="B18" s="1"/>
      <c r="C18" s="4" t="s">
        <v>15</v>
      </c>
      <c r="D18" s="6">
        <v>97018</v>
      </c>
      <c r="E18" s="6">
        <v>99573</v>
      </c>
      <c r="F18" s="6">
        <v>101834</v>
      </c>
      <c r="G18" s="6">
        <v>103536</v>
      </c>
      <c r="H18" s="6">
        <v>104980</v>
      </c>
      <c r="I18" s="6">
        <v>107470</v>
      </c>
      <c r="J18" s="6">
        <v>110306</v>
      </c>
      <c r="K18" s="6">
        <v>113145</v>
      </c>
      <c r="L18" s="6">
        <v>115980</v>
      </c>
      <c r="M18" s="6">
        <v>118806</v>
      </c>
      <c r="N18" s="6">
        <v>121188</v>
      </c>
    </row>
    <row r="19" spans="1:14">
      <c r="A19" t="str">
        <f>C14&amp;C19</f>
        <v>Астон 3TM комб. исполнение (т_кань+кожа)Кожа D</v>
      </c>
      <c r="B19" s="1"/>
      <c r="C19" s="4" t="s">
        <v>16</v>
      </c>
      <c r="D19" s="6">
        <v>99454</v>
      </c>
      <c r="E19" s="6">
        <v>102009</v>
      </c>
      <c r="F19" s="6">
        <v>104272</v>
      </c>
      <c r="G19" s="6">
        <v>105973</v>
      </c>
      <c r="H19" s="6">
        <v>107418</v>
      </c>
      <c r="I19" s="6">
        <v>109906</v>
      </c>
      <c r="J19" s="6">
        <v>112743</v>
      </c>
      <c r="K19" s="6">
        <v>115579</v>
      </c>
      <c r="L19" s="6">
        <v>118419</v>
      </c>
      <c r="M19" s="6">
        <v>121242</v>
      </c>
      <c r="N19" s="6">
        <v>123626</v>
      </c>
    </row>
    <row r="20" spans="1:14">
      <c r="B20" s="1"/>
      <c r="C20" s="4" t="s">
        <v>17</v>
      </c>
      <c r="D20" s="6">
        <v>101889</v>
      </c>
      <c r="E20" s="6">
        <v>104447</v>
      </c>
      <c r="F20" s="6">
        <v>106709</v>
      </c>
      <c r="G20" s="6">
        <v>108406</v>
      </c>
      <c r="H20" s="6">
        <v>109852</v>
      </c>
      <c r="I20" s="6">
        <v>112344</v>
      </c>
      <c r="J20" s="6">
        <v>115179</v>
      </c>
      <c r="K20" s="6">
        <v>118017</v>
      </c>
      <c r="L20" s="6">
        <v>120855</v>
      </c>
      <c r="M20" s="6">
        <v>123678</v>
      </c>
      <c r="N20" s="6">
        <v>126060</v>
      </c>
    </row>
    <row r="21" spans="1:14">
      <c r="B21" s="1"/>
      <c r="C21" s="4" t="s">
        <v>18</v>
      </c>
      <c r="D21" s="6">
        <v>104326</v>
      </c>
      <c r="E21" s="6">
        <v>106883</v>
      </c>
      <c r="F21" s="6">
        <v>109143</v>
      </c>
      <c r="G21" s="6">
        <v>110844</v>
      </c>
      <c r="H21" s="6">
        <v>112288</v>
      </c>
      <c r="I21" s="6">
        <v>114778</v>
      </c>
      <c r="J21" s="6">
        <v>117616</v>
      </c>
      <c r="K21" s="6">
        <v>120452</v>
      </c>
      <c r="L21" s="6">
        <v>123291</v>
      </c>
      <c r="M21" s="6">
        <v>126116</v>
      </c>
      <c r="N21" s="6">
        <v>128495</v>
      </c>
    </row>
    <row r="22" spans="1:14">
      <c r="B22" s="1"/>
      <c r="C22" s="4" t="s">
        <v>19</v>
      </c>
      <c r="D22" s="6">
        <v>106762</v>
      </c>
      <c r="E22" s="6">
        <v>109319</v>
      </c>
      <c r="F22" s="6">
        <v>111580</v>
      </c>
      <c r="G22" s="6">
        <v>113281</v>
      </c>
      <c r="H22" s="6">
        <v>114724</v>
      </c>
      <c r="I22" s="6">
        <v>117214</v>
      </c>
      <c r="J22" s="6">
        <v>120053</v>
      </c>
      <c r="K22" s="6">
        <v>122889</v>
      </c>
      <c r="L22" s="6">
        <v>125727</v>
      </c>
      <c r="M22" s="6">
        <v>128550</v>
      </c>
      <c r="N22" s="6">
        <v>130933</v>
      </c>
    </row>
    <row r="23" spans="1:14">
      <c r="B23" s="1"/>
      <c r="C23" s="4" t="s">
        <v>20</v>
      </c>
      <c r="D23" s="6">
        <v>109198</v>
      </c>
      <c r="E23" s="6">
        <v>111756</v>
      </c>
      <c r="F23" s="6">
        <v>114015</v>
      </c>
      <c r="G23" s="6">
        <v>115716</v>
      </c>
      <c r="H23" s="6">
        <v>117161</v>
      </c>
      <c r="I23" s="6">
        <v>119652</v>
      </c>
      <c r="J23" s="6">
        <v>122487</v>
      </c>
      <c r="K23" s="6">
        <v>125325</v>
      </c>
      <c r="L23" s="6">
        <v>128162</v>
      </c>
      <c r="M23" s="6">
        <v>130986</v>
      </c>
      <c r="N23" s="6">
        <v>133369</v>
      </c>
    </row>
    <row r="24" spans="1:14">
      <c r="B24" s="1"/>
      <c r="C24" s="4" t="s">
        <v>21</v>
      </c>
      <c r="D24" s="6">
        <v>111635</v>
      </c>
      <c r="E24" s="6">
        <v>114191</v>
      </c>
      <c r="F24" s="6">
        <v>116453</v>
      </c>
      <c r="G24" s="6">
        <v>118152</v>
      </c>
      <c r="H24" s="6">
        <v>119599</v>
      </c>
      <c r="I24" s="6">
        <v>122087</v>
      </c>
      <c r="J24" s="6">
        <v>124924</v>
      </c>
      <c r="K24" s="6">
        <v>127761</v>
      </c>
      <c r="L24" s="6">
        <v>130600</v>
      </c>
      <c r="M24" s="6">
        <v>133422</v>
      </c>
      <c r="N24" s="6">
        <v>135806</v>
      </c>
    </row>
    <row r="25" spans="1:14">
      <c r="B25" s="1"/>
      <c r="C25" s="4" t="s">
        <v>22</v>
      </c>
      <c r="D25" s="6">
        <v>114090</v>
      </c>
      <c r="E25" s="6">
        <v>116646</v>
      </c>
      <c r="F25" s="6">
        <v>118907</v>
      </c>
      <c r="G25" s="6">
        <v>120608</v>
      </c>
      <c r="H25" s="6">
        <v>122053</v>
      </c>
      <c r="I25" s="6">
        <v>124544</v>
      </c>
      <c r="J25" s="6">
        <v>127379</v>
      </c>
      <c r="K25" s="6">
        <v>130217</v>
      </c>
      <c r="L25" s="6">
        <v>133054</v>
      </c>
      <c r="M25" s="6">
        <v>135879</v>
      </c>
      <c r="N25" s="6">
        <v>138259</v>
      </c>
    </row>
    <row r="26" spans="1:14">
      <c r="B26" s="1"/>
      <c r="C26" s="4" t="s">
        <v>23</v>
      </c>
      <c r="D26" s="6">
        <v>116527</v>
      </c>
      <c r="E26" s="6">
        <v>119082</v>
      </c>
      <c r="F26" s="6">
        <v>121345</v>
      </c>
      <c r="G26" s="6">
        <v>123044</v>
      </c>
      <c r="H26" s="6">
        <v>124490</v>
      </c>
      <c r="I26" s="6">
        <v>126979</v>
      </c>
      <c r="J26" s="6">
        <v>129815</v>
      </c>
      <c r="K26" s="6">
        <v>132652</v>
      </c>
      <c r="L26" s="6">
        <v>135490</v>
      </c>
      <c r="M26" s="6">
        <v>138313</v>
      </c>
      <c r="N26" s="6">
        <v>140698</v>
      </c>
    </row>
    <row r="27" spans="1:14">
      <c r="B27" s="1"/>
      <c r="C27" s="4" t="s">
        <v>24</v>
      </c>
      <c r="D27" s="6">
        <v>118960</v>
      </c>
      <c r="E27" s="6">
        <v>121520</v>
      </c>
      <c r="F27" s="6">
        <v>123781</v>
      </c>
      <c r="G27" s="6">
        <v>125479</v>
      </c>
      <c r="H27" s="6">
        <v>126927</v>
      </c>
      <c r="I27" s="6">
        <v>129416</v>
      </c>
      <c r="J27" s="6">
        <v>132252</v>
      </c>
      <c r="K27" s="6">
        <v>135088</v>
      </c>
      <c r="L27" s="6">
        <v>137927</v>
      </c>
      <c r="M27" s="6">
        <v>140750</v>
      </c>
      <c r="N27" s="6">
        <v>143132</v>
      </c>
    </row>
    <row r="28" spans="1:14">
      <c r="B28" s="1"/>
      <c r="C28" s="4" t="s">
        <v>25</v>
      </c>
      <c r="D28" s="6">
        <v>121399</v>
      </c>
      <c r="E28" s="6">
        <v>123955</v>
      </c>
      <c r="F28" s="6">
        <v>126218</v>
      </c>
      <c r="G28" s="6">
        <v>127915</v>
      </c>
      <c r="H28" s="6">
        <v>129359</v>
      </c>
      <c r="I28" s="6">
        <v>131852</v>
      </c>
      <c r="J28" s="6">
        <v>134689</v>
      </c>
      <c r="K28" s="6">
        <v>137525</v>
      </c>
      <c r="L28" s="6">
        <v>140364</v>
      </c>
      <c r="M28" s="6">
        <v>143188</v>
      </c>
      <c r="N28" s="6">
        <v>145569</v>
      </c>
    </row>
    <row r="29" spans="1:14">
      <c r="B29" s="1"/>
      <c r="C29" s="4" t="s">
        <v>26</v>
      </c>
      <c r="D29" s="6">
        <v>123835</v>
      </c>
      <c r="E29" s="6">
        <v>126391</v>
      </c>
      <c r="F29" s="6">
        <v>128653</v>
      </c>
      <c r="G29" s="6">
        <v>130353</v>
      </c>
      <c r="H29" s="6">
        <v>131797</v>
      </c>
      <c r="I29" s="6">
        <v>134289</v>
      </c>
      <c r="J29" s="6">
        <v>137124</v>
      </c>
      <c r="K29" s="6">
        <v>139962</v>
      </c>
      <c r="L29" s="6">
        <v>142798</v>
      </c>
      <c r="M29" s="6">
        <v>145622</v>
      </c>
      <c r="N29" s="6">
        <v>148005</v>
      </c>
    </row>
    <row r="30" spans="1:14">
      <c r="B30" s="1"/>
      <c r="C30" s="4" t="s">
        <v>27</v>
      </c>
      <c r="D30" s="6">
        <v>126271</v>
      </c>
      <c r="E30" s="6">
        <v>128829</v>
      </c>
      <c r="F30" s="6">
        <v>131089</v>
      </c>
      <c r="G30" s="6">
        <v>132788</v>
      </c>
      <c r="H30" s="6">
        <v>134234</v>
      </c>
      <c r="I30" s="6">
        <v>136723</v>
      </c>
      <c r="J30" s="6">
        <v>139560</v>
      </c>
      <c r="K30" s="6">
        <v>142398</v>
      </c>
      <c r="L30" s="6">
        <v>145236</v>
      </c>
      <c r="M30" s="6">
        <v>148059</v>
      </c>
      <c r="N30" s="6">
        <v>150442</v>
      </c>
    </row>
    <row r="31" spans="1:14">
      <c r="B31" s="1"/>
      <c r="C31" s="4" t="s">
        <v>28</v>
      </c>
      <c r="D31" s="6">
        <v>128708</v>
      </c>
      <c r="E31" s="6">
        <v>131263</v>
      </c>
      <c r="F31" s="6">
        <v>133526</v>
      </c>
      <c r="G31" s="6">
        <v>135224</v>
      </c>
      <c r="H31" s="6">
        <v>136670</v>
      </c>
      <c r="I31" s="6">
        <v>139160</v>
      </c>
      <c r="J31" s="6">
        <v>141997</v>
      </c>
      <c r="K31" s="6">
        <v>144835</v>
      </c>
      <c r="L31" s="6">
        <v>147671</v>
      </c>
      <c r="M31" s="6">
        <v>150494</v>
      </c>
      <c r="N31" s="6">
        <v>152879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MODUS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Alexander</cp:lastModifiedBy>
  <dcterms:created xsi:type="dcterms:W3CDTF">2013-12-17T08:00:09Z</dcterms:created>
  <dcterms:modified xsi:type="dcterms:W3CDTF">2013-12-17T08:00:15Z</dcterms:modified>
</cp:coreProperties>
</file>