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hidePivotFieldList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  <pivotCaches>
    <pivotCache cacheId="3" r:id="rId4"/>
  </pivotCaches>
</workbook>
</file>

<file path=xl/calcChain.xml><?xml version="1.0" encoding="utf-8"?>
<calcChain xmlns="http://schemas.openxmlformats.org/spreadsheetml/2006/main">
  <c r="G3" i="1" l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10" i="1"/>
  <c r="F11" i="1"/>
  <c r="F12" i="1"/>
  <c r="F13" i="1"/>
  <c r="F14" i="1"/>
  <c r="F15" i="1"/>
  <c r="F16" i="1"/>
  <c r="F17" i="1"/>
  <c r="F18" i="1"/>
  <c r="F19" i="1"/>
  <c r="F4" i="1"/>
  <c r="F5" i="1"/>
  <c r="F6" i="1"/>
  <c r="F7" i="1"/>
  <c r="F8" i="1"/>
  <c r="F9" i="1"/>
  <c r="F3" i="1"/>
</calcChain>
</file>

<file path=xl/sharedStrings.xml><?xml version="1.0" encoding="utf-8"?>
<sst xmlns="http://schemas.openxmlformats.org/spreadsheetml/2006/main" count="423" uniqueCount="59">
  <si>
    <t>дата</t>
  </si>
  <si>
    <t xml:space="preserve">Водитель </t>
  </si>
  <si>
    <t>Андрюхин Николай</t>
  </si>
  <si>
    <t>Пашалы Виктор</t>
  </si>
  <si>
    <t>Банишев Валериан</t>
  </si>
  <si>
    <t>Славогло Слава</t>
  </si>
  <si>
    <t>Мельников Сергей</t>
  </si>
  <si>
    <t>Косиняев Алексей</t>
  </si>
  <si>
    <t>Агаджанян Ерем</t>
  </si>
  <si>
    <t>Мартыняк Виталий</t>
  </si>
  <si>
    <t>Захаренко Игорь</t>
  </si>
  <si>
    <t>Юров Даниэль</t>
  </si>
  <si>
    <t>Гуков Иван</t>
  </si>
  <si>
    <t>Садикжонов Фарух</t>
  </si>
  <si>
    <t>Чернышев  Андрей</t>
  </si>
  <si>
    <t>Иванов Виктор</t>
  </si>
  <si>
    <t>Пурлеев Хамдам</t>
  </si>
  <si>
    <t>Красножонов Николай</t>
  </si>
  <si>
    <t>Прихрский Геннадий</t>
  </si>
  <si>
    <t>Щанкин Евгений</t>
  </si>
  <si>
    <t>Волков Владимир</t>
  </si>
  <si>
    <t>Шевелев Петр</t>
  </si>
  <si>
    <t>Кучма Тимофей</t>
  </si>
  <si>
    <t xml:space="preserve">Тормозин Семен </t>
  </si>
  <si>
    <t>Драгни Федор</t>
  </si>
  <si>
    <t>Баринов Евгений</t>
  </si>
  <si>
    <t>Шенько Владимир</t>
  </si>
  <si>
    <t>Добында Александр</t>
  </si>
  <si>
    <t>Ушаков Алексей</t>
  </si>
  <si>
    <t>Филипов Геннадий</t>
  </si>
  <si>
    <t>Дымо Александр</t>
  </si>
  <si>
    <t>Гуцу Станислав</t>
  </si>
  <si>
    <t>Рыжов Владимир</t>
  </si>
  <si>
    <t>Трофимов Сергей</t>
  </si>
  <si>
    <t>Шарков Вячеслав</t>
  </si>
  <si>
    <t>Быков Дмитрий</t>
  </si>
  <si>
    <t>Фадеев Владислав</t>
  </si>
  <si>
    <t>Балеков Аскар</t>
  </si>
  <si>
    <t>Вязовесков Сергей</t>
  </si>
  <si>
    <t>Андреенко Евгений</t>
  </si>
  <si>
    <t>Ветрила Сергей</t>
  </si>
  <si>
    <t>Гапонов Сергей</t>
  </si>
  <si>
    <t xml:space="preserve">Лунин Евгений </t>
  </si>
  <si>
    <t>Корниенко Виктор</t>
  </si>
  <si>
    <t>Изман Олег</t>
  </si>
  <si>
    <t>Флюгов Сергей</t>
  </si>
  <si>
    <t>Ганели Сергей</t>
  </si>
  <si>
    <t>Митяев Николай</t>
  </si>
  <si>
    <t>Илюшин Алексей</t>
  </si>
  <si>
    <t>Бескиер Вячеслав</t>
  </si>
  <si>
    <t>пн</t>
  </si>
  <si>
    <t>вт</t>
  </si>
  <si>
    <t>чт</t>
  </si>
  <si>
    <t>ср</t>
  </si>
  <si>
    <t>пт</t>
  </si>
  <si>
    <t>Названия строк</t>
  </si>
  <si>
    <t>Общий итог</t>
  </si>
  <si>
    <t>Названия столбцов</t>
  </si>
  <si>
    <t xml:space="preserve">Количество по полю Водитель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</si>
</sst>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8" xfId="0" applyFill="1" applyBorder="1"/>
    <xf numFmtId="0" fontId="0" fillId="2" borderId="6" xfId="0" applyFill="1" applyBorder="1"/>
    <xf numFmtId="0" fontId="0" fillId="2" borderId="9" xfId="0" applyFill="1" applyBorder="1"/>
    <xf numFmtId="14" fontId="1" fillId="0" borderId="3" xfId="0" applyNumberFormat="1" applyFont="1" applyBorder="1" applyAlignment="1">
      <alignment textRotation="90"/>
    </xf>
    <xf numFmtId="14" fontId="1" fillId="2" borderId="3" xfId="0" applyNumberFormat="1" applyFont="1" applyFill="1" applyBorder="1" applyAlignment="1">
      <alignment textRotation="90"/>
    </xf>
    <xf numFmtId="14" fontId="1" fillId="2" borderId="4" xfId="0" applyNumberFormat="1" applyFont="1" applyFill="1" applyBorder="1" applyAlignment="1">
      <alignment textRotation="9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607.954288194444" createdVersion="4" refreshedVersion="4" minRefreshableVersion="3" recordCount="309">
  <cacheSource type="worksheet">
    <worksheetSource ref="B2:C311" sheet="Лист1"/>
  </cacheSource>
  <cacheFields count="2">
    <cacheField name="дата" numFmtId="14">
      <sharedItems containsSemiMixedTypes="0" containsNonDate="0" containsDate="1" containsString="0" minDate="2013-11-01T00:00:00" maxDate="2013-11-30T00:00:00" count="21">
        <d v="2013-11-01T00:00:00"/>
        <d v="2013-11-04T00:00:00"/>
        <d v="2013-11-05T00:00:00"/>
        <d v="2013-11-06T00:00:00"/>
        <d v="2013-11-07T00:00:00"/>
        <d v="2013-11-08T00:00:00"/>
        <d v="2013-11-11T00:00:00"/>
        <d v="2013-11-12T00:00:00"/>
        <d v="2013-11-13T00:00:00"/>
        <d v="2013-11-14T00:00:00"/>
        <d v="2013-11-15T00:00:00"/>
        <d v="2013-11-18T00:00:00"/>
        <d v="2013-11-19T00:00:00"/>
        <d v="2013-11-20T00:00:00"/>
        <d v="2013-11-21T00:00:00"/>
        <d v="2013-11-22T00:00:00"/>
        <d v="2013-11-25T00:00:00"/>
        <d v="2013-11-26T00:00:00"/>
        <d v="2013-11-27T00:00:00"/>
        <d v="2013-11-28T00:00:00"/>
        <d v="2013-11-29T00:00:00"/>
      </sharedItems>
    </cacheField>
    <cacheField name="Водитель " numFmtId="0">
      <sharedItems count="48">
        <s v="Андрюхин Николай"/>
        <s v="Пашалы Виктор"/>
        <s v="Банишев Валериан"/>
        <s v="Славогло Слава"/>
        <s v="Мельников Сергей"/>
        <s v="Косиняев Алексей"/>
        <s v="Агаджанян Ерем"/>
        <s v="Мартыняк Виталий"/>
        <s v="Захаренко Игорь"/>
        <s v="Юров Даниэль"/>
        <s v="Гуков Иван"/>
        <s v="Садикжонов Фарух"/>
        <s v="Чернышев  Андрей"/>
        <s v="Иванов Виктор"/>
        <s v="Пурлеев Хамдам"/>
        <s v="Красножонов Николай"/>
        <s v="Прихрский Геннадий"/>
        <s v="Щанкин Евгений"/>
        <s v="Волков Владимир"/>
        <s v="Шевелев Петр"/>
        <s v="Кучма Тимофей"/>
        <s v="Тормозин Семен "/>
        <s v="Драгни Федор"/>
        <s v="Баринов Евгений"/>
        <s v="Шенько Владимир"/>
        <s v="Добында Александр"/>
        <s v="Ушаков Алексей"/>
        <s v="Филипов Геннадий"/>
        <s v="Дымо Александр"/>
        <s v="Гуцу Станислав"/>
        <s v="Рыжов Владимир"/>
        <s v="Трофимов Сергей"/>
        <s v="Шарков Вячеслав"/>
        <s v="Быков Дмитрий"/>
        <s v="Фадеев Владислав"/>
        <s v="Балеков Аскар"/>
        <s v="Вязовесков Сергей"/>
        <s v="Андреенко Евгений"/>
        <s v="Ветрила Сергей"/>
        <s v="Гапонов Сергей"/>
        <s v="Лунин Евгений "/>
        <s v="Корниенко Виктор"/>
        <s v="Изман Олег"/>
        <s v="Флюгов Сергей"/>
        <s v="Ганели Сергей"/>
        <s v="Митяев Николай"/>
        <s v="Илюшин Алексей"/>
        <s v="Бескиер Вячеслав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9">
  <r>
    <x v="0"/>
    <x v="0"/>
  </r>
  <r>
    <x v="0"/>
    <x v="1"/>
  </r>
  <r>
    <x v="0"/>
    <x v="2"/>
  </r>
  <r>
    <x v="0"/>
    <x v="3"/>
  </r>
  <r>
    <x v="1"/>
    <x v="4"/>
  </r>
  <r>
    <x v="1"/>
    <x v="5"/>
  </r>
  <r>
    <x v="1"/>
    <x v="6"/>
  </r>
  <r>
    <x v="1"/>
    <x v="7"/>
  </r>
  <r>
    <x v="1"/>
    <x v="8"/>
  </r>
  <r>
    <x v="1"/>
    <x v="9"/>
  </r>
  <r>
    <x v="2"/>
    <x v="4"/>
  </r>
  <r>
    <x v="2"/>
    <x v="10"/>
  </r>
  <r>
    <x v="2"/>
    <x v="11"/>
  </r>
  <r>
    <x v="2"/>
    <x v="9"/>
  </r>
  <r>
    <x v="2"/>
    <x v="12"/>
  </r>
  <r>
    <x v="2"/>
    <x v="13"/>
  </r>
  <r>
    <x v="2"/>
    <x v="14"/>
  </r>
  <r>
    <x v="2"/>
    <x v="0"/>
  </r>
  <r>
    <x v="2"/>
    <x v="10"/>
  </r>
  <r>
    <x v="2"/>
    <x v="5"/>
  </r>
  <r>
    <x v="2"/>
    <x v="15"/>
  </r>
  <r>
    <x v="2"/>
    <x v="16"/>
  </r>
  <r>
    <x v="2"/>
    <x v="11"/>
  </r>
  <r>
    <x v="2"/>
    <x v="9"/>
  </r>
  <r>
    <x v="2"/>
    <x v="6"/>
  </r>
  <r>
    <x v="2"/>
    <x v="5"/>
  </r>
  <r>
    <x v="2"/>
    <x v="17"/>
  </r>
  <r>
    <x v="2"/>
    <x v="18"/>
  </r>
  <r>
    <x v="2"/>
    <x v="13"/>
  </r>
  <r>
    <x v="2"/>
    <x v="4"/>
  </r>
  <r>
    <x v="3"/>
    <x v="19"/>
  </r>
  <r>
    <x v="3"/>
    <x v="20"/>
  </r>
  <r>
    <x v="3"/>
    <x v="12"/>
  </r>
  <r>
    <x v="3"/>
    <x v="10"/>
  </r>
  <r>
    <x v="3"/>
    <x v="6"/>
  </r>
  <r>
    <x v="3"/>
    <x v="21"/>
  </r>
  <r>
    <x v="3"/>
    <x v="11"/>
  </r>
  <r>
    <x v="3"/>
    <x v="14"/>
  </r>
  <r>
    <x v="3"/>
    <x v="3"/>
  </r>
  <r>
    <x v="3"/>
    <x v="22"/>
  </r>
  <r>
    <x v="3"/>
    <x v="15"/>
  </r>
  <r>
    <x v="3"/>
    <x v="23"/>
  </r>
  <r>
    <x v="3"/>
    <x v="24"/>
  </r>
  <r>
    <x v="3"/>
    <x v="25"/>
  </r>
  <r>
    <x v="3"/>
    <x v="2"/>
  </r>
  <r>
    <x v="3"/>
    <x v="26"/>
  </r>
  <r>
    <x v="3"/>
    <x v="27"/>
  </r>
  <r>
    <x v="3"/>
    <x v="7"/>
  </r>
  <r>
    <x v="3"/>
    <x v="2"/>
  </r>
  <r>
    <x v="3"/>
    <x v="28"/>
  </r>
  <r>
    <x v="4"/>
    <x v="1"/>
  </r>
  <r>
    <x v="4"/>
    <x v="9"/>
  </r>
  <r>
    <x v="4"/>
    <x v="2"/>
  </r>
  <r>
    <x v="4"/>
    <x v="6"/>
  </r>
  <r>
    <x v="4"/>
    <x v="10"/>
  </r>
  <r>
    <x v="4"/>
    <x v="14"/>
  </r>
  <r>
    <x v="4"/>
    <x v="26"/>
  </r>
  <r>
    <x v="4"/>
    <x v="23"/>
  </r>
  <r>
    <x v="4"/>
    <x v="29"/>
  </r>
  <r>
    <x v="4"/>
    <x v="3"/>
  </r>
  <r>
    <x v="4"/>
    <x v="21"/>
  </r>
  <r>
    <x v="4"/>
    <x v="6"/>
  </r>
  <r>
    <x v="5"/>
    <x v="3"/>
  </r>
  <r>
    <x v="5"/>
    <x v="4"/>
  </r>
  <r>
    <x v="6"/>
    <x v="4"/>
  </r>
  <r>
    <x v="6"/>
    <x v="29"/>
  </r>
  <r>
    <x v="6"/>
    <x v="25"/>
  </r>
  <r>
    <x v="6"/>
    <x v="10"/>
  </r>
  <r>
    <x v="6"/>
    <x v="28"/>
  </r>
  <r>
    <x v="6"/>
    <x v="8"/>
  </r>
  <r>
    <x v="6"/>
    <x v="10"/>
  </r>
  <r>
    <x v="7"/>
    <x v="4"/>
  </r>
  <r>
    <x v="7"/>
    <x v="18"/>
  </r>
  <r>
    <x v="7"/>
    <x v="22"/>
  </r>
  <r>
    <x v="7"/>
    <x v="30"/>
  </r>
  <r>
    <x v="7"/>
    <x v="24"/>
  </r>
  <r>
    <x v="7"/>
    <x v="15"/>
  </r>
  <r>
    <x v="7"/>
    <x v="31"/>
  </r>
  <r>
    <x v="7"/>
    <x v="5"/>
  </r>
  <r>
    <x v="7"/>
    <x v="14"/>
  </r>
  <r>
    <x v="7"/>
    <x v="8"/>
  </r>
  <r>
    <x v="7"/>
    <x v="6"/>
  </r>
  <r>
    <x v="7"/>
    <x v="7"/>
  </r>
  <r>
    <x v="7"/>
    <x v="25"/>
  </r>
  <r>
    <x v="7"/>
    <x v="9"/>
  </r>
  <r>
    <x v="7"/>
    <x v="32"/>
  </r>
  <r>
    <x v="7"/>
    <x v="27"/>
  </r>
  <r>
    <x v="7"/>
    <x v="5"/>
  </r>
  <r>
    <x v="7"/>
    <x v="33"/>
  </r>
  <r>
    <x v="7"/>
    <x v="3"/>
  </r>
  <r>
    <x v="7"/>
    <x v="34"/>
  </r>
  <r>
    <x v="7"/>
    <x v="6"/>
  </r>
  <r>
    <x v="7"/>
    <x v="7"/>
  </r>
  <r>
    <x v="7"/>
    <x v="3"/>
  </r>
  <r>
    <x v="7"/>
    <x v="2"/>
  </r>
  <r>
    <x v="8"/>
    <x v="35"/>
  </r>
  <r>
    <x v="8"/>
    <x v="36"/>
  </r>
  <r>
    <x v="8"/>
    <x v="4"/>
  </r>
  <r>
    <x v="8"/>
    <x v="30"/>
  </r>
  <r>
    <x v="8"/>
    <x v="23"/>
  </r>
  <r>
    <x v="8"/>
    <x v="22"/>
  </r>
  <r>
    <x v="8"/>
    <x v="14"/>
  </r>
  <r>
    <x v="8"/>
    <x v="11"/>
  </r>
  <r>
    <x v="8"/>
    <x v="24"/>
  </r>
  <r>
    <x v="8"/>
    <x v="37"/>
  </r>
  <r>
    <x v="8"/>
    <x v="38"/>
  </r>
  <r>
    <x v="8"/>
    <x v="6"/>
  </r>
  <r>
    <x v="8"/>
    <x v="3"/>
  </r>
  <r>
    <x v="8"/>
    <x v="34"/>
  </r>
  <r>
    <x v="8"/>
    <x v="31"/>
  </r>
  <r>
    <x v="8"/>
    <x v="33"/>
  </r>
  <r>
    <x v="8"/>
    <x v="27"/>
  </r>
  <r>
    <x v="8"/>
    <x v="32"/>
  </r>
  <r>
    <x v="8"/>
    <x v="9"/>
  </r>
  <r>
    <x v="8"/>
    <x v="7"/>
  </r>
  <r>
    <x v="8"/>
    <x v="2"/>
  </r>
  <r>
    <x v="9"/>
    <x v="4"/>
  </r>
  <r>
    <x v="9"/>
    <x v="3"/>
  </r>
  <r>
    <x v="9"/>
    <x v="21"/>
  </r>
  <r>
    <x v="9"/>
    <x v="24"/>
  </r>
  <r>
    <x v="9"/>
    <x v="28"/>
  </r>
  <r>
    <x v="9"/>
    <x v="10"/>
  </r>
  <r>
    <x v="9"/>
    <x v="33"/>
  </r>
  <r>
    <x v="9"/>
    <x v="39"/>
  </r>
  <r>
    <x v="9"/>
    <x v="5"/>
  </r>
  <r>
    <x v="9"/>
    <x v="38"/>
  </r>
  <r>
    <x v="9"/>
    <x v="6"/>
  </r>
  <r>
    <x v="9"/>
    <x v="7"/>
  </r>
  <r>
    <x v="9"/>
    <x v="11"/>
  </r>
  <r>
    <x v="9"/>
    <x v="14"/>
  </r>
  <r>
    <x v="9"/>
    <x v="27"/>
  </r>
  <r>
    <x v="9"/>
    <x v="15"/>
  </r>
  <r>
    <x v="9"/>
    <x v="9"/>
  </r>
  <r>
    <x v="9"/>
    <x v="31"/>
  </r>
  <r>
    <x v="9"/>
    <x v="10"/>
  </r>
  <r>
    <x v="10"/>
    <x v="40"/>
  </r>
  <r>
    <x v="10"/>
    <x v="21"/>
  </r>
  <r>
    <x v="10"/>
    <x v="27"/>
  </r>
  <r>
    <x v="11"/>
    <x v="4"/>
  </r>
  <r>
    <x v="11"/>
    <x v="5"/>
  </r>
  <r>
    <x v="11"/>
    <x v="33"/>
  </r>
  <r>
    <x v="11"/>
    <x v="10"/>
  </r>
  <r>
    <x v="11"/>
    <x v="6"/>
  </r>
  <r>
    <x v="12"/>
    <x v="1"/>
  </r>
  <r>
    <x v="12"/>
    <x v="29"/>
  </r>
  <r>
    <x v="12"/>
    <x v="41"/>
  </r>
  <r>
    <x v="12"/>
    <x v="36"/>
  </r>
  <r>
    <x v="12"/>
    <x v="4"/>
  </r>
  <r>
    <x v="12"/>
    <x v="26"/>
  </r>
  <r>
    <x v="12"/>
    <x v="7"/>
  </r>
  <r>
    <x v="12"/>
    <x v="10"/>
  </r>
  <r>
    <x v="12"/>
    <x v="31"/>
  </r>
  <r>
    <x v="12"/>
    <x v="37"/>
  </r>
  <r>
    <x v="12"/>
    <x v="22"/>
  </r>
  <r>
    <x v="12"/>
    <x v="32"/>
  </r>
  <r>
    <x v="12"/>
    <x v="3"/>
  </r>
  <r>
    <x v="12"/>
    <x v="15"/>
  </r>
  <r>
    <x v="12"/>
    <x v="42"/>
  </r>
  <r>
    <x v="12"/>
    <x v="5"/>
  </r>
  <r>
    <x v="12"/>
    <x v="14"/>
  </r>
  <r>
    <x v="12"/>
    <x v="23"/>
  </r>
  <r>
    <x v="12"/>
    <x v="39"/>
  </r>
  <r>
    <x v="12"/>
    <x v="24"/>
  </r>
  <r>
    <x v="12"/>
    <x v="38"/>
  </r>
  <r>
    <x v="12"/>
    <x v="11"/>
  </r>
  <r>
    <x v="12"/>
    <x v="6"/>
  </r>
  <r>
    <x v="12"/>
    <x v="10"/>
  </r>
  <r>
    <x v="12"/>
    <x v="7"/>
  </r>
  <r>
    <x v="12"/>
    <x v="29"/>
  </r>
  <r>
    <x v="12"/>
    <x v="7"/>
  </r>
  <r>
    <x v="12"/>
    <x v="21"/>
  </r>
  <r>
    <x v="12"/>
    <x v="1"/>
  </r>
  <r>
    <x v="13"/>
    <x v="25"/>
  </r>
  <r>
    <x v="13"/>
    <x v="34"/>
  </r>
  <r>
    <x v="13"/>
    <x v="3"/>
  </r>
  <r>
    <x v="13"/>
    <x v="35"/>
  </r>
  <r>
    <x v="13"/>
    <x v="43"/>
  </r>
  <r>
    <x v="13"/>
    <x v="5"/>
  </r>
  <r>
    <x v="13"/>
    <x v="27"/>
  </r>
  <r>
    <x v="13"/>
    <x v="11"/>
  </r>
  <r>
    <x v="13"/>
    <x v="15"/>
  </r>
  <r>
    <x v="13"/>
    <x v="24"/>
  </r>
  <r>
    <x v="13"/>
    <x v="31"/>
  </r>
  <r>
    <x v="13"/>
    <x v="40"/>
  </r>
  <r>
    <x v="13"/>
    <x v="14"/>
  </r>
  <r>
    <x v="13"/>
    <x v="44"/>
  </r>
  <r>
    <x v="13"/>
    <x v="22"/>
  </r>
  <r>
    <x v="13"/>
    <x v="33"/>
  </r>
  <r>
    <x v="13"/>
    <x v="8"/>
  </r>
  <r>
    <x v="13"/>
    <x v="23"/>
  </r>
  <r>
    <x v="13"/>
    <x v="32"/>
  </r>
  <r>
    <x v="13"/>
    <x v="3"/>
  </r>
  <r>
    <x v="13"/>
    <x v="45"/>
  </r>
  <r>
    <x v="13"/>
    <x v="2"/>
  </r>
  <r>
    <x v="13"/>
    <x v="40"/>
  </r>
  <r>
    <x v="13"/>
    <x v="11"/>
  </r>
  <r>
    <x v="13"/>
    <x v="7"/>
  </r>
  <r>
    <x v="14"/>
    <x v="36"/>
  </r>
  <r>
    <x v="14"/>
    <x v="3"/>
  </r>
  <r>
    <x v="14"/>
    <x v="27"/>
  </r>
  <r>
    <x v="14"/>
    <x v="24"/>
  </r>
  <r>
    <x v="14"/>
    <x v="31"/>
  </r>
  <r>
    <x v="14"/>
    <x v="33"/>
  </r>
  <r>
    <x v="14"/>
    <x v="6"/>
  </r>
  <r>
    <x v="14"/>
    <x v="44"/>
  </r>
  <r>
    <x v="14"/>
    <x v="2"/>
  </r>
  <r>
    <x v="14"/>
    <x v="21"/>
  </r>
  <r>
    <x v="14"/>
    <x v="26"/>
  </r>
  <r>
    <x v="14"/>
    <x v="17"/>
  </r>
  <r>
    <x v="14"/>
    <x v="5"/>
  </r>
  <r>
    <x v="14"/>
    <x v="25"/>
  </r>
  <r>
    <x v="14"/>
    <x v="10"/>
  </r>
  <r>
    <x v="14"/>
    <x v="14"/>
  </r>
  <r>
    <x v="14"/>
    <x v="15"/>
  </r>
  <r>
    <x v="14"/>
    <x v="42"/>
  </r>
  <r>
    <x v="14"/>
    <x v="23"/>
  </r>
  <r>
    <x v="14"/>
    <x v="1"/>
  </r>
  <r>
    <x v="14"/>
    <x v="9"/>
  </r>
  <r>
    <x v="14"/>
    <x v="6"/>
  </r>
  <r>
    <x v="14"/>
    <x v="27"/>
  </r>
  <r>
    <x v="15"/>
    <x v="11"/>
  </r>
  <r>
    <x v="15"/>
    <x v="45"/>
  </r>
  <r>
    <x v="15"/>
    <x v="24"/>
  </r>
  <r>
    <x v="15"/>
    <x v="31"/>
  </r>
  <r>
    <x v="15"/>
    <x v="2"/>
  </r>
  <r>
    <x v="15"/>
    <x v="1"/>
  </r>
  <r>
    <x v="15"/>
    <x v="33"/>
  </r>
  <r>
    <x v="15"/>
    <x v="3"/>
  </r>
  <r>
    <x v="15"/>
    <x v="8"/>
  </r>
  <r>
    <x v="15"/>
    <x v="36"/>
  </r>
  <r>
    <x v="15"/>
    <x v="46"/>
  </r>
  <r>
    <x v="16"/>
    <x v="29"/>
  </r>
  <r>
    <x v="16"/>
    <x v="45"/>
  </r>
  <r>
    <x v="16"/>
    <x v="5"/>
  </r>
  <r>
    <x v="16"/>
    <x v="6"/>
  </r>
  <r>
    <x v="16"/>
    <x v="6"/>
  </r>
  <r>
    <x v="17"/>
    <x v="35"/>
  </r>
  <r>
    <x v="17"/>
    <x v="36"/>
  </r>
  <r>
    <x v="17"/>
    <x v="29"/>
  </r>
  <r>
    <x v="17"/>
    <x v="31"/>
  </r>
  <r>
    <x v="17"/>
    <x v="2"/>
  </r>
  <r>
    <x v="17"/>
    <x v="33"/>
  </r>
  <r>
    <x v="17"/>
    <x v="40"/>
  </r>
  <r>
    <x v="17"/>
    <x v="5"/>
  </r>
  <r>
    <x v="17"/>
    <x v="22"/>
  </r>
  <r>
    <x v="17"/>
    <x v="6"/>
  </r>
  <r>
    <x v="17"/>
    <x v="14"/>
  </r>
  <r>
    <x v="17"/>
    <x v="26"/>
  </r>
  <r>
    <x v="17"/>
    <x v="11"/>
  </r>
  <r>
    <x v="17"/>
    <x v="21"/>
  </r>
  <r>
    <x v="17"/>
    <x v="32"/>
  </r>
  <r>
    <x v="17"/>
    <x v="45"/>
  </r>
  <r>
    <x v="17"/>
    <x v="10"/>
  </r>
  <r>
    <x v="17"/>
    <x v="42"/>
  </r>
  <r>
    <x v="17"/>
    <x v="25"/>
  </r>
  <r>
    <x v="17"/>
    <x v="6"/>
  </r>
  <r>
    <x v="18"/>
    <x v="36"/>
  </r>
  <r>
    <x v="18"/>
    <x v="29"/>
  </r>
  <r>
    <x v="18"/>
    <x v="43"/>
  </r>
  <r>
    <x v="18"/>
    <x v="4"/>
  </r>
  <r>
    <x v="18"/>
    <x v="32"/>
  </r>
  <r>
    <x v="18"/>
    <x v="31"/>
  </r>
  <r>
    <x v="18"/>
    <x v="2"/>
  </r>
  <r>
    <x v="18"/>
    <x v="40"/>
  </r>
  <r>
    <x v="18"/>
    <x v="10"/>
  </r>
  <r>
    <x v="18"/>
    <x v="3"/>
  </r>
  <r>
    <x v="18"/>
    <x v="14"/>
  </r>
  <r>
    <x v="18"/>
    <x v="7"/>
  </r>
  <r>
    <x v="18"/>
    <x v="44"/>
  </r>
  <r>
    <x v="18"/>
    <x v="11"/>
  </r>
  <r>
    <x v="18"/>
    <x v="27"/>
  </r>
  <r>
    <x v="18"/>
    <x v="17"/>
  </r>
  <r>
    <x v="18"/>
    <x v="26"/>
  </r>
  <r>
    <x v="18"/>
    <x v="1"/>
  </r>
  <r>
    <x v="18"/>
    <x v="21"/>
  </r>
  <r>
    <x v="18"/>
    <x v="15"/>
  </r>
  <r>
    <x v="18"/>
    <x v="28"/>
  </r>
  <r>
    <x v="18"/>
    <x v="40"/>
  </r>
  <r>
    <x v="19"/>
    <x v="33"/>
  </r>
  <r>
    <x v="19"/>
    <x v="45"/>
  </r>
  <r>
    <x v="19"/>
    <x v="25"/>
  </r>
  <r>
    <x v="19"/>
    <x v="21"/>
  </r>
  <r>
    <x v="19"/>
    <x v="3"/>
  </r>
  <r>
    <x v="19"/>
    <x v="7"/>
  </r>
  <r>
    <x v="19"/>
    <x v="28"/>
  </r>
  <r>
    <x v="19"/>
    <x v="31"/>
  </r>
  <r>
    <x v="19"/>
    <x v="5"/>
  </r>
  <r>
    <x v="19"/>
    <x v="6"/>
  </r>
  <r>
    <x v="19"/>
    <x v="26"/>
  </r>
  <r>
    <x v="19"/>
    <x v="1"/>
  </r>
  <r>
    <x v="19"/>
    <x v="15"/>
  </r>
  <r>
    <x v="19"/>
    <x v="47"/>
  </r>
  <r>
    <x v="19"/>
    <x v="44"/>
  </r>
  <r>
    <x v="19"/>
    <x v="2"/>
  </r>
  <r>
    <x v="19"/>
    <x v="9"/>
  </r>
  <r>
    <x v="19"/>
    <x v="11"/>
  </r>
  <r>
    <x v="19"/>
    <x v="14"/>
  </r>
  <r>
    <x v="19"/>
    <x v="18"/>
  </r>
  <r>
    <x v="19"/>
    <x v="29"/>
  </r>
  <r>
    <x v="20"/>
    <x v="6"/>
  </r>
  <r>
    <x v="20"/>
    <x v="15"/>
  </r>
  <r>
    <x v="20"/>
    <x v="18"/>
  </r>
  <r>
    <x v="20"/>
    <x v="21"/>
  </r>
  <r>
    <x v="20"/>
    <x v="9"/>
  </r>
  <r>
    <x v="20"/>
    <x v="7"/>
  </r>
  <r>
    <x v="20"/>
    <x v="44"/>
  </r>
  <r>
    <x v="20"/>
    <x v="1"/>
  </r>
  <r>
    <x v="20"/>
    <x v="17"/>
  </r>
  <r>
    <x v="20"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M2:BI52" firstHeaderRow="1" firstDataRow="2" firstDataCol="1"/>
  <pivotFields count="2">
    <pivotField axis="axisCol" numFmtId="14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axis="axisRow" dataField="1" showAll="0">
      <items count="49">
        <item x="6"/>
        <item x="37"/>
        <item x="0"/>
        <item x="35"/>
        <item x="2"/>
        <item x="23"/>
        <item x="47"/>
        <item x="33"/>
        <item x="38"/>
        <item x="18"/>
        <item x="36"/>
        <item x="44"/>
        <item x="39"/>
        <item x="10"/>
        <item x="29"/>
        <item x="25"/>
        <item x="22"/>
        <item x="28"/>
        <item x="8"/>
        <item x="13"/>
        <item x="42"/>
        <item x="46"/>
        <item x="41"/>
        <item x="5"/>
        <item x="15"/>
        <item x="20"/>
        <item x="40"/>
        <item x="7"/>
        <item x="4"/>
        <item x="45"/>
        <item x="1"/>
        <item x="16"/>
        <item x="14"/>
        <item x="30"/>
        <item x="11"/>
        <item x="3"/>
        <item x="21"/>
        <item x="31"/>
        <item x="26"/>
        <item x="34"/>
        <item x="27"/>
        <item x="43"/>
        <item x="12"/>
        <item x="32"/>
        <item x="19"/>
        <item x="24"/>
        <item x="17"/>
        <item x="9"/>
        <item t="default"/>
      </items>
    </pivotField>
  </pivotFields>
  <rowFields count="1">
    <field x="1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0"/>
  </colFields>
  <col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colItems>
  <dataFields count="1">
    <dataField name="Количество по полю Водитель " fld="1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311"/>
  <sheetViews>
    <sheetView showZeros="0" tabSelected="1" topLeftCell="A2" zoomScale="85" zoomScaleNormal="85" workbookViewId="0">
      <selection activeCell="AM28" sqref="AM28"/>
    </sheetView>
  </sheetViews>
  <sheetFormatPr defaultRowHeight="11.25" customHeight="1" x14ac:dyDescent="0.25"/>
  <cols>
    <col min="2" max="2" width="10.140625" bestFit="1" customWidth="1"/>
    <col min="3" max="3" width="24.28515625" customWidth="1"/>
    <col min="4" max="4" width="26.140625" customWidth="1"/>
    <col min="5" max="5" width="22" bestFit="1" customWidth="1"/>
    <col min="6" max="36" width="3" customWidth="1"/>
    <col min="39" max="39" width="30.140625" customWidth="1"/>
    <col min="40" max="40" width="21.140625" bestFit="1" customWidth="1"/>
    <col min="41" max="60" width="10.28515625" bestFit="1" customWidth="1"/>
    <col min="61" max="61" width="11.85546875" bestFit="1" customWidth="1"/>
  </cols>
  <sheetData>
    <row r="1" spans="2:61" ht="11.25" customHeight="1" thickBot="1" x14ac:dyDescent="0.3">
      <c r="F1" t="s">
        <v>54</v>
      </c>
      <c r="I1" t="s">
        <v>50</v>
      </c>
      <c r="J1" t="s">
        <v>51</v>
      </c>
      <c r="K1" t="s">
        <v>53</v>
      </c>
      <c r="L1" t="s">
        <v>52</v>
      </c>
      <c r="M1" t="s">
        <v>54</v>
      </c>
      <c r="P1" t="s">
        <v>50</v>
      </c>
      <c r="Q1" t="s">
        <v>51</v>
      </c>
      <c r="R1" t="s">
        <v>53</v>
      </c>
      <c r="S1" t="s">
        <v>52</v>
      </c>
      <c r="T1" t="s">
        <v>54</v>
      </c>
      <c r="W1" t="s">
        <v>50</v>
      </c>
      <c r="X1" t="s">
        <v>51</v>
      </c>
      <c r="Y1" t="s">
        <v>53</v>
      </c>
      <c r="Z1" t="s">
        <v>52</v>
      </c>
      <c r="AA1" t="s">
        <v>54</v>
      </c>
      <c r="AD1" t="s">
        <v>50</v>
      </c>
      <c r="AE1" t="s">
        <v>51</v>
      </c>
      <c r="AF1" t="s">
        <v>53</v>
      </c>
      <c r="AG1" t="s">
        <v>52</v>
      </c>
      <c r="AH1" t="s">
        <v>54</v>
      </c>
    </row>
    <row r="2" spans="2:61" ht="63" customHeight="1" x14ac:dyDescent="0.25">
      <c r="B2" t="s">
        <v>0</v>
      </c>
      <c r="C2" t="s">
        <v>1</v>
      </c>
      <c r="E2" s="3"/>
      <c r="F2" s="11">
        <v>41579</v>
      </c>
      <c r="G2" s="12">
        <v>41580</v>
      </c>
      <c r="H2" s="12">
        <v>41581</v>
      </c>
      <c r="I2" s="11">
        <v>41582</v>
      </c>
      <c r="J2" s="11">
        <v>41583</v>
      </c>
      <c r="K2" s="11">
        <v>41584</v>
      </c>
      <c r="L2" s="11">
        <v>41585</v>
      </c>
      <c r="M2" s="11">
        <v>41586</v>
      </c>
      <c r="N2" s="12">
        <v>41587</v>
      </c>
      <c r="O2" s="12">
        <v>41588</v>
      </c>
      <c r="P2" s="11">
        <v>41589</v>
      </c>
      <c r="Q2" s="11">
        <v>41590</v>
      </c>
      <c r="R2" s="11">
        <v>41591</v>
      </c>
      <c r="S2" s="11">
        <v>41592</v>
      </c>
      <c r="T2" s="11">
        <v>41593</v>
      </c>
      <c r="U2" s="12">
        <v>41594</v>
      </c>
      <c r="V2" s="12">
        <v>41595</v>
      </c>
      <c r="W2" s="11">
        <v>41596</v>
      </c>
      <c r="X2" s="11">
        <v>41597</v>
      </c>
      <c r="Y2" s="11">
        <v>41598</v>
      </c>
      <c r="Z2" s="11">
        <v>41599</v>
      </c>
      <c r="AA2" s="11">
        <v>41600</v>
      </c>
      <c r="AB2" s="12">
        <v>41601</v>
      </c>
      <c r="AC2" s="12">
        <v>41602</v>
      </c>
      <c r="AD2" s="11">
        <v>41603</v>
      </c>
      <c r="AE2" s="11">
        <v>41604</v>
      </c>
      <c r="AF2" s="11">
        <v>41605</v>
      </c>
      <c r="AG2" s="11">
        <v>41606</v>
      </c>
      <c r="AH2" s="11">
        <v>41607</v>
      </c>
      <c r="AI2" s="12">
        <v>41608</v>
      </c>
      <c r="AJ2" s="13">
        <v>41609</v>
      </c>
      <c r="AM2" s="14" t="s">
        <v>58</v>
      </c>
      <c r="AN2" s="14" t="s">
        <v>57</v>
      </c>
    </row>
    <row r="3" spans="2:61" ht="11.25" customHeight="1" x14ac:dyDescent="0.25">
      <c r="B3" s="1">
        <v>41579</v>
      </c>
      <c r="C3" t="s">
        <v>2</v>
      </c>
      <c r="E3" s="4" t="s">
        <v>29</v>
      </c>
      <c r="F3" s="2">
        <f>COUNTIFS($B$3:$B$311,F$2,$C$3:$C$311,$E3)</f>
        <v>0</v>
      </c>
      <c r="G3" s="7">
        <f t="shared" ref="G3:AJ11" si="0">COUNTIFS($B$3:$B$311,G$2,$C$3:$C$311,$E3)</f>
        <v>0</v>
      </c>
      <c r="H3" s="7">
        <f t="shared" si="0"/>
        <v>0</v>
      </c>
      <c r="I3" s="2">
        <f t="shared" si="0"/>
        <v>0</v>
      </c>
      <c r="J3" s="2">
        <f t="shared" si="0"/>
        <v>0</v>
      </c>
      <c r="K3" s="2">
        <f t="shared" si="0"/>
        <v>1</v>
      </c>
      <c r="L3" s="2">
        <f t="shared" si="0"/>
        <v>0</v>
      </c>
      <c r="M3" s="2">
        <f t="shared" si="0"/>
        <v>0</v>
      </c>
      <c r="N3" s="7">
        <f t="shared" si="0"/>
        <v>0</v>
      </c>
      <c r="O3" s="7">
        <f t="shared" si="0"/>
        <v>0</v>
      </c>
      <c r="P3" s="2">
        <f t="shared" si="0"/>
        <v>0</v>
      </c>
      <c r="Q3" s="2">
        <f t="shared" si="0"/>
        <v>1</v>
      </c>
      <c r="R3" s="2">
        <f t="shared" si="0"/>
        <v>1</v>
      </c>
      <c r="S3" s="2">
        <f t="shared" si="0"/>
        <v>1</v>
      </c>
      <c r="T3" s="2">
        <f t="shared" si="0"/>
        <v>1</v>
      </c>
      <c r="U3" s="7">
        <f t="shared" si="0"/>
        <v>0</v>
      </c>
      <c r="V3" s="7">
        <f t="shared" si="0"/>
        <v>0</v>
      </c>
      <c r="W3" s="2">
        <f t="shared" si="0"/>
        <v>0</v>
      </c>
      <c r="X3" s="2">
        <f t="shared" si="0"/>
        <v>0</v>
      </c>
      <c r="Y3" s="2">
        <f t="shared" si="0"/>
        <v>1</v>
      </c>
      <c r="Z3" s="2">
        <f t="shared" si="0"/>
        <v>2</v>
      </c>
      <c r="AA3" s="2">
        <f t="shared" si="0"/>
        <v>0</v>
      </c>
      <c r="AB3" s="7">
        <f t="shared" si="0"/>
        <v>0</v>
      </c>
      <c r="AC3" s="7">
        <f t="shared" si="0"/>
        <v>0</v>
      </c>
      <c r="AD3" s="2">
        <f t="shared" si="0"/>
        <v>0</v>
      </c>
      <c r="AE3" s="2">
        <f t="shared" si="0"/>
        <v>0</v>
      </c>
      <c r="AF3" s="2">
        <f t="shared" si="0"/>
        <v>1</v>
      </c>
      <c r="AG3" s="2">
        <f t="shared" si="0"/>
        <v>0</v>
      </c>
      <c r="AH3" s="2">
        <f t="shared" si="0"/>
        <v>0</v>
      </c>
      <c r="AI3" s="7">
        <f t="shared" si="0"/>
        <v>0</v>
      </c>
      <c r="AJ3" s="7">
        <f t="shared" si="0"/>
        <v>0</v>
      </c>
      <c r="AM3" s="14" t="s">
        <v>55</v>
      </c>
      <c r="AN3" s="1">
        <v>41579</v>
      </c>
      <c r="AO3" s="1">
        <v>41582</v>
      </c>
      <c r="AP3" s="1">
        <v>41583</v>
      </c>
      <c r="AQ3" s="1">
        <v>41584</v>
      </c>
      <c r="AR3" s="1">
        <v>41585</v>
      </c>
      <c r="AS3" s="1">
        <v>41586</v>
      </c>
      <c r="AT3" s="1">
        <v>41589</v>
      </c>
      <c r="AU3" s="1">
        <v>41590</v>
      </c>
      <c r="AV3" s="1">
        <v>41591</v>
      </c>
      <c r="AW3" s="1">
        <v>41592</v>
      </c>
      <c r="AX3" s="1">
        <v>41593</v>
      </c>
      <c r="AY3" s="1">
        <v>41596</v>
      </c>
      <c r="AZ3" s="1">
        <v>41597</v>
      </c>
      <c r="BA3" s="1">
        <v>41598</v>
      </c>
      <c r="BB3" s="1">
        <v>41599</v>
      </c>
      <c r="BC3" s="1">
        <v>41600</v>
      </c>
      <c r="BD3" s="1">
        <v>41603</v>
      </c>
      <c r="BE3" s="1">
        <v>41604</v>
      </c>
      <c r="BF3" s="1">
        <v>41605</v>
      </c>
      <c r="BG3" s="1">
        <v>41606</v>
      </c>
      <c r="BH3" s="1">
        <v>41607</v>
      </c>
      <c r="BI3" s="1" t="s">
        <v>56</v>
      </c>
    </row>
    <row r="4" spans="2:61" ht="11.25" customHeight="1" x14ac:dyDescent="0.25">
      <c r="B4" s="1">
        <v>41579</v>
      </c>
      <c r="C4" t="s">
        <v>3</v>
      </c>
      <c r="E4" s="4" t="s">
        <v>23</v>
      </c>
      <c r="F4" s="2">
        <f t="shared" ref="F4:U67" si="1">COUNTIFS($B$3:$B$311,F$2,$C$3:$C$311,$E4)</f>
        <v>0</v>
      </c>
      <c r="G4" s="7">
        <f t="shared" si="1"/>
        <v>0</v>
      </c>
      <c r="H4" s="7">
        <f t="shared" si="1"/>
        <v>0</v>
      </c>
      <c r="I4" s="2">
        <f t="shared" si="1"/>
        <v>0</v>
      </c>
      <c r="J4" s="2">
        <f t="shared" si="1"/>
        <v>0</v>
      </c>
      <c r="K4" s="2">
        <f t="shared" si="1"/>
        <v>1</v>
      </c>
      <c r="L4" s="2">
        <f t="shared" si="1"/>
        <v>1</v>
      </c>
      <c r="M4" s="2">
        <f t="shared" si="1"/>
        <v>0</v>
      </c>
      <c r="N4" s="7">
        <f t="shared" si="1"/>
        <v>0</v>
      </c>
      <c r="O4" s="7">
        <f t="shared" si="1"/>
        <v>0</v>
      </c>
      <c r="P4" s="2">
        <f t="shared" si="1"/>
        <v>0</v>
      </c>
      <c r="Q4" s="2">
        <f t="shared" si="1"/>
        <v>0</v>
      </c>
      <c r="R4" s="2">
        <f t="shared" si="1"/>
        <v>0</v>
      </c>
      <c r="S4" s="2">
        <f t="shared" si="1"/>
        <v>1</v>
      </c>
      <c r="T4" s="2">
        <f t="shared" si="1"/>
        <v>1</v>
      </c>
      <c r="U4" s="7">
        <f t="shared" si="1"/>
        <v>0</v>
      </c>
      <c r="V4" s="7">
        <f t="shared" si="0"/>
        <v>0</v>
      </c>
      <c r="W4" s="2">
        <f t="shared" si="0"/>
        <v>0</v>
      </c>
      <c r="X4" s="2">
        <f t="shared" si="0"/>
        <v>1</v>
      </c>
      <c r="Y4" s="2">
        <f t="shared" si="0"/>
        <v>0</v>
      </c>
      <c r="Z4" s="2">
        <f t="shared" si="0"/>
        <v>1</v>
      </c>
      <c r="AA4" s="2">
        <f t="shared" si="0"/>
        <v>0</v>
      </c>
      <c r="AB4" s="7">
        <f t="shared" si="0"/>
        <v>0</v>
      </c>
      <c r="AC4" s="7">
        <f t="shared" si="0"/>
        <v>0</v>
      </c>
      <c r="AD4" s="2">
        <f t="shared" si="0"/>
        <v>0</v>
      </c>
      <c r="AE4" s="2">
        <f t="shared" si="0"/>
        <v>1</v>
      </c>
      <c r="AF4" s="2">
        <f t="shared" si="0"/>
        <v>1</v>
      </c>
      <c r="AG4" s="2">
        <f t="shared" si="0"/>
        <v>1</v>
      </c>
      <c r="AH4" s="2">
        <f t="shared" si="0"/>
        <v>1</v>
      </c>
      <c r="AI4" s="7">
        <f t="shared" si="0"/>
        <v>0</v>
      </c>
      <c r="AJ4" s="9">
        <f t="shared" si="0"/>
        <v>0</v>
      </c>
      <c r="AM4" s="15" t="s">
        <v>8</v>
      </c>
      <c r="AN4" s="16"/>
      <c r="AO4" s="16">
        <v>1</v>
      </c>
      <c r="AP4" s="16">
        <v>1</v>
      </c>
      <c r="AQ4" s="16">
        <v>1</v>
      </c>
      <c r="AR4" s="16">
        <v>2</v>
      </c>
      <c r="AS4" s="16"/>
      <c r="AT4" s="16"/>
      <c r="AU4" s="16">
        <v>2</v>
      </c>
      <c r="AV4" s="16">
        <v>1</v>
      </c>
      <c r="AW4" s="16">
        <v>1</v>
      </c>
      <c r="AX4" s="16"/>
      <c r="AY4" s="16">
        <v>1</v>
      </c>
      <c r="AZ4" s="16">
        <v>1</v>
      </c>
      <c r="BA4" s="16"/>
      <c r="BB4" s="16">
        <v>2</v>
      </c>
      <c r="BC4" s="16"/>
      <c r="BD4" s="16">
        <v>2</v>
      </c>
      <c r="BE4" s="16">
        <v>2</v>
      </c>
      <c r="BF4" s="16"/>
      <c r="BG4" s="16">
        <v>1</v>
      </c>
      <c r="BH4" s="16">
        <v>1</v>
      </c>
      <c r="BI4" s="16">
        <v>19</v>
      </c>
    </row>
    <row r="5" spans="2:61" ht="11.25" customHeight="1" x14ac:dyDescent="0.25">
      <c r="B5" s="1">
        <v>41579</v>
      </c>
      <c r="C5" t="s">
        <v>4</v>
      </c>
      <c r="E5" s="4" t="s">
        <v>5</v>
      </c>
      <c r="F5" s="2">
        <f t="shared" si="1"/>
        <v>1</v>
      </c>
      <c r="G5" s="7">
        <f t="shared" si="0"/>
        <v>0</v>
      </c>
      <c r="H5" s="7">
        <f t="shared" si="0"/>
        <v>0</v>
      </c>
      <c r="I5" s="2">
        <f t="shared" si="0"/>
        <v>0</v>
      </c>
      <c r="J5" s="2">
        <f t="shared" si="0"/>
        <v>0</v>
      </c>
      <c r="K5" s="2">
        <f t="shared" si="0"/>
        <v>1</v>
      </c>
      <c r="L5" s="2">
        <f t="shared" si="0"/>
        <v>1</v>
      </c>
      <c r="M5" s="2">
        <f t="shared" si="0"/>
        <v>1</v>
      </c>
      <c r="N5" s="7">
        <f t="shared" si="0"/>
        <v>0</v>
      </c>
      <c r="O5" s="7">
        <f t="shared" si="0"/>
        <v>0</v>
      </c>
      <c r="P5" s="2">
        <f t="shared" si="0"/>
        <v>0</v>
      </c>
      <c r="Q5" s="2">
        <f t="shared" si="0"/>
        <v>2</v>
      </c>
      <c r="R5" s="2">
        <f t="shared" si="0"/>
        <v>1</v>
      </c>
      <c r="S5" s="2">
        <f t="shared" si="0"/>
        <v>1</v>
      </c>
      <c r="T5" s="2">
        <f t="shared" si="0"/>
        <v>0</v>
      </c>
      <c r="U5" s="7">
        <f t="shared" si="0"/>
        <v>0</v>
      </c>
      <c r="V5" s="7">
        <f t="shared" si="0"/>
        <v>0</v>
      </c>
      <c r="W5" s="2">
        <f t="shared" si="0"/>
        <v>0</v>
      </c>
      <c r="X5" s="2">
        <f t="shared" si="0"/>
        <v>1</v>
      </c>
      <c r="Y5" s="2">
        <f t="shared" si="0"/>
        <v>2</v>
      </c>
      <c r="Z5" s="2">
        <f t="shared" si="0"/>
        <v>1</v>
      </c>
      <c r="AA5" s="2">
        <f t="shared" si="0"/>
        <v>1</v>
      </c>
      <c r="AB5" s="7">
        <f t="shared" si="0"/>
        <v>0</v>
      </c>
      <c r="AC5" s="7">
        <f t="shared" si="0"/>
        <v>0</v>
      </c>
      <c r="AD5" s="2">
        <f t="shared" si="0"/>
        <v>0</v>
      </c>
      <c r="AE5" s="2">
        <f t="shared" si="0"/>
        <v>0</v>
      </c>
      <c r="AF5" s="2">
        <f t="shared" si="0"/>
        <v>1</v>
      </c>
      <c r="AG5" s="2">
        <f t="shared" si="0"/>
        <v>1</v>
      </c>
      <c r="AH5" s="2">
        <f t="shared" si="0"/>
        <v>0</v>
      </c>
      <c r="AI5" s="7">
        <f t="shared" si="0"/>
        <v>0</v>
      </c>
      <c r="AJ5" s="9">
        <f t="shared" si="0"/>
        <v>0</v>
      </c>
      <c r="AM5" s="15" t="s">
        <v>39</v>
      </c>
      <c r="AN5" s="16"/>
      <c r="AO5" s="16"/>
      <c r="AP5" s="16"/>
      <c r="AQ5" s="16"/>
      <c r="AR5" s="16"/>
      <c r="AS5" s="16"/>
      <c r="AT5" s="16"/>
      <c r="AU5" s="16"/>
      <c r="AV5" s="16">
        <v>1</v>
      </c>
      <c r="AW5" s="16"/>
      <c r="AX5" s="16"/>
      <c r="AY5" s="16"/>
      <c r="AZ5" s="16">
        <v>1</v>
      </c>
      <c r="BA5" s="16"/>
      <c r="BB5" s="16"/>
      <c r="BC5" s="16"/>
      <c r="BD5" s="16"/>
      <c r="BE5" s="16"/>
      <c r="BF5" s="16"/>
      <c r="BG5" s="16"/>
      <c r="BH5" s="16"/>
      <c r="BI5" s="16">
        <v>2</v>
      </c>
    </row>
    <row r="6" spans="2:61" ht="11.25" customHeight="1" x14ac:dyDescent="0.25">
      <c r="B6" s="1">
        <v>41579</v>
      </c>
      <c r="C6" t="s">
        <v>5</v>
      </c>
      <c r="E6" s="4" t="s">
        <v>27</v>
      </c>
      <c r="F6" s="2">
        <f t="shared" si="1"/>
        <v>0</v>
      </c>
      <c r="G6" s="7">
        <f t="shared" si="0"/>
        <v>0</v>
      </c>
      <c r="H6" s="7">
        <f t="shared" si="0"/>
        <v>0</v>
      </c>
      <c r="I6" s="2">
        <f t="shared" si="0"/>
        <v>0</v>
      </c>
      <c r="J6" s="2">
        <f t="shared" si="0"/>
        <v>0</v>
      </c>
      <c r="K6" s="2">
        <f t="shared" si="0"/>
        <v>1</v>
      </c>
      <c r="L6" s="2">
        <f t="shared" si="0"/>
        <v>0</v>
      </c>
      <c r="M6" s="2">
        <f t="shared" si="0"/>
        <v>0</v>
      </c>
      <c r="N6" s="7">
        <f t="shared" si="0"/>
        <v>0</v>
      </c>
      <c r="O6" s="7">
        <f t="shared" si="0"/>
        <v>0</v>
      </c>
      <c r="P6" s="2">
        <f t="shared" si="0"/>
        <v>1</v>
      </c>
      <c r="Q6" s="2">
        <f t="shared" si="0"/>
        <v>1</v>
      </c>
      <c r="R6" s="2">
        <f t="shared" si="0"/>
        <v>0</v>
      </c>
      <c r="S6" s="2">
        <f t="shared" si="0"/>
        <v>0</v>
      </c>
      <c r="T6" s="2">
        <f t="shared" si="0"/>
        <v>0</v>
      </c>
      <c r="U6" s="7">
        <f t="shared" si="0"/>
        <v>0</v>
      </c>
      <c r="V6" s="7">
        <f t="shared" si="0"/>
        <v>0</v>
      </c>
      <c r="W6" s="2">
        <f t="shared" si="0"/>
        <v>0</v>
      </c>
      <c r="X6" s="2">
        <f t="shared" si="0"/>
        <v>0</v>
      </c>
      <c r="Y6" s="2">
        <f t="shared" si="0"/>
        <v>1</v>
      </c>
      <c r="Z6" s="2">
        <f t="shared" si="0"/>
        <v>1</v>
      </c>
      <c r="AA6" s="2">
        <f t="shared" si="0"/>
        <v>0</v>
      </c>
      <c r="AB6" s="7">
        <f t="shared" si="0"/>
        <v>0</v>
      </c>
      <c r="AC6" s="7">
        <f t="shared" si="0"/>
        <v>0</v>
      </c>
      <c r="AD6" s="2">
        <f t="shared" si="0"/>
        <v>0</v>
      </c>
      <c r="AE6" s="2">
        <f t="shared" si="0"/>
        <v>1</v>
      </c>
      <c r="AF6" s="2">
        <f t="shared" si="0"/>
        <v>0</v>
      </c>
      <c r="AG6" s="2">
        <f t="shared" si="0"/>
        <v>1</v>
      </c>
      <c r="AH6" s="2">
        <f t="shared" si="0"/>
        <v>0</v>
      </c>
      <c r="AI6" s="7">
        <f t="shared" si="0"/>
        <v>0</v>
      </c>
      <c r="AJ6" s="9">
        <f t="shared" si="0"/>
        <v>0</v>
      </c>
      <c r="AM6" s="15" t="s">
        <v>2</v>
      </c>
      <c r="AN6" s="16">
        <v>1</v>
      </c>
      <c r="AO6" s="16"/>
      <c r="AP6" s="16">
        <v>1</v>
      </c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>
        <v>2</v>
      </c>
    </row>
    <row r="7" spans="2:61" ht="11.25" customHeight="1" x14ac:dyDescent="0.25">
      <c r="B7" s="1">
        <v>41582</v>
      </c>
      <c r="C7" t="s">
        <v>6</v>
      </c>
      <c r="E7" s="4" t="s">
        <v>26</v>
      </c>
      <c r="F7" s="2">
        <f t="shared" si="1"/>
        <v>0</v>
      </c>
      <c r="G7" s="7">
        <f t="shared" si="0"/>
        <v>0</v>
      </c>
      <c r="H7" s="7">
        <f t="shared" si="0"/>
        <v>0</v>
      </c>
      <c r="I7" s="2">
        <f t="shared" si="0"/>
        <v>0</v>
      </c>
      <c r="J7" s="2">
        <f t="shared" si="0"/>
        <v>0</v>
      </c>
      <c r="K7" s="2">
        <f t="shared" si="0"/>
        <v>1</v>
      </c>
      <c r="L7" s="2">
        <f t="shared" si="0"/>
        <v>0</v>
      </c>
      <c r="M7" s="2">
        <f t="shared" si="0"/>
        <v>0</v>
      </c>
      <c r="N7" s="7">
        <f t="shared" si="0"/>
        <v>0</v>
      </c>
      <c r="O7" s="7">
        <f t="shared" si="0"/>
        <v>0</v>
      </c>
      <c r="P7" s="2">
        <f t="shared" si="0"/>
        <v>0</v>
      </c>
      <c r="Q7" s="2">
        <f t="shared" si="0"/>
        <v>1</v>
      </c>
      <c r="R7" s="2">
        <f t="shared" si="0"/>
        <v>1</v>
      </c>
      <c r="S7" s="2">
        <f t="shared" si="0"/>
        <v>1</v>
      </c>
      <c r="T7" s="2">
        <f t="shared" si="0"/>
        <v>0</v>
      </c>
      <c r="U7" s="7">
        <f t="shared" si="0"/>
        <v>0</v>
      </c>
      <c r="V7" s="7">
        <f t="shared" si="0"/>
        <v>0</v>
      </c>
      <c r="W7" s="2">
        <f t="shared" si="0"/>
        <v>0</v>
      </c>
      <c r="X7" s="2">
        <f t="shared" si="0"/>
        <v>1</v>
      </c>
      <c r="Y7" s="2">
        <f t="shared" si="0"/>
        <v>1</v>
      </c>
      <c r="Z7" s="2">
        <f t="shared" si="0"/>
        <v>1</v>
      </c>
      <c r="AA7" s="2">
        <f t="shared" si="0"/>
        <v>1</v>
      </c>
      <c r="AB7" s="7">
        <f t="shared" si="0"/>
        <v>0</v>
      </c>
      <c r="AC7" s="7">
        <f t="shared" si="0"/>
        <v>0</v>
      </c>
      <c r="AD7" s="2">
        <f t="shared" si="0"/>
        <v>0</v>
      </c>
      <c r="AE7" s="2">
        <f t="shared" si="0"/>
        <v>0</v>
      </c>
      <c r="AF7" s="2">
        <f t="shared" si="0"/>
        <v>0</v>
      </c>
      <c r="AG7" s="2">
        <f t="shared" si="0"/>
        <v>0</v>
      </c>
      <c r="AH7" s="2">
        <f t="shared" si="0"/>
        <v>0</v>
      </c>
      <c r="AI7" s="7">
        <f t="shared" si="0"/>
        <v>0</v>
      </c>
      <c r="AJ7" s="9">
        <f t="shared" si="0"/>
        <v>0</v>
      </c>
      <c r="AM7" s="15" t="s">
        <v>37</v>
      </c>
      <c r="AN7" s="16"/>
      <c r="AO7" s="16"/>
      <c r="AP7" s="16"/>
      <c r="AQ7" s="16"/>
      <c r="AR7" s="16"/>
      <c r="AS7" s="16"/>
      <c r="AT7" s="16"/>
      <c r="AU7" s="16"/>
      <c r="AV7" s="16">
        <v>1</v>
      </c>
      <c r="AW7" s="16"/>
      <c r="AX7" s="16"/>
      <c r="AY7" s="16"/>
      <c r="AZ7" s="16"/>
      <c r="BA7" s="16">
        <v>1</v>
      </c>
      <c r="BB7" s="16"/>
      <c r="BC7" s="16"/>
      <c r="BD7" s="16"/>
      <c r="BE7" s="16">
        <v>1</v>
      </c>
      <c r="BF7" s="16"/>
      <c r="BG7" s="16"/>
      <c r="BH7" s="16"/>
      <c r="BI7" s="16">
        <v>3</v>
      </c>
    </row>
    <row r="8" spans="2:61" ht="11.25" customHeight="1" x14ac:dyDescent="0.25">
      <c r="B8" s="1">
        <v>41582</v>
      </c>
      <c r="C8" t="s">
        <v>7</v>
      </c>
      <c r="E8" s="4" t="s">
        <v>33</v>
      </c>
      <c r="F8" s="2">
        <f t="shared" si="1"/>
        <v>0</v>
      </c>
      <c r="G8" s="7">
        <f t="shared" si="0"/>
        <v>0</v>
      </c>
      <c r="H8" s="7">
        <f t="shared" si="0"/>
        <v>0</v>
      </c>
      <c r="I8" s="2">
        <f t="shared" si="0"/>
        <v>0</v>
      </c>
      <c r="J8" s="2">
        <f t="shared" si="0"/>
        <v>0</v>
      </c>
      <c r="K8" s="2">
        <f t="shared" si="0"/>
        <v>0</v>
      </c>
      <c r="L8" s="2">
        <f t="shared" si="0"/>
        <v>0</v>
      </c>
      <c r="M8" s="2">
        <f t="shared" si="0"/>
        <v>0</v>
      </c>
      <c r="N8" s="7">
        <f t="shared" si="0"/>
        <v>0</v>
      </c>
      <c r="O8" s="7">
        <f t="shared" si="0"/>
        <v>0</v>
      </c>
      <c r="P8" s="2">
        <f t="shared" si="0"/>
        <v>0</v>
      </c>
      <c r="Q8" s="2">
        <f t="shared" si="0"/>
        <v>1</v>
      </c>
      <c r="R8" s="2">
        <f t="shared" si="0"/>
        <v>1</v>
      </c>
      <c r="S8" s="2">
        <f t="shared" si="0"/>
        <v>1</v>
      </c>
      <c r="T8" s="2">
        <f t="shared" si="0"/>
        <v>0</v>
      </c>
      <c r="U8" s="7">
        <f t="shared" si="0"/>
        <v>0</v>
      </c>
      <c r="V8" s="7">
        <f t="shared" si="0"/>
        <v>0</v>
      </c>
      <c r="W8" s="2">
        <f t="shared" si="0"/>
        <v>0</v>
      </c>
      <c r="X8" s="2">
        <f t="shared" si="0"/>
        <v>1</v>
      </c>
      <c r="Y8" s="2">
        <f t="shared" si="0"/>
        <v>1</v>
      </c>
      <c r="Z8" s="2">
        <f t="shared" si="0"/>
        <v>1</v>
      </c>
      <c r="AA8" s="2">
        <f t="shared" si="0"/>
        <v>1</v>
      </c>
      <c r="AB8" s="7">
        <f t="shared" si="0"/>
        <v>0</v>
      </c>
      <c r="AC8" s="7">
        <f t="shared" si="0"/>
        <v>0</v>
      </c>
      <c r="AD8" s="2">
        <f t="shared" si="0"/>
        <v>0</v>
      </c>
      <c r="AE8" s="2">
        <f t="shared" si="0"/>
        <v>1</v>
      </c>
      <c r="AF8" s="2">
        <f t="shared" si="0"/>
        <v>1</v>
      </c>
      <c r="AG8" s="2">
        <f t="shared" si="0"/>
        <v>1</v>
      </c>
      <c r="AH8" s="2">
        <f t="shared" si="0"/>
        <v>0</v>
      </c>
      <c r="AI8" s="7">
        <f t="shared" si="0"/>
        <v>0</v>
      </c>
      <c r="AJ8" s="9">
        <f t="shared" si="0"/>
        <v>0</v>
      </c>
      <c r="AM8" s="15" t="s">
        <v>4</v>
      </c>
      <c r="AN8" s="16">
        <v>1</v>
      </c>
      <c r="AO8" s="16"/>
      <c r="AP8" s="16"/>
      <c r="AQ8" s="16">
        <v>2</v>
      </c>
      <c r="AR8" s="16">
        <v>1</v>
      </c>
      <c r="AS8" s="16"/>
      <c r="AT8" s="16"/>
      <c r="AU8" s="16">
        <v>1</v>
      </c>
      <c r="AV8" s="16">
        <v>1</v>
      </c>
      <c r="AW8" s="16"/>
      <c r="AX8" s="16"/>
      <c r="AY8" s="16"/>
      <c r="AZ8" s="16"/>
      <c r="BA8" s="16">
        <v>1</v>
      </c>
      <c r="BB8" s="16">
        <v>1</v>
      </c>
      <c r="BC8" s="16">
        <v>1</v>
      </c>
      <c r="BD8" s="16"/>
      <c r="BE8" s="16">
        <v>1</v>
      </c>
      <c r="BF8" s="16">
        <v>1</v>
      </c>
      <c r="BG8" s="16">
        <v>1</v>
      </c>
      <c r="BH8" s="16"/>
      <c r="BI8" s="16">
        <v>12</v>
      </c>
    </row>
    <row r="9" spans="2:61" ht="11.25" customHeight="1" x14ac:dyDescent="0.25">
      <c r="B9" s="1">
        <v>41582</v>
      </c>
      <c r="C9" t="s">
        <v>8</v>
      </c>
      <c r="E9" s="4" t="s">
        <v>35</v>
      </c>
      <c r="F9" s="2">
        <f t="shared" si="1"/>
        <v>0</v>
      </c>
      <c r="G9" s="7">
        <f t="shared" si="0"/>
        <v>0</v>
      </c>
      <c r="H9" s="7">
        <f t="shared" si="0"/>
        <v>0</v>
      </c>
      <c r="I9" s="2">
        <f t="shared" si="0"/>
        <v>0</v>
      </c>
      <c r="J9" s="2">
        <f t="shared" si="0"/>
        <v>0</v>
      </c>
      <c r="K9" s="2">
        <f t="shared" si="0"/>
        <v>0</v>
      </c>
      <c r="L9" s="2">
        <f t="shared" si="0"/>
        <v>0</v>
      </c>
      <c r="M9" s="2">
        <f t="shared" si="0"/>
        <v>0</v>
      </c>
      <c r="N9" s="7">
        <f t="shared" si="0"/>
        <v>0</v>
      </c>
      <c r="O9" s="7">
        <f t="shared" si="0"/>
        <v>0</v>
      </c>
      <c r="P9" s="2">
        <f t="shared" si="0"/>
        <v>0</v>
      </c>
      <c r="Q9" s="2">
        <f t="shared" si="0"/>
        <v>1</v>
      </c>
      <c r="R9" s="2">
        <f t="shared" si="0"/>
        <v>1</v>
      </c>
      <c r="S9" s="2">
        <f t="shared" si="0"/>
        <v>1</v>
      </c>
      <c r="T9" s="2">
        <f t="shared" si="0"/>
        <v>0</v>
      </c>
      <c r="U9" s="7">
        <f t="shared" si="0"/>
        <v>0</v>
      </c>
      <c r="V9" s="7">
        <f t="shared" si="0"/>
        <v>0</v>
      </c>
      <c r="W9" s="2">
        <f t="shared" si="0"/>
        <v>1</v>
      </c>
      <c r="X9" s="2">
        <f t="shared" si="0"/>
        <v>0</v>
      </c>
      <c r="Y9" s="2">
        <f t="shared" si="0"/>
        <v>1</v>
      </c>
      <c r="Z9" s="2">
        <f t="shared" si="0"/>
        <v>1</v>
      </c>
      <c r="AA9" s="2">
        <f t="shared" si="0"/>
        <v>1</v>
      </c>
      <c r="AB9" s="7">
        <f t="shared" si="0"/>
        <v>0</v>
      </c>
      <c r="AC9" s="7">
        <f t="shared" si="0"/>
        <v>0</v>
      </c>
      <c r="AD9" s="2">
        <f t="shared" si="0"/>
        <v>0</v>
      </c>
      <c r="AE9" s="2">
        <f t="shared" si="0"/>
        <v>1</v>
      </c>
      <c r="AF9" s="2">
        <f t="shared" si="0"/>
        <v>0</v>
      </c>
      <c r="AG9" s="2">
        <f t="shared" si="0"/>
        <v>1</v>
      </c>
      <c r="AH9" s="2">
        <f t="shared" si="0"/>
        <v>0</v>
      </c>
      <c r="AI9" s="7">
        <f t="shared" si="0"/>
        <v>0</v>
      </c>
      <c r="AJ9" s="9">
        <f t="shared" si="0"/>
        <v>0</v>
      </c>
      <c r="AM9" s="15" t="s">
        <v>25</v>
      </c>
      <c r="AN9" s="16"/>
      <c r="AO9" s="16"/>
      <c r="AP9" s="16"/>
      <c r="AQ9" s="16">
        <v>1</v>
      </c>
      <c r="AR9" s="16">
        <v>1</v>
      </c>
      <c r="AS9" s="16"/>
      <c r="AT9" s="16"/>
      <c r="AU9" s="16"/>
      <c r="AV9" s="16">
        <v>1</v>
      </c>
      <c r="AW9" s="16"/>
      <c r="AX9" s="16"/>
      <c r="AY9" s="16"/>
      <c r="AZ9" s="16">
        <v>1</v>
      </c>
      <c r="BA9" s="16">
        <v>1</v>
      </c>
      <c r="BB9" s="16">
        <v>1</v>
      </c>
      <c r="BC9" s="16"/>
      <c r="BD9" s="16"/>
      <c r="BE9" s="16"/>
      <c r="BF9" s="16"/>
      <c r="BG9" s="16"/>
      <c r="BH9" s="16"/>
      <c r="BI9" s="16">
        <v>6</v>
      </c>
    </row>
    <row r="10" spans="2:61" ht="11.25" customHeight="1" x14ac:dyDescent="0.25">
      <c r="B10" s="1">
        <v>41582</v>
      </c>
      <c r="C10" t="s">
        <v>9</v>
      </c>
      <c r="E10" s="4"/>
      <c r="F10" s="2">
        <f t="shared" si="1"/>
        <v>0</v>
      </c>
      <c r="G10" s="7">
        <f t="shared" si="0"/>
        <v>0</v>
      </c>
      <c r="H10" s="7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N10" s="7">
        <f t="shared" si="0"/>
        <v>0</v>
      </c>
      <c r="O10" s="7">
        <f t="shared" si="0"/>
        <v>0</v>
      </c>
      <c r="P10" s="2">
        <f t="shared" si="0"/>
        <v>0</v>
      </c>
      <c r="Q10" s="2">
        <f t="shared" si="0"/>
        <v>0</v>
      </c>
      <c r="R10" s="2">
        <f t="shared" si="0"/>
        <v>0</v>
      </c>
      <c r="S10" s="2">
        <f t="shared" si="0"/>
        <v>0</v>
      </c>
      <c r="T10" s="2">
        <f t="shared" si="0"/>
        <v>0</v>
      </c>
      <c r="U10" s="7">
        <f t="shared" si="0"/>
        <v>0</v>
      </c>
      <c r="V10" s="7">
        <f t="shared" si="0"/>
        <v>0</v>
      </c>
      <c r="W10" s="2">
        <f t="shared" si="0"/>
        <v>0</v>
      </c>
      <c r="X10" s="2">
        <f t="shared" si="0"/>
        <v>0</v>
      </c>
      <c r="Y10" s="2">
        <f t="shared" si="0"/>
        <v>0</v>
      </c>
      <c r="Z10" s="2">
        <f t="shared" si="0"/>
        <v>0</v>
      </c>
      <c r="AA10" s="2">
        <f t="shared" si="0"/>
        <v>0</v>
      </c>
      <c r="AB10" s="7">
        <f t="shared" si="0"/>
        <v>0</v>
      </c>
      <c r="AC10" s="7">
        <f t="shared" si="0"/>
        <v>0</v>
      </c>
      <c r="AD10" s="2">
        <f t="shared" si="0"/>
        <v>0</v>
      </c>
      <c r="AE10" s="2">
        <f t="shared" si="0"/>
        <v>0</v>
      </c>
      <c r="AF10" s="2">
        <f t="shared" si="0"/>
        <v>0</v>
      </c>
      <c r="AG10" s="2">
        <f t="shared" si="0"/>
        <v>0</v>
      </c>
      <c r="AH10" s="2">
        <f t="shared" si="0"/>
        <v>0</v>
      </c>
      <c r="AI10" s="7">
        <f t="shared" si="0"/>
        <v>0</v>
      </c>
      <c r="AJ10" s="9">
        <f t="shared" si="0"/>
        <v>0</v>
      </c>
      <c r="AM10" s="15" t="s">
        <v>49</v>
      </c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>
        <v>1</v>
      </c>
      <c r="BH10" s="16"/>
      <c r="BI10" s="16">
        <v>1</v>
      </c>
    </row>
    <row r="11" spans="2:61" ht="11.25" customHeight="1" x14ac:dyDescent="0.25">
      <c r="B11" s="1">
        <v>41582</v>
      </c>
      <c r="C11" t="s">
        <v>10</v>
      </c>
      <c r="E11" s="4" t="s">
        <v>20</v>
      </c>
      <c r="F11" s="2">
        <f t="shared" si="1"/>
        <v>0</v>
      </c>
      <c r="G11" s="7">
        <f t="shared" si="0"/>
        <v>0</v>
      </c>
      <c r="H11" s="7">
        <f t="shared" si="0"/>
        <v>0</v>
      </c>
      <c r="I11" s="2">
        <f t="shared" si="0"/>
        <v>0</v>
      </c>
      <c r="J11" s="2">
        <f t="shared" si="0"/>
        <v>1</v>
      </c>
      <c r="K11" s="2">
        <f t="shared" si="0"/>
        <v>0</v>
      </c>
      <c r="L11" s="2">
        <f t="shared" si="0"/>
        <v>0</v>
      </c>
      <c r="M11" s="2">
        <f t="shared" si="0"/>
        <v>0</v>
      </c>
      <c r="N11" s="7">
        <f t="shared" si="0"/>
        <v>0</v>
      </c>
      <c r="O11" s="7">
        <f t="shared" si="0"/>
        <v>0</v>
      </c>
      <c r="P11" s="2">
        <f t="shared" si="0"/>
        <v>0</v>
      </c>
      <c r="Q11" s="2">
        <f t="shared" si="0"/>
        <v>1</v>
      </c>
      <c r="R11" s="2">
        <f t="shared" si="0"/>
        <v>0</v>
      </c>
      <c r="S11" s="2">
        <f t="shared" si="0"/>
        <v>0</v>
      </c>
      <c r="T11" s="2">
        <f t="shared" si="0"/>
        <v>0</v>
      </c>
      <c r="U11" s="7">
        <f t="shared" si="0"/>
        <v>0</v>
      </c>
      <c r="V11" s="7">
        <f t="shared" si="0"/>
        <v>0</v>
      </c>
      <c r="W11" s="2">
        <f t="shared" si="0"/>
        <v>0</v>
      </c>
      <c r="X11" s="2">
        <f t="shared" si="0"/>
        <v>0</v>
      </c>
      <c r="Y11" s="2">
        <f t="shared" si="0"/>
        <v>0</v>
      </c>
      <c r="Z11" s="2">
        <f t="shared" si="0"/>
        <v>0</v>
      </c>
      <c r="AA11" s="2">
        <f t="shared" si="0"/>
        <v>0</v>
      </c>
      <c r="AB11" s="7">
        <f t="shared" si="0"/>
        <v>0</v>
      </c>
      <c r="AC11" s="7">
        <f t="shared" si="0"/>
        <v>0</v>
      </c>
      <c r="AD11" s="2">
        <f t="shared" si="0"/>
        <v>0</v>
      </c>
      <c r="AE11" s="2">
        <f t="shared" si="0"/>
        <v>0</v>
      </c>
      <c r="AF11" s="2">
        <f t="shared" si="0"/>
        <v>0</v>
      </c>
      <c r="AG11" s="2">
        <f t="shared" si="0"/>
        <v>1</v>
      </c>
      <c r="AH11" s="2">
        <f t="shared" si="0"/>
        <v>1</v>
      </c>
      <c r="AI11" s="7">
        <f t="shared" si="0"/>
        <v>0</v>
      </c>
      <c r="AJ11" s="9">
        <f t="shared" si="0"/>
        <v>0</v>
      </c>
      <c r="AM11" s="15" t="s">
        <v>35</v>
      </c>
      <c r="AN11" s="16"/>
      <c r="AO11" s="16"/>
      <c r="AP11" s="16"/>
      <c r="AQ11" s="16"/>
      <c r="AR11" s="16"/>
      <c r="AS11" s="16"/>
      <c r="AT11" s="16"/>
      <c r="AU11" s="16">
        <v>1</v>
      </c>
      <c r="AV11" s="16">
        <v>1</v>
      </c>
      <c r="AW11" s="16">
        <v>1</v>
      </c>
      <c r="AX11" s="16"/>
      <c r="AY11" s="16">
        <v>1</v>
      </c>
      <c r="AZ11" s="16"/>
      <c r="BA11" s="16">
        <v>1</v>
      </c>
      <c r="BB11" s="16">
        <v>1</v>
      </c>
      <c r="BC11" s="16">
        <v>1</v>
      </c>
      <c r="BD11" s="16"/>
      <c r="BE11" s="16">
        <v>1</v>
      </c>
      <c r="BF11" s="16"/>
      <c r="BG11" s="16">
        <v>1</v>
      </c>
      <c r="BH11" s="16"/>
      <c r="BI11" s="16">
        <v>9</v>
      </c>
    </row>
    <row r="12" spans="2:61" ht="11.25" customHeight="1" x14ac:dyDescent="0.25">
      <c r="B12" s="1">
        <v>41582</v>
      </c>
      <c r="C12" t="s">
        <v>11</v>
      </c>
      <c r="E12" s="4" t="s">
        <v>10</v>
      </c>
      <c r="F12" s="2">
        <f t="shared" si="1"/>
        <v>0</v>
      </c>
      <c r="G12" s="7">
        <f t="shared" ref="G12:AJ20" si="2">COUNTIFS($B$3:$B$311,G$2,$C$3:$C$311,$E12)</f>
        <v>0</v>
      </c>
      <c r="H12" s="7">
        <f t="shared" si="2"/>
        <v>0</v>
      </c>
      <c r="I12" s="2">
        <f t="shared" si="2"/>
        <v>1</v>
      </c>
      <c r="J12" s="2">
        <f t="shared" si="2"/>
        <v>0</v>
      </c>
      <c r="K12" s="2">
        <f t="shared" si="2"/>
        <v>0</v>
      </c>
      <c r="L12" s="2">
        <f t="shared" si="2"/>
        <v>0</v>
      </c>
      <c r="M12" s="2">
        <f t="shared" si="2"/>
        <v>0</v>
      </c>
      <c r="N12" s="7">
        <f t="shared" si="2"/>
        <v>0</v>
      </c>
      <c r="O12" s="7">
        <f t="shared" si="2"/>
        <v>0</v>
      </c>
      <c r="P12" s="2">
        <f t="shared" si="2"/>
        <v>1</v>
      </c>
      <c r="Q12" s="2">
        <f t="shared" si="2"/>
        <v>1</v>
      </c>
      <c r="R12" s="2">
        <f t="shared" si="2"/>
        <v>0</v>
      </c>
      <c r="S12" s="2">
        <f t="shared" si="2"/>
        <v>0</v>
      </c>
      <c r="T12" s="2">
        <f t="shared" si="2"/>
        <v>0</v>
      </c>
      <c r="U12" s="7">
        <f t="shared" si="2"/>
        <v>0</v>
      </c>
      <c r="V12" s="7">
        <f t="shared" si="2"/>
        <v>0</v>
      </c>
      <c r="W12" s="2">
        <f t="shared" si="2"/>
        <v>0</v>
      </c>
      <c r="X12" s="2">
        <f t="shared" si="2"/>
        <v>0</v>
      </c>
      <c r="Y12" s="2">
        <f t="shared" si="2"/>
        <v>1</v>
      </c>
      <c r="Z12" s="2">
        <f t="shared" si="2"/>
        <v>0</v>
      </c>
      <c r="AA12" s="2">
        <f t="shared" si="2"/>
        <v>1</v>
      </c>
      <c r="AB12" s="7">
        <f t="shared" si="2"/>
        <v>0</v>
      </c>
      <c r="AC12" s="7">
        <f t="shared" si="2"/>
        <v>0</v>
      </c>
      <c r="AD12" s="2">
        <f t="shared" si="2"/>
        <v>0</v>
      </c>
      <c r="AE12" s="2">
        <f t="shared" si="2"/>
        <v>0</v>
      </c>
      <c r="AF12" s="2">
        <f t="shared" si="2"/>
        <v>0</v>
      </c>
      <c r="AG12" s="2">
        <f t="shared" si="2"/>
        <v>0</v>
      </c>
      <c r="AH12" s="2">
        <f t="shared" si="2"/>
        <v>0</v>
      </c>
      <c r="AI12" s="7">
        <f t="shared" si="2"/>
        <v>0</v>
      </c>
      <c r="AJ12" s="9">
        <f t="shared" si="2"/>
        <v>0</v>
      </c>
      <c r="AM12" s="15" t="s">
        <v>40</v>
      </c>
      <c r="AN12" s="16"/>
      <c r="AO12" s="16"/>
      <c r="AP12" s="16"/>
      <c r="AQ12" s="16"/>
      <c r="AR12" s="16"/>
      <c r="AS12" s="16"/>
      <c r="AT12" s="16"/>
      <c r="AU12" s="16"/>
      <c r="AV12" s="16">
        <v>1</v>
      </c>
      <c r="AW12" s="16">
        <v>1</v>
      </c>
      <c r="AX12" s="16"/>
      <c r="AY12" s="16"/>
      <c r="AZ12" s="16">
        <v>1</v>
      </c>
      <c r="BA12" s="16"/>
      <c r="BB12" s="16"/>
      <c r="BC12" s="16"/>
      <c r="BD12" s="16"/>
      <c r="BE12" s="16"/>
      <c r="BF12" s="16"/>
      <c r="BG12" s="16"/>
      <c r="BH12" s="16"/>
      <c r="BI12" s="16">
        <v>3</v>
      </c>
    </row>
    <row r="13" spans="2:61" ht="11.25" customHeight="1" x14ac:dyDescent="0.25">
      <c r="B13" s="1">
        <v>41583</v>
      </c>
      <c r="C13" t="s">
        <v>6</v>
      </c>
      <c r="E13" s="4" t="s">
        <v>3</v>
      </c>
      <c r="F13" s="2">
        <f t="shared" si="1"/>
        <v>1</v>
      </c>
      <c r="G13" s="7">
        <f t="shared" si="2"/>
        <v>0</v>
      </c>
      <c r="H13" s="7">
        <f t="shared" si="2"/>
        <v>0</v>
      </c>
      <c r="I13" s="2">
        <f t="shared" si="2"/>
        <v>0</v>
      </c>
      <c r="J13" s="2">
        <f t="shared" si="2"/>
        <v>0</v>
      </c>
      <c r="K13" s="2">
        <f t="shared" si="2"/>
        <v>0</v>
      </c>
      <c r="L13" s="2">
        <f t="shared" si="2"/>
        <v>1</v>
      </c>
      <c r="M13" s="2">
        <f t="shared" si="2"/>
        <v>0</v>
      </c>
      <c r="N13" s="7">
        <f t="shared" si="2"/>
        <v>0</v>
      </c>
      <c r="O13" s="7">
        <f t="shared" si="2"/>
        <v>0</v>
      </c>
      <c r="P13" s="2">
        <f t="shared" si="2"/>
        <v>0</v>
      </c>
      <c r="Q13" s="2">
        <f t="shared" si="2"/>
        <v>0</v>
      </c>
      <c r="R13" s="2">
        <f t="shared" si="2"/>
        <v>0</v>
      </c>
      <c r="S13" s="2">
        <f t="shared" si="2"/>
        <v>0</v>
      </c>
      <c r="T13" s="2">
        <f t="shared" si="2"/>
        <v>0</v>
      </c>
      <c r="U13" s="7">
        <f t="shared" si="2"/>
        <v>0</v>
      </c>
      <c r="V13" s="7">
        <f t="shared" si="2"/>
        <v>0</v>
      </c>
      <c r="W13" s="2">
        <f t="shared" si="2"/>
        <v>0</v>
      </c>
      <c r="X13" s="2">
        <f t="shared" si="2"/>
        <v>2</v>
      </c>
      <c r="Y13" s="2">
        <f t="shared" si="2"/>
        <v>0</v>
      </c>
      <c r="Z13" s="2">
        <f t="shared" si="2"/>
        <v>1</v>
      </c>
      <c r="AA13" s="2">
        <f t="shared" si="2"/>
        <v>1</v>
      </c>
      <c r="AB13" s="7">
        <f t="shared" si="2"/>
        <v>0</v>
      </c>
      <c r="AC13" s="7">
        <f t="shared" si="2"/>
        <v>0</v>
      </c>
      <c r="AD13" s="2">
        <f t="shared" si="2"/>
        <v>0</v>
      </c>
      <c r="AE13" s="2">
        <f t="shared" si="2"/>
        <v>0</v>
      </c>
      <c r="AF13" s="2">
        <f t="shared" si="2"/>
        <v>1</v>
      </c>
      <c r="AG13" s="2">
        <f t="shared" si="2"/>
        <v>1</v>
      </c>
      <c r="AH13" s="2">
        <f t="shared" si="2"/>
        <v>1</v>
      </c>
      <c r="AI13" s="7">
        <f t="shared" si="2"/>
        <v>0</v>
      </c>
      <c r="AJ13" s="9">
        <f t="shared" si="2"/>
        <v>0</v>
      </c>
      <c r="AM13" s="15" t="s">
        <v>20</v>
      </c>
      <c r="AN13" s="16"/>
      <c r="AO13" s="16"/>
      <c r="AP13" s="16">
        <v>1</v>
      </c>
      <c r="AQ13" s="16"/>
      <c r="AR13" s="16"/>
      <c r="AS13" s="16"/>
      <c r="AT13" s="16"/>
      <c r="AU13" s="16">
        <v>1</v>
      </c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>
        <v>1</v>
      </c>
      <c r="BH13" s="16">
        <v>1</v>
      </c>
      <c r="BI13" s="16">
        <v>4</v>
      </c>
    </row>
    <row r="14" spans="2:61" ht="11.25" customHeight="1" x14ac:dyDescent="0.25">
      <c r="B14" s="1">
        <v>41583</v>
      </c>
      <c r="C14" t="s">
        <v>12</v>
      </c>
      <c r="E14" s="4" t="s">
        <v>47</v>
      </c>
      <c r="F14" s="2">
        <f t="shared" si="1"/>
        <v>0</v>
      </c>
      <c r="G14" s="7">
        <f t="shared" si="2"/>
        <v>0</v>
      </c>
      <c r="H14" s="7">
        <f t="shared" si="2"/>
        <v>0</v>
      </c>
      <c r="I14" s="2">
        <f t="shared" si="2"/>
        <v>0</v>
      </c>
      <c r="J14" s="2">
        <f t="shared" si="2"/>
        <v>0</v>
      </c>
      <c r="K14" s="2">
        <f t="shared" si="2"/>
        <v>0</v>
      </c>
      <c r="L14" s="2">
        <f t="shared" si="2"/>
        <v>0</v>
      </c>
      <c r="M14" s="2">
        <f t="shared" si="2"/>
        <v>0</v>
      </c>
      <c r="N14" s="7">
        <f t="shared" si="2"/>
        <v>0</v>
      </c>
      <c r="O14" s="7">
        <f t="shared" si="2"/>
        <v>0</v>
      </c>
      <c r="P14" s="2">
        <f t="shared" si="2"/>
        <v>0</v>
      </c>
      <c r="Q14" s="2">
        <f t="shared" si="2"/>
        <v>0</v>
      </c>
      <c r="R14" s="2">
        <f t="shared" si="2"/>
        <v>0</v>
      </c>
      <c r="S14" s="2">
        <f t="shared" si="2"/>
        <v>0</v>
      </c>
      <c r="T14" s="2">
        <f t="shared" si="2"/>
        <v>0</v>
      </c>
      <c r="U14" s="7">
        <f t="shared" si="2"/>
        <v>0</v>
      </c>
      <c r="V14" s="7">
        <f t="shared" si="2"/>
        <v>0</v>
      </c>
      <c r="W14" s="2">
        <f t="shared" si="2"/>
        <v>0</v>
      </c>
      <c r="X14" s="2">
        <f t="shared" si="2"/>
        <v>0</v>
      </c>
      <c r="Y14" s="2">
        <f t="shared" si="2"/>
        <v>1</v>
      </c>
      <c r="Z14" s="2">
        <f t="shared" si="2"/>
        <v>0</v>
      </c>
      <c r="AA14" s="2">
        <f t="shared" si="2"/>
        <v>1</v>
      </c>
      <c r="AB14" s="7">
        <f t="shared" si="2"/>
        <v>0</v>
      </c>
      <c r="AC14" s="7">
        <f t="shared" si="2"/>
        <v>0</v>
      </c>
      <c r="AD14" s="2">
        <f t="shared" si="2"/>
        <v>1</v>
      </c>
      <c r="AE14" s="2">
        <f t="shared" si="2"/>
        <v>1</v>
      </c>
      <c r="AF14" s="2">
        <f t="shared" si="2"/>
        <v>0</v>
      </c>
      <c r="AG14" s="2">
        <f t="shared" si="2"/>
        <v>1</v>
      </c>
      <c r="AH14" s="2">
        <f t="shared" si="2"/>
        <v>0</v>
      </c>
      <c r="AI14" s="7">
        <f t="shared" si="2"/>
        <v>0</v>
      </c>
      <c r="AJ14" s="9">
        <f t="shared" si="2"/>
        <v>0</v>
      </c>
      <c r="AM14" s="15" t="s">
        <v>38</v>
      </c>
      <c r="AN14" s="16"/>
      <c r="AO14" s="16"/>
      <c r="AP14" s="16"/>
      <c r="AQ14" s="16"/>
      <c r="AR14" s="16"/>
      <c r="AS14" s="16"/>
      <c r="AT14" s="16"/>
      <c r="AU14" s="16"/>
      <c r="AV14" s="16">
        <v>1</v>
      </c>
      <c r="AW14" s="16"/>
      <c r="AX14" s="16"/>
      <c r="AY14" s="16"/>
      <c r="AZ14" s="16">
        <v>1</v>
      </c>
      <c r="BA14" s="16"/>
      <c r="BB14" s="16">
        <v>1</v>
      </c>
      <c r="BC14" s="16">
        <v>1</v>
      </c>
      <c r="BD14" s="16"/>
      <c r="BE14" s="16">
        <v>1</v>
      </c>
      <c r="BF14" s="16">
        <v>1</v>
      </c>
      <c r="BG14" s="16"/>
      <c r="BH14" s="16"/>
      <c r="BI14" s="16">
        <v>6</v>
      </c>
    </row>
    <row r="15" spans="2:61" ht="11.25" customHeight="1" x14ac:dyDescent="0.25">
      <c r="B15" s="1">
        <v>41583</v>
      </c>
      <c r="C15" t="s">
        <v>13</v>
      </c>
      <c r="E15" s="4" t="s">
        <v>4</v>
      </c>
      <c r="F15" s="2">
        <f t="shared" si="1"/>
        <v>1</v>
      </c>
      <c r="G15" s="7">
        <f t="shared" si="2"/>
        <v>0</v>
      </c>
      <c r="H15" s="7">
        <f t="shared" si="2"/>
        <v>0</v>
      </c>
      <c r="I15" s="2">
        <f t="shared" si="2"/>
        <v>0</v>
      </c>
      <c r="J15" s="2">
        <f t="shared" si="2"/>
        <v>0</v>
      </c>
      <c r="K15" s="2">
        <f t="shared" si="2"/>
        <v>2</v>
      </c>
      <c r="L15" s="2">
        <f t="shared" si="2"/>
        <v>1</v>
      </c>
      <c r="M15" s="2">
        <f t="shared" si="2"/>
        <v>0</v>
      </c>
      <c r="N15" s="7">
        <f t="shared" si="2"/>
        <v>0</v>
      </c>
      <c r="O15" s="7">
        <f t="shared" si="2"/>
        <v>0</v>
      </c>
      <c r="P15" s="2">
        <f t="shared" si="2"/>
        <v>0</v>
      </c>
      <c r="Q15" s="2">
        <f t="shared" si="2"/>
        <v>1</v>
      </c>
      <c r="R15" s="2">
        <f t="shared" si="2"/>
        <v>1</v>
      </c>
      <c r="S15" s="2">
        <f t="shared" si="2"/>
        <v>0</v>
      </c>
      <c r="T15" s="2">
        <f t="shared" si="2"/>
        <v>0</v>
      </c>
      <c r="U15" s="7">
        <f t="shared" si="2"/>
        <v>0</v>
      </c>
      <c r="V15" s="7">
        <f t="shared" si="2"/>
        <v>0</v>
      </c>
      <c r="W15" s="2">
        <f t="shared" si="2"/>
        <v>0</v>
      </c>
      <c r="X15" s="2">
        <f t="shared" si="2"/>
        <v>0</v>
      </c>
      <c r="Y15" s="2">
        <f t="shared" si="2"/>
        <v>1</v>
      </c>
      <c r="Z15" s="2">
        <f t="shared" si="2"/>
        <v>1</v>
      </c>
      <c r="AA15" s="2">
        <f t="shared" si="2"/>
        <v>1</v>
      </c>
      <c r="AB15" s="7">
        <f t="shared" si="2"/>
        <v>0</v>
      </c>
      <c r="AC15" s="7">
        <f t="shared" si="2"/>
        <v>0</v>
      </c>
      <c r="AD15" s="2">
        <f t="shared" si="2"/>
        <v>0</v>
      </c>
      <c r="AE15" s="2">
        <f t="shared" si="2"/>
        <v>1</v>
      </c>
      <c r="AF15" s="2">
        <f t="shared" si="2"/>
        <v>1</v>
      </c>
      <c r="AG15" s="2">
        <f t="shared" si="2"/>
        <v>1</v>
      </c>
      <c r="AH15" s="2">
        <f t="shared" si="2"/>
        <v>0</v>
      </c>
      <c r="AI15" s="7">
        <f t="shared" si="2"/>
        <v>0</v>
      </c>
      <c r="AJ15" s="9">
        <f t="shared" si="2"/>
        <v>0</v>
      </c>
      <c r="AM15" s="15" t="s">
        <v>46</v>
      </c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>
        <v>1</v>
      </c>
      <c r="BB15" s="16">
        <v>1</v>
      </c>
      <c r="BC15" s="16"/>
      <c r="BD15" s="16"/>
      <c r="BE15" s="16"/>
      <c r="BF15" s="16">
        <v>1</v>
      </c>
      <c r="BG15" s="16">
        <v>1</v>
      </c>
      <c r="BH15" s="16">
        <v>1</v>
      </c>
      <c r="BI15" s="16">
        <v>5</v>
      </c>
    </row>
    <row r="16" spans="2:61" ht="11.25" customHeight="1" x14ac:dyDescent="0.25">
      <c r="B16" s="1">
        <v>41583</v>
      </c>
      <c r="C16" t="s">
        <v>11</v>
      </c>
      <c r="E16" s="4" t="s">
        <v>28</v>
      </c>
      <c r="F16" s="2">
        <f t="shared" si="1"/>
        <v>0</v>
      </c>
      <c r="G16" s="7">
        <f t="shared" si="2"/>
        <v>0</v>
      </c>
      <c r="H16" s="7">
        <f t="shared" si="2"/>
        <v>0</v>
      </c>
      <c r="I16" s="2">
        <f t="shared" si="2"/>
        <v>0</v>
      </c>
      <c r="J16" s="2">
        <f t="shared" si="2"/>
        <v>0</v>
      </c>
      <c r="K16" s="2">
        <f t="shared" si="2"/>
        <v>1</v>
      </c>
      <c r="L16" s="2">
        <f t="shared" si="2"/>
        <v>1</v>
      </c>
      <c r="M16" s="2">
        <f t="shared" si="2"/>
        <v>0</v>
      </c>
      <c r="N16" s="7">
        <f t="shared" si="2"/>
        <v>0</v>
      </c>
      <c r="O16" s="7">
        <f t="shared" si="2"/>
        <v>0</v>
      </c>
      <c r="P16" s="2">
        <f t="shared" si="2"/>
        <v>0</v>
      </c>
      <c r="Q16" s="2">
        <f t="shared" si="2"/>
        <v>0</v>
      </c>
      <c r="R16" s="2">
        <f t="shared" si="2"/>
        <v>0</v>
      </c>
      <c r="S16" s="2">
        <f t="shared" si="2"/>
        <v>0</v>
      </c>
      <c r="T16" s="2">
        <f t="shared" si="2"/>
        <v>0</v>
      </c>
      <c r="U16" s="7">
        <f t="shared" si="2"/>
        <v>0</v>
      </c>
      <c r="V16" s="7">
        <f t="shared" si="2"/>
        <v>0</v>
      </c>
      <c r="W16" s="2">
        <f t="shared" si="2"/>
        <v>0</v>
      </c>
      <c r="X16" s="2">
        <f t="shared" si="2"/>
        <v>1</v>
      </c>
      <c r="Y16" s="2">
        <f t="shared" si="2"/>
        <v>0</v>
      </c>
      <c r="Z16" s="2">
        <f t="shared" si="2"/>
        <v>1</v>
      </c>
      <c r="AA16" s="2">
        <f t="shared" si="2"/>
        <v>0</v>
      </c>
      <c r="AB16" s="7">
        <f t="shared" si="2"/>
        <v>0</v>
      </c>
      <c r="AC16" s="7">
        <f t="shared" si="2"/>
        <v>0</v>
      </c>
      <c r="AD16" s="2">
        <f t="shared" si="2"/>
        <v>0</v>
      </c>
      <c r="AE16" s="2">
        <f t="shared" si="2"/>
        <v>1</v>
      </c>
      <c r="AF16" s="2">
        <f t="shared" si="2"/>
        <v>1</v>
      </c>
      <c r="AG16" s="2">
        <f t="shared" si="2"/>
        <v>1</v>
      </c>
      <c r="AH16" s="2">
        <f t="shared" si="2"/>
        <v>0</v>
      </c>
      <c r="AI16" s="7">
        <f t="shared" si="2"/>
        <v>0</v>
      </c>
      <c r="AJ16" s="9">
        <f t="shared" si="2"/>
        <v>0</v>
      </c>
      <c r="AM16" s="15" t="s">
        <v>41</v>
      </c>
      <c r="AN16" s="16"/>
      <c r="AO16" s="16"/>
      <c r="AP16" s="16"/>
      <c r="AQ16" s="16"/>
      <c r="AR16" s="16"/>
      <c r="AS16" s="16"/>
      <c r="AT16" s="16"/>
      <c r="AU16" s="16"/>
      <c r="AV16" s="16"/>
      <c r="AW16" s="16">
        <v>1</v>
      </c>
      <c r="AX16" s="16"/>
      <c r="AY16" s="16"/>
      <c r="AZ16" s="16">
        <v>1</v>
      </c>
      <c r="BA16" s="16"/>
      <c r="BB16" s="16"/>
      <c r="BC16" s="16"/>
      <c r="BD16" s="16"/>
      <c r="BE16" s="16"/>
      <c r="BF16" s="16"/>
      <c r="BG16" s="16"/>
      <c r="BH16" s="16"/>
      <c r="BI16" s="16">
        <v>2</v>
      </c>
    </row>
    <row r="17" spans="2:61" ht="11.25" customHeight="1" x14ac:dyDescent="0.25">
      <c r="B17" s="1">
        <v>41583</v>
      </c>
      <c r="C17" t="s">
        <v>14</v>
      </c>
      <c r="E17" s="4" t="s">
        <v>41</v>
      </c>
      <c r="F17" s="2">
        <f t="shared" si="1"/>
        <v>0</v>
      </c>
      <c r="G17" s="7">
        <f t="shared" si="2"/>
        <v>0</v>
      </c>
      <c r="H17" s="7">
        <f t="shared" si="2"/>
        <v>0</v>
      </c>
      <c r="I17" s="2">
        <f t="shared" si="2"/>
        <v>0</v>
      </c>
      <c r="J17" s="2">
        <f t="shared" si="2"/>
        <v>0</v>
      </c>
      <c r="K17" s="2">
        <f t="shared" si="2"/>
        <v>0</v>
      </c>
      <c r="L17" s="2">
        <f t="shared" si="2"/>
        <v>0</v>
      </c>
      <c r="M17" s="2">
        <f t="shared" si="2"/>
        <v>0</v>
      </c>
      <c r="N17" s="7">
        <f t="shared" si="2"/>
        <v>0</v>
      </c>
      <c r="O17" s="7">
        <f t="shared" si="2"/>
        <v>0</v>
      </c>
      <c r="P17" s="2">
        <f t="shared" si="2"/>
        <v>0</v>
      </c>
      <c r="Q17" s="2">
        <f t="shared" si="2"/>
        <v>0</v>
      </c>
      <c r="R17" s="2">
        <f t="shared" si="2"/>
        <v>0</v>
      </c>
      <c r="S17" s="2">
        <f t="shared" si="2"/>
        <v>1</v>
      </c>
      <c r="T17" s="2">
        <f t="shared" si="2"/>
        <v>0</v>
      </c>
      <c r="U17" s="7">
        <f t="shared" si="2"/>
        <v>0</v>
      </c>
      <c r="V17" s="7">
        <f t="shared" si="2"/>
        <v>0</v>
      </c>
      <c r="W17" s="2">
        <f t="shared" si="2"/>
        <v>0</v>
      </c>
      <c r="X17" s="2">
        <f t="shared" si="2"/>
        <v>1</v>
      </c>
      <c r="Y17" s="2">
        <f t="shared" si="2"/>
        <v>0</v>
      </c>
      <c r="Z17" s="2">
        <f t="shared" si="2"/>
        <v>0</v>
      </c>
      <c r="AA17" s="2">
        <f t="shared" si="2"/>
        <v>0</v>
      </c>
      <c r="AB17" s="7">
        <f t="shared" si="2"/>
        <v>0</v>
      </c>
      <c r="AC17" s="7">
        <f t="shared" si="2"/>
        <v>0</v>
      </c>
      <c r="AD17" s="2">
        <f t="shared" si="2"/>
        <v>0</v>
      </c>
      <c r="AE17" s="2">
        <f t="shared" si="2"/>
        <v>0</v>
      </c>
      <c r="AF17" s="2">
        <f t="shared" si="2"/>
        <v>0</v>
      </c>
      <c r="AG17" s="2">
        <f t="shared" si="2"/>
        <v>0</v>
      </c>
      <c r="AH17" s="2">
        <f t="shared" si="2"/>
        <v>0</v>
      </c>
      <c r="AI17" s="7">
        <f t="shared" si="2"/>
        <v>0</v>
      </c>
      <c r="AJ17" s="9">
        <f t="shared" si="2"/>
        <v>0</v>
      </c>
      <c r="AM17" s="15" t="s">
        <v>12</v>
      </c>
      <c r="AN17" s="16"/>
      <c r="AO17" s="16"/>
      <c r="AP17" s="16">
        <v>2</v>
      </c>
      <c r="AQ17" s="16">
        <v>1</v>
      </c>
      <c r="AR17" s="16">
        <v>1</v>
      </c>
      <c r="AS17" s="16"/>
      <c r="AT17" s="16">
        <v>2</v>
      </c>
      <c r="AU17" s="16"/>
      <c r="AV17" s="16"/>
      <c r="AW17" s="16">
        <v>2</v>
      </c>
      <c r="AX17" s="16"/>
      <c r="AY17" s="16">
        <v>1</v>
      </c>
      <c r="AZ17" s="16">
        <v>2</v>
      </c>
      <c r="BA17" s="16"/>
      <c r="BB17" s="16">
        <v>1</v>
      </c>
      <c r="BC17" s="16"/>
      <c r="BD17" s="16"/>
      <c r="BE17" s="16">
        <v>1</v>
      </c>
      <c r="BF17" s="16">
        <v>1</v>
      </c>
      <c r="BG17" s="16"/>
      <c r="BH17" s="16"/>
      <c r="BI17" s="16">
        <v>14</v>
      </c>
    </row>
    <row r="18" spans="2:61" ht="11.25" customHeight="1" x14ac:dyDescent="0.25">
      <c r="B18" s="1">
        <v>41583</v>
      </c>
      <c r="C18" t="s">
        <v>15</v>
      </c>
      <c r="E18" s="4" t="s">
        <v>44</v>
      </c>
      <c r="F18" s="2">
        <f t="shared" si="1"/>
        <v>0</v>
      </c>
      <c r="G18" s="7">
        <f t="shared" si="2"/>
        <v>0</v>
      </c>
      <c r="H18" s="7">
        <f t="shared" si="2"/>
        <v>0</v>
      </c>
      <c r="I18" s="2">
        <f t="shared" si="2"/>
        <v>0</v>
      </c>
      <c r="J18" s="2">
        <f t="shared" si="2"/>
        <v>0</v>
      </c>
      <c r="K18" s="2">
        <f t="shared" si="2"/>
        <v>0</v>
      </c>
      <c r="L18" s="2">
        <f t="shared" si="2"/>
        <v>0</v>
      </c>
      <c r="M18" s="2">
        <f t="shared" si="2"/>
        <v>0</v>
      </c>
      <c r="N18" s="7">
        <f t="shared" si="2"/>
        <v>0</v>
      </c>
      <c r="O18" s="7">
        <f t="shared" si="2"/>
        <v>0</v>
      </c>
      <c r="P18" s="2">
        <f t="shared" si="2"/>
        <v>0</v>
      </c>
      <c r="Q18" s="2">
        <f t="shared" si="2"/>
        <v>0</v>
      </c>
      <c r="R18" s="2">
        <f t="shared" si="2"/>
        <v>0</v>
      </c>
      <c r="S18" s="2">
        <f t="shared" si="2"/>
        <v>0</v>
      </c>
      <c r="T18" s="2">
        <f t="shared" si="2"/>
        <v>0</v>
      </c>
      <c r="U18" s="7">
        <f t="shared" si="2"/>
        <v>0</v>
      </c>
      <c r="V18" s="7">
        <f t="shared" si="2"/>
        <v>0</v>
      </c>
      <c r="W18" s="2">
        <f t="shared" si="2"/>
        <v>0</v>
      </c>
      <c r="X18" s="2">
        <f t="shared" si="2"/>
        <v>1</v>
      </c>
      <c r="Y18" s="2">
        <f t="shared" si="2"/>
        <v>0</v>
      </c>
      <c r="Z18" s="2">
        <f t="shared" si="2"/>
        <v>1</v>
      </c>
      <c r="AA18" s="2">
        <f t="shared" si="2"/>
        <v>0</v>
      </c>
      <c r="AB18" s="7">
        <f t="shared" si="2"/>
        <v>0</v>
      </c>
      <c r="AC18" s="7">
        <f t="shared" si="2"/>
        <v>0</v>
      </c>
      <c r="AD18" s="2">
        <f t="shared" si="2"/>
        <v>0</v>
      </c>
      <c r="AE18" s="2">
        <f t="shared" si="2"/>
        <v>1</v>
      </c>
      <c r="AF18" s="2">
        <f t="shared" si="2"/>
        <v>0</v>
      </c>
      <c r="AG18" s="2">
        <f t="shared" si="2"/>
        <v>0</v>
      </c>
      <c r="AH18" s="2">
        <f t="shared" si="2"/>
        <v>0</v>
      </c>
      <c r="AI18" s="7">
        <f t="shared" si="2"/>
        <v>0</v>
      </c>
      <c r="AJ18" s="9">
        <f t="shared" si="2"/>
        <v>0</v>
      </c>
      <c r="AM18" s="15" t="s">
        <v>31</v>
      </c>
      <c r="AN18" s="16"/>
      <c r="AO18" s="16"/>
      <c r="AP18" s="16"/>
      <c r="AQ18" s="16"/>
      <c r="AR18" s="16">
        <v>1</v>
      </c>
      <c r="AS18" s="16"/>
      <c r="AT18" s="16">
        <v>1</v>
      </c>
      <c r="AU18" s="16"/>
      <c r="AV18" s="16"/>
      <c r="AW18" s="16"/>
      <c r="AX18" s="16"/>
      <c r="AY18" s="16"/>
      <c r="AZ18" s="16">
        <v>2</v>
      </c>
      <c r="BA18" s="16"/>
      <c r="BB18" s="16"/>
      <c r="BC18" s="16"/>
      <c r="BD18" s="16">
        <v>1</v>
      </c>
      <c r="BE18" s="16">
        <v>1</v>
      </c>
      <c r="BF18" s="16">
        <v>1</v>
      </c>
      <c r="BG18" s="16">
        <v>1</v>
      </c>
      <c r="BH18" s="16"/>
      <c r="BI18" s="16">
        <v>8</v>
      </c>
    </row>
    <row r="19" spans="2:61" ht="11.25" customHeight="1" x14ac:dyDescent="0.25">
      <c r="B19" s="1">
        <v>41583</v>
      </c>
      <c r="C19" t="s">
        <v>16</v>
      </c>
      <c r="E19" s="4" t="s">
        <v>30</v>
      </c>
      <c r="F19" s="2">
        <f t="shared" si="1"/>
        <v>0</v>
      </c>
      <c r="G19" s="7">
        <f t="shared" si="2"/>
        <v>0</v>
      </c>
      <c r="H19" s="7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1</v>
      </c>
      <c r="L19" s="2">
        <f t="shared" si="2"/>
        <v>0</v>
      </c>
      <c r="M19" s="2">
        <f t="shared" si="2"/>
        <v>0</v>
      </c>
      <c r="N19" s="7">
        <f t="shared" si="2"/>
        <v>0</v>
      </c>
      <c r="O19" s="7">
        <f t="shared" si="2"/>
        <v>0</v>
      </c>
      <c r="P19" s="2">
        <f t="shared" si="2"/>
        <v>1</v>
      </c>
      <c r="Q19" s="2">
        <f t="shared" si="2"/>
        <v>0</v>
      </c>
      <c r="R19" s="2">
        <f t="shared" si="2"/>
        <v>0</v>
      </c>
      <c r="S19" s="2">
        <f t="shared" si="2"/>
        <v>1</v>
      </c>
      <c r="T19" s="2">
        <f t="shared" si="2"/>
        <v>0</v>
      </c>
      <c r="U19" s="7">
        <f t="shared" si="2"/>
        <v>0</v>
      </c>
      <c r="V19" s="7">
        <f t="shared" si="2"/>
        <v>0</v>
      </c>
      <c r="W19" s="2">
        <f t="shared" si="2"/>
        <v>0</v>
      </c>
      <c r="X19" s="2">
        <f t="shared" si="2"/>
        <v>0</v>
      </c>
      <c r="Y19" s="2">
        <f t="shared" si="2"/>
        <v>0</v>
      </c>
      <c r="Z19" s="2">
        <f t="shared" si="2"/>
        <v>0</v>
      </c>
      <c r="AA19" s="2">
        <f t="shared" si="2"/>
        <v>0</v>
      </c>
      <c r="AB19" s="7">
        <f t="shared" si="2"/>
        <v>0</v>
      </c>
      <c r="AC19" s="7">
        <f t="shared" si="2"/>
        <v>0</v>
      </c>
      <c r="AD19" s="2">
        <f t="shared" si="2"/>
        <v>0</v>
      </c>
      <c r="AE19" s="2">
        <f t="shared" si="2"/>
        <v>0</v>
      </c>
      <c r="AF19" s="2">
        <f t="shared" si="2"/>
        <v>1</v>
      </c>
      <c r="AG19" s="2">
        <f t="shared" si="2"/>
        <v>1</v>
      </c>
      <c r="AH19" s="2">
        <f t="shared" si="2"/>
        <v>0</v>
      </c>
      <c r="AI19" s="7">
        <f t="shared" si="2"/>
        <v>0</v>
      </c>
      <c r="AJ19" s="9">
        <f t="shared" si="2"/>
        <v>0</v>
      </c>
      <c r="AM19" s="15" t="s">
        <v>27</v>
      </c>
      <c r="AN19" s="16"/>
      <c r="AO19" s="16"/>
      <c r="AP19" s="16"/>
      <c r="AQ19" s="16">
        <v>1</v>
      </c>
      <c r="AR19" s="16"/>
      <c r="AS19" s="16"/>
      <c r="AT19" s="16">
        <v>1</v>
      </c>
      <c r="AU19" s="16">
        <v>1</v>
      </c>
      <c r="AV19" s="16"/>
      <c r="AW19" s="16"/>
      <c r="AX19" s="16"/>
      <c r="AY19" s="16"/>
      <c r="AZ19" s="16"/>
      <c r="BA19" s="16">
        <v>1</v>
      </c>
      <c r="BB19" s="16">
        <v>1</v>
      </c>
      <c r="BC19" s="16"/>
      <c r="BD19" s="16"/>
      <c r="BE19" s="16">
        <v>1</v>
      </c>
      <c r="BF19" s="16"/>
      <c r="BG19" s="16">
        <v>1</v>
      </c>
      <c r="BH19" s="16"/>
      <c r="BI19" s="16">
        <v>7</v>
      </c>
    </row>
    <row r="20" spans="2:61" ht="11.25" customHeight="1" x14ac:dyDescent="0.25">
      <c r="B20" s="1">
        <v>41583</v>
      </c>
      <c r="C20" t="s">
        <v>2</v>
      </c>
      <c r="E20" s="4"/>
      <c r="F20" s="2">
        <f t="shared" si="1"/>
        <v>0</v>
      </c>
      <c r="G20" s="7">
        <f t="shared" si="2"/>
        <v>0</v>
      </c>
      <c r="H20" s="7">
        <f t="shared" si="2"/>
        <v>0</v>
      </c>
      <c r="I20" s="2">
        <f t="shared" si="2"/>
        <v>0</v>
      </c>
      <c r="J20" s="2">
        <f t="shared" si="2"/>
        <v>0</v>
      </c>
      <c r="K20" s="2">
        <f t="shared" si="2"/>
        <v>0</v>
      </c>
      <c r="L20" s="2">
        <f t="shared" si="2"/>
        <v>0</v>
      </c>
      <c r="M20" s="2">
        <f t="shared" si="2"/>
        <v>0</v>
      </c>
      <c r="N20" s="7">
        <f t="shared" si="2"/>
        <v>0</v>
      </c>
      <c r="O20" s="7">
        <f t="shared" si="2"/>
        <v>0</v>
      </c>
      <c r="P20" s="2">
        <f t="shared" si="2"/>
        <v>0</v>
      </c>
      <c r="Q20" s="2">
        <f t="shared" si="2"/>
        <v>0</v>
      </c>
      <c r="R20" s="2">
        <f t="shared" si="2"/>
        <v>0</v>
      </c>
      <c r="S20" s="2">
        <f t="shared" si="2"/>
        <v>0</v>
      </c>
      <c r="T20" s="2">
        <f t="shared" si="2"/>
        <v>0</v>
      </c>
      <c r="U20" s="7">
        <f t="shared" si="2"/>
        <v>0</v>
      </c>
      <c r="V20" s="7">
        <f t="shared" ref="G20:AJ28" si="3">COUNTIFS($B$3:$B$311,V$2,$C$3:$C$311,$E20)</f>
        <v>0</v>
      </c>
      <c r="W20" s="2">
        <f t="shared" si="3"/>
        <v>0</v>
      </c>
      <c r="X20" s="2">
        <f t="shared" si="3"/>
        <v>0</v>
      </c>
      <c r="Y20" s="2">
        <f t="shared" si="3"/>
        <v>0</v>
      </c>
      <c r="Z20" s="2">
        <f t="shared" si="3"/>
        <v>0</v>
      </c>
      <c r="AA20" s="2">
        <f t="shared" si="3"/>
        <v>0</v>
      </c>
      <c r="AB20" s="7">
        <f t="shared" si="3"/>
        <v>0</v>
      </c>
      <c r="AC20" s="7">
        <f t="shared" si="3"/>
        <v>0</v>
      </c>
      <c r="AD20" s="2">
        <f t="shared" si="3"/>
        <v>0</v>
      </c>
      <c r="AE20" s="2">
        <f t="shared" si="3"/>
        <v>0</v>
      </c>
      <c r="AF20" s="2">
        <f t="shared" si="3"/>
        <v>0</v>
      </c>
      <c r="AG20" s="2">
        <f t="shared" si="3"/>
        <v>0</v>
      </c>
      <c r="AH20" s="2">
        <f t="shared" si="3"/>
        <v>0</v>
      </c>
      <c r="AI20" s="7">
        <f t="shared" si="3"/>
        <v>0</v>
      </c>
      <c r="AJ20" s="9">
        <f t="shared" si="3"/>
        <v>0</v>
      </c>
      <c r="AM20" s="15" t="s">
        <v>24</v>
      </c>
      <c r="AN20" s="16"/>
      <c r="AO20" s="16"/>
      <c r="AP20" s="16"/>
      <c r="AQ20" s="16">
        <v>1</v>
      </c>
      <c r="AR20" s="16"/>
      <c r="AS20" s="16"/>
      <c r="AT20" s="16"/>
      <c r="AU20" s="16">
        <v>1</v>
      </c>
      <c r="AV20" s="16">
        <v>1</v>
      </c>
      <c r="AW20" s="16"/>
      <c r="AX20" s="16"/>
      <c r="AY20" s="16"/>
      <c r="AZ20" s="16">
        <v>1</v>
      </c>
      <c r="BA20" s="16">
        <v>1</v>
      </c>
      <c r="BB20" s="16"/>
      <c r="BC20" s="16"/>
      <c r="BD20" s="16"/>
      <c r="BE20" s="16">
        <v>1</v>
      </c>
      <c r="BF20" s="16"/>
      <c r="BG20" s="16"/>
      <c r="BH20" s="16"/>
      <c r="BI20" s="16">
        <v>6</v>
      </c>
    </row>
    <row r="21" spans="2:61" ht="11.25" customHeight="1" x14ac:dyDescent="0.25">
      <c r="B21" s="1">
        <v>41583</v>
      </c>
      <c r="C21" t="s">
        <v>12</v>
      </c>
      <c r="E21" s="4"/>
      <c r="F21" s="2">
        <f t="shared" si="1"/>
        <v>0</v>
      </c>
      <c r="G21" s="7">
        <f t="shared" si="3"/>
        <v>0</v>
      </c>
      <c r="H21" s="7">
        <f t="shared" si="3"/>
        <v>0</v>
      </c>
      <c r="I21" s="2">
        <f t="shared" si="3"/>
        <v>0</v>
      </c>
      <c r="J21" s="2">
        <f t="shared" si="3"/>
        <v>0</v>
      </c>
      <c r="K21" s="2">
        <f t="shared" si="3"/>
        <v>0</v>
      </c>
      <c r="L21" s="2">
        <f t="shared" si="3"/>
        <v>0</v>
      </c>
      <c r="M21" s="2">
        <f t="shared" si="3"/>
        <v>0</v>
      </c>
      <c r="N21" s="7">
        <f t="shared" si="3"/>
        <v>0</v>
      </c>
      <c r="O21" s="7">
        <f t="shared" si="3"/>
        <v>0</v>
      </c>
      <c r="P21" s="2">
        <f t="shared" si="3"/>
        <v>0</v>
      </c>
      <c r="Q21" s="2">
        <f t="shared" si="3"/>
        <v>0</v>
      </c>
      <c r="R21" s="2">
        <f t="shared" si="3"/>
        <v>0</v>
      </c>
      <c r="S21" s="2">
        <f t="shared" si="3"/>
        <v>0</v>
      </c>
      <c r="T21" s="2">
        <f t="shared" si="3"/>
        <v>0</v>
      </c>
      <c r="U21" s="7">
        <f t="shared" si="3"/>
        <v>0</v>
      </c>
      <c r="V21" s="7">
        <f t="shared" si="3"/>
        <v>0</v>
      </c>
      <c r="W21" s="2">
        <f t="shared" si="3"/>
        <v>0</v>
      </c>
      <c r="X21" s="2">
        <f t="shared" si="3"/>
        <v>0</v>
      </c>
      <c r="Y21" s="2">
        <f t="shared" si="3"/>
        <v>0</v>
      </c>
      <c r="Z21" s="2">
        <f t="shared" si="3"/>
        <v>0</v>
      </c>
      <c r="AA21" s="2">
        <f t="shared" si="3"/>
        <v>0</v>
      </c>
      <c r="AB21" s="7">
        <f t="shared" si="3"/>
        <v>0</v>
      </c>
      <c r="AC21" s="7">
        <f t="shared" si="3"/>
        <v>0</v>
      </c>
      <c r="AD21" s="2">
        <f t="shared" si="3"/>
        <v>0</v>
      </c>
      <c r="AE21" s="2">
        <f t="shared" si="3"/>
        <v>0</v>
      </c>
      <c r="AF21" s="2">
        <f t="shared" si="3"/>
        <v>0</v>
      </c>
      <c r="AG21" s="2">
        <f t="shared" si="3"/>
        <v>0</v>
      </c>
      <c r="AH21" s="2">
        <f t="shared" si="3"/>
        <v>0</v>
      </c>
      <c r="AI21" s="7">
        <f t="shared" si="3"/>
        <v>0</v>
      </c>
      <c r="AJ21" s="9">
        <f t="shared" si="3"/>
        <v>0</v>
      </c>
      <c r="AM21" s="15" t="s">
        <v>30</v>
      </c>
      <c r="AN21" s="16"/>
      <c r="AO21" s="16"/>
      <c r="AP21" s="16"/>
      <c r="AQ21" s="16">
        <v>1</v>
      </c>
      <c r="AR21" s="16"/>
      <c r="AS21" s="16"/>
      <c r="AT21" s="16">
        <v>1</v>
      </c>
      <c r="AU21" s="16"/>
      <c r="AV21" s="16"/>
      <c r="AW21" s="16">
        <v>1</v>
      </c>
      <c r="AX21" s="16"/>
      <c r="AY21" s="16"/>
      <c r="AZ21" s="16"/>
      <c r="BA21" s="16"/>
      <c r="BB21" s="16"/>
      <c r="BC21" s="16"/>
      <c r="BD21" s="16"/>
      <c r="BE21" s="16"/>
      <c r="BF21" s="16">
        <v>1</v>
      </c>
      <c r="BG21" s="16">
        <v>1</v>
      </c>
      <c r="BH21" s="16"/>
      <c r="BI21" s="16">
        <v>5</v>
      </c>
    </row>
    <row r="22" spans="2:61" ht="11.25" customHeight="1" x14ac:dyDescent="0.25">
      <c r="B22" s="1">
        <v>41583</v>
      </c>
      <c r="C22" t="s">
        <v>7</v>
      </c>
      <c r="E22" s="4"/>
      <c r="F22" s="2">
        <f t="shared" si="1"/>
        <v>0</v>
      </c>
      <c r="G22" s="7">
        <f t="shared" si="3"/>
        <v>0</v>
      </c>
      <c r="H22" s="7">
        <f t="shared" si="3"/>
        <v>0</v>
      </c>
      <c r="I22" s="2">
        <f t="shared" si="3"/>
        <v>0</v>
      </c>
      <c r="J22" s="2">
        <f t="shared" si="3"/>
        <v>0</v>
      </c>
      <c r="K22" s="2">
        <f t="shared" si="3"/>
        <v>0</v>
      </c>
      <c r="L22" s="2">
        <f t="shared" si="3"/>
        <v>0</v>
      </c>
      <c r="M22" s="2">
        <f t="shared" si="3"/>
        <v>0</v>
      </c>
      <c r="N22" s="7">
        <f t="shared" si="3"/>
        <v>0</v>
      </c>
      <c r="O22" s="7">
        <f t="shared" si="3"/>
        <v>0</v>
      </c>
      <c r="P22" s="2">
        <f t="shared" si="3"/>
        <v>0</v>
      </c>
      <c r="Q22" s="2">
        <f t="shared" si="3"/>
        <v>0</v>
      </c>
      <c r="R22" s="2">
        <f t="shared" si="3"/>
        <v>0</v>
      </c>
      <c r="S22" s="2">
        <f t="shared" si="3"/>
        <v>0</v>
      </c>
      <c r="T22" s="2">
        <f t="shared" si="3"/>
        <v>0</v>
      </c>
      <c r="U22" s="7">
        <f t="shared" si="3"/>
        <v>0</v>
      </c>
      <c r="V22" s="7">
        <f t="shared" si="3"/>
        <v>0</v>
      </c>
      <c r="W22" s="2">
        <f t="shared" si="3"/>
        <v>0</v>
      </c>
      <c r="X22" s="2">
        <f t="shared" si="3"/>
        <v>0</v>
      </c>
      <c r="Y22" s="2">
        <f t="shared" si="3"/>
        <v>0</v>
      </c>
      <c r="Z22" s="2">
        <f t="shared" si="3"/>
        <v>0</v>
      </c>
      <c r="AA22" s="2">
        <f t="shared" si="3"/>
        <v>0</v>
      </c>
      <c r="AB22" s="7">
        <f t="shared" si="3"/>
        <v>0</v>
      </c>
      <c r="AC22" s="7">
        <f t="shared" si="3"/>
        <v>0</v>
      </c>
      <c r="AD22" s="2">
        <f t="shared" si="3"/>
        <v>0</v>
      </c>
      <c r="AE22" s="2">
        <f t="shared" si="3"/>
        <v>0</v>
      </c>
      <c r="AF22" s="2">
        <f t="shared" si="3"/>
        <v>0</v>
      </c>
      <c r="AG22" s="2">
        <f t="shared" si="3"/>
        <v>0</v>
      </c>
      <c r="AH22" s="2">
        <f t="shared" si="3"/>
        <v>0</v>
      </c>
      <c r="AI22" s="7">
        <f t="shared" si="3"/>
        <v>0</v>
      </c>
      <c r="AJ22" s="9">
        <f t="shared" si="3"/>
        <v>0</v>
      </c>
      <c r="AM22" s="15" t="s">
        <v>10</v>
      </c>
      <c r="AN22" s="16"/>
      <c r="AO22" s="16">
        <v>1</v>
      </c>
      <c r="AP22" s="16"/>
      <c r="AQ22" s="16"/>
      <c r="AR22" s="16"/>
      <c r="AS22" s="16"/>
      <c r="AT22" s="16">
        <v>1</v>
      </c>
      <c r="AU22" s="16">
        <v>1</v>
      </c>
      <c r="AV22" s="16"/>
      <c r="AW22" s="16"/>
      <c r="AX22" s="16"/>
      <c r="AY22" s="16"/>
      <c r="AZ22" s="16"/>
      <c r="BA22" s="16">
        <v>1</v>
      </c>
      <c r="BB22" s="16"/>
      <c r="BC22" s="16">
        <v>1</v>
      </c>
      <c r="BD22" s="16"/>
      <c r="BE22" s="16"/>
      <c r="BF22" s="16"/>
      <c r="BG22" s="16"/>
      <c r="BH22" s="16"/>
      <c r="BI22" s="16">
        <v>5</v>
      </c>
    </row>
    <row r="23" spans="2:61" ht="11.25" customHeight="1" x14ac:dyDescent="0.25">
      <c r="B23" s="1">
        <v>41583</v>
      </c>
      <c r="C23" t="s">
        <v>17</v>
      </c>
      <c r="E23" s="4"/>
      <c r="F23" s="2">
        <f t="shared" si="1"/>
        <v>0</v>
      </c>
      <c r="G23" s="7">
        <f t="shared" si="3"/>
        <v>0</v>
      </c>
      <c r="H23" s="7">
        <f t="shared" si="3"/>
        <v>0</v>
      </c>
      <c r="I23" s="2">
        <f t="shared" si="3"/>
        <v>0</v>
      </c>
      <c r="J23" s="2">
        <f t="shared" si="3"/>
        <v>0</v>
      </c>
      <c r="K23" s="2">
        <f t="shared" si="3"/>
        <v>0</v>
      </c>
      <c r="L23" s="2">
        <f t="shared" si="3"/>
        <v>0</v>
      </c>
      <c r="M23" s="2">
        <f t="shared" si="3"/>
        <v>0</v>
      </c>
      <c r="N23" s="7">
        <f t="shared" si="3"/>
        <v>0</v>
      </c>
      <c r="O23" s="7">
        <f t="shared" si="3"/>
        <v>0</v>
      </c>
      <c r="P23" s="2">
        <f t="shared" si="3"/>
        <v>0</v>
      </c>
      <c r="Q23" s="2">
        <f t="shared" si="3"/>
        <v>0</v>
      </c>
      <c r="R23" s="2">
        <f t="shared" si="3"/>
        <v>0</v>
      </c>
      <c r="S23" s="2">
        <f t="shared" si="3"/>
        <v>0</v>
      </c>
      <c r="T23" s="2">
        <f t="shared" si="3"/>
        <v>0</v>
      </c>
      <c r="U23" s="7">
        <f t="shared" si="3"/>
        <v>0</v>
      </c>
      <c r="V23" s="7">
        <f t="shared" si="3"/>
        <v>0</v>
      </c>
      <c r="W23" s="2">
        <f t="shared" si="3"/>
        <v>0</v>
      </c>
      <c r="X23" s="2">
        <f t="shared" si="3"/>
        <v>0</v>
      </c>
      <c r="Y23" s="2">
        <f t="shared" si="3"/>
        <v>0</v>
      </c>
      <c r="Z23" s="2">
        <f t="shared" si="3"/>
        <v>0</v>
      </c>
      <c r="AA23" s="2">
        <f t="shared" si="3"/>
        <v>0</v>
      </c>
      <c r="AB23" s="7">
        <f t="shared" si="3"/>
        <v>0</v>
      </c>
      <c r="AC23" s="7">
        <f t="shared" si="3"/>
        <v>0</v>
      </c>
      <c r="AD23" s="2">
        <f t="shared" si="3"/>
        <v>0</v>
      </c>
      <c r="AE23" s="2">
        <f t="shared" si="3"/>
        <v>0</v>
      </c>
      <c r="AF23" s="2">
        <f t="shared" si="3"/>
        <v>0</v>
      </c>
      <c r="AG23" s="2">
        <f t="shared" si="3"/>
        <v>0</v>
      </c>
      <c r="AH23" s="2">
        <f t="shared" si="3"/>
        <v>0</v>
      </c>
      <c r="AI23" s="7">
        <f t="shared" si="3"/>
        <v>0</v>
      </c>
      <c r="AJ23" s="9">
        <f t="shared" si="3"/>
        <v>0</v>
      </c>
      <c r="AM23" s="15" t="s">
        <v>15</v>
      </c>
      <c r="AN23" s="16"/>
      <c r="AO23" s="16"/>
      <c r="AP23" s="16">
        <v>2</v>
      </c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>
        <v>2</v>
      </c>
    </row>
    <row r="24" spans="2:61" ht="11.25" customHeight="1" x14ac:dyDescent="0.25">
      <c r="B24" s="1">
        <v>41583</v>
      </c>
      <c r="C24" t="s">
        <v>18</v>
      </c>
      <c r="E24" s="4"/>
      <c r="F24" s="2">
        <f t="shared" si="1"/>
        <v>0</v>
      </c>
      <c r="G24" s="7">
        <f t="shared" si="3"/>
        <v>0</v>
      </c>
      <c r="H24" s="7">
        <f t="shared" si="3"/>
        <v>0</v>
      </c>
      <c r="I24" s="2">
        <f t="shared" si="3"/>
        <v>0</v>
      </c>
      <c r="J24" s="2">
        <f t="shared" si="3"/>
        <v>0</v>
      </c>
      <c r="K24" s="2">
        <f t="shared" si="3"/>
        <v>0</v>
      </c>
      <c r="L24" s="2">
        <f t="shared" si="3"/>
        <v>0</v>
      </c>
      <c r="M24" s="2">
        <f t="shared" si="3"/>
        <v>0</v>
      </c>
      <c r="N24" s="7">
        <f t="shared" si="3"/>
        <v>0</v>
      </c>
      <c r="O24" s="7">
        <f t="shared" si="3"/>
        <v>0</v>
      </c>
      <c r="P24" s="2">
        <f t="shared" si="3"/>
        <v>0</v>
      </c>
      <c r="Q24" s="2">
        <f t="shared" si="3"/>
        <v>0</v>
      </c>
      <c r="R24" s="2">
        <f t="shared" si="3"/>
        <v>0</v>
      </c>
      <c r="S24" s="2">
        <f t="shared" si="3"/>
        <v>0</v>
      </c>
      <c r="T24" s="2">
        <f t="shared" si="3"/>
        <v>0</v>
      </c>
      <c r="U24" s="7">
        <f t="shared" si="3"/>
        <v>0</v>
      </c>
      <c r="V24" s="7">
        <f t="shared" si="3"/>
        <v>0</v>
      </c>
      <c r="W24" s="2">
        <f t="shared" si="3"/>
        <v>0</v>
      </c>
      <c r="X24" s="2">
        <f t="shared" si="3"/>
        <v>0</v>
      </c>
      <c r="Y24" s="2">
        <f t="shared" si="3"/>
        <v>0</v>
      </c>
      <c r="Z24" s="2">
        <f t="shared" si="3"/>
        <v>0</v>
      </c>
      <c r="AA24" s="2">
        <f t="shared" si="3"/>
        <v>0</v>
      </c>
      <c r="AB24" s="7">
        <f t="shared" si="3"/>
        <v>0</v>
      </c>
      <c r="AC24" s="7">
        <f t="shared" si="3"/>
        <v>0</v>
      </c>
      <c r="AD24" s="2">
        <f t="shared" si="3"/>
        <v>0</v>
      </c>
      <c r="AE24" s="2">
        <f t="shared" si="3"/>
        <v>0</v>
      </c>
      <c r="AF24" s="2">
        <f t="shared" si="3"/>
        <v>0</v>
      </c>
      <c r="AG24" s="2">
        <f t="shared" si="3"/>
        <v>0</v>
      </c>
      <c r="AH24" s="2">
        <f t="shared" si="3"/>
        <v>0</v>
      </c>
      <c r="AI24" s="7">
        <f t="shared" si="3"/>
        <v>0</v>
      </c>
      <c r="AJ24" s="9">
        <f t="shared" si="3"/>
        <v>0</v>
      </c>
      <c r="AM24" s="15" t="s">
        <v>44</v>
      </c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>
        <v>1</v>
      </c>
      <c r="BA24" s="16"/>
      <c r="BB24" s="16">
        <v>1</v>
      </c>
      <c r="BC24" s="16"/>
      <c r="BD24" s="16"/>
      <c r="BE24" s="16">
        <v>1</v>
      </c>
      <c r="BF24" s="16"/>
      <c r="BG24" s="16"/>
      <c r="BH24" s="16"/>
      <c r="BI24" s="16">
        <v>3</v>
      </c>
    </row>
    <row r="25" spans="2:61" ht="11.25" customHeight="1" x14ac:dyDescent="0.25">
      <c r="B25" s="1">
        <v>41583</v>
      </c>
      <c r="C25" t="s">
        <v>13</v>
      </c>
      <c r="E25" s="4"/>
      <c r="F25" s="2">
        <f t="shared" si="1"/>
        <v>0</v>
      </c>
      <c r="G25" s="7">
        <f t="shared" si="3"/>
        <v>0</v>
      </c>
      <c r="H25" s="7">
        <f t="shared" si="3"/>
        <v>0</v>
      </c>
      <c r="I25" s="2">
        <f t="shared" si="3"/>
        <v>0</v>
      </c>
      <c r="J25" s="2">
        <f t="shared" si="3"/>
        <v>0</v>
      </c>
      <c r="K25" s="2">
        <f t="shared" si="3"/>
        <v>0</v>
      </c>
      <c r="L25" s="2">
        <f t="shared" si="3"/>
        <v>0</v>
      </c>
      <c r="M25" s="2">
        <f t="shared" si="3"/>
        <v>0</v>
      </c>
      <c r="N25" s="7">
        <f t="shared" si="3"/>
        <v>0</v>
      </c>
      <c r="O25" s="7">
        <f t="shared" si="3"/>
        <v>0</v>
      </c>
      <c r="P25" s="2">
        <f t="shared" si="3"/>
        <v>0</v>
      </c>
      <c r="Q25" s="2">
        <f t="shared" si="3"/>
        <v>0</v>
      </c>
      <c r="R25" s="2">
        <f t="shared" si="3"/>
        <v>0</v>
      </c>
      <c r="S25" s="2">
        <f t="shared" si="3"/>
        <v>0</v>
      </c>
      <c r="T25" s="2">
        <f t="shared" si="3"/>
        <v>0</v>
      </c>
      <c r="U25" s="7">
        <f t="shared" si="3"/>
        <v>0</v>
      </c>
      <c r="V25" s="7">
        <f t="shared" si="3"/>
        <v>0</v>
      </c>
      <c r="W25" s="2">
        <f t="shared" si="3"/>
        <v>0</v>
      </c>
      <c r="X25" s="2">
        <f t="shared" si="3"/>
        <v>0</v>
      </c>
      <c r="Y25" s="2">
        <f t="shared" si="3"/>
        <v>0</v>
      </c>
      <c r="Z25" s="2">
        <f t="shared" si="3"/>
        <v>0</v>
      </c>
      <c r="AA25" s="2">
        <f t="shared" si="3"/>
        <v>0</v>
      </c>
      <c r="AB25" s="7">
        <f t="shared" si="3"/>
        <v>0</v>
      </c>
      <c r="AC25" s="7">
        <f t="shared" si="3"/>
        <v>0</v>
      </c>
      <c r="AD25" s="2">
        <f t="shared" si="3"/>
        <v>0</v>
      </c>
      <c r="AE25" s="2">
        <f t="shared" si="3"/>
        <v>0</v>
      </c>
      <c r="AF25" s="2">
        <f t="shared" si="3"/>
        <v>0</v>
      </c>
      <c r="AG25" s="2">
        <f t="shared" si="3"/>
        <v>0</v>
      </c>
      <c r="AH25" s="2">
        <f t="shared" si="3"/>
        <v>0</v>
      </c>
      <c r="AI25" s="7">
        <f t="shared" si="3"/>
        <v>0</v>
      </c>
      <c r="AJ25" s="9">
        <f t="shared" si="3"/>
        <v>0</v>
      </c>
      <c r="AM25" s="15" t="s">
        <v>48</v>
      </c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>
        <v>1</v>
      </c>
      <c r="BD25" s="16"/>
      <c r="BE25" s="16"/>
      <c r="BF25" s="16"/>
      <c r="BG25" s="16"/>
      <c r="BH25" s="16"/>
      <c r="BI25" s="16">
        <v>1</v>
      </c>
    </row>
    <row r="26" spans="2:61" ht="11.25" customHeight="1" x14ac:dyDescent="0.25">
      <c r="B26" s="1">
        <v>41583</v>
      </c>
      <c r="C26" t="s">
        <v>11</v>
      </c>
      <c r="E26" s="4"/>
      <c r="F26" s="2">
        <f t="shared" si="1"/>
        <v>0</v>
      </c>
      <c r="G26" s="7">
        <f t="shared" si="3"/>
        <v>0</v>
      </c>
      <c r="H26" s="7">
        <f t="shared" si="3"/>
        <v>0</v>
      </c>
      <c r="I26" s="2">
        <f t="shared" si="3"/>
        <v>0</v>
      </c>
      <c r="J26" s="2">
        <f t="shared" si="3"/>
        <v>0</v>
      </c>
      <c r="K26" s="2">
        <f t="shared" si="3"/>
        <v>0</v>
      </c>
      <c r="L26" s="2">
        <f t="shared" si="3"/>
        <v>0</v>
      </c>
      <c r="M26" s="2">
        <f t="shared" si="3"/>
        <v>0</v>
      </c>
      <c r="N26" s="7">
        <f t="shared" si="3"/>
        <v>0</v>
      </c>
      <c r="O26" s="7">
        <f t="shared" si="3"/>
        <v>0</v>
      </c>
      <c r="P26" s="2">
        <f t="shared" si="3"/>
        <v>0</v>
      </c>
      <c r="Q26" s="2">
        <f t="shared" si="3"/>
        <v>0</v>
      </c>
      <c r="R26" s="2">
        <f t="shared" si="3"/>
        <v>0</v>
      </c>
      <c r="S26" s="2">
        <f t="shared" si="3"/>
        <v>0</v>
      </c>
      <c r="T26" s="2">
        <f t="shared" si="3"/>
        <v>0</v>
      </c>
      <c r="U26" s="7">
        <f t="shared" si="3"/>
        <v>0</v>
      </c>
      <c r="V26" s="7">
        <f t="shared" si="3"/>
        <v>0</v>
      </c>
      <c r="W26" s="2">
        <f t="shared" si="3"/>
        <v>0</v>
      </c>
      <c r="X26" s="2">
        <f t="shared" si="3"/>
        <v>0</v>
      </c>
      <c r="Y26" s="2">
        <f t="shared" si="3"/>
        <v>0</v>
      </c>
      <c r="Z26" s="2">
        <f t="shared" si="3"/>
        <v>0</v>
      </c>
      <c r="AA26" s="2">
        <f t="shared" si="3"/>
        <v>0</v>
      </c>
      <c r="AB26" s="7">
        <f t="shared" si="3"/>
        <v>0</v>
      </c>
      <c r="AC26" s="7">
        <f t="shared" si="3"/>
        <v>0</v>
      </c>
      <c r="AD26" s="2">
        <f t="shared" si="3"/>
        <v>0</v>
      </c>
      <c r="AE26" s="2">
        <f t="shared" si="3"/>
        <v>0</v>
      </c>
      <c r="AF26" s="2">
        <f t="shared" si="3"/>
        <v>0</v>
      </c>
      <c r="AG26" s="2">
        <f t="shared" si="3"/>
        <v>0</v>
      </c>
      <c r="AH26" s="2">
        <f t="shared" si="3"/>
        <v>0</v>
      </c>
      <c r="AI26" s="7">
        <f t="shared" si="3"/>
        <v>0</v>
      </c>
      <c r="AJ26" s="9">
        <f t="shared" si="3"/>
        <v>0</v>
      </c>
      <c r="AM26" s="15" t="s">
        <v>43</v>
      </c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>
        <v>1</v>
      </c>
      <c r="BA26" s="16"/>
      <c r="BB26" s="16"/>
      <c r="BC26" s="16"/>
      <c r="BD26" s="16"/>
      <c r="BE26" s="16"/>
      <c r="BF26" s="16"/>
      <c r="BG26" s="16"/>
      <c r="BH26" s="16"/>
      <c r="BI26" s="16">
        <v>1</v>
      </c>
    </row>
    <row r="27" spans="2:61" ht="11.25" customHeight="1" x14ac:dyDescent="0.25">
      <c r="B27" s="1">
        <v>41583</v>
      </c>
      <c r="C27" t="s">
        <v>8</v>
      </c>
      <c r="E27" s="4" t="s">
        <v>9</v>
      </c>
      <c r="F27" s="2">
        <f t="shared" si="1"/>
        <v>0</v>
      </c>
      <c r="G27" s="7">
        <f t="shared" si="3"/>
        <v>0</v>
      </c>
      <c r="H27" s="7">
        <f t="shared" si="3"/>
        <v>0</v>
      </c>
      <c r="I27" s="2">
        <f t="shared" si="3"/>
        <v>1</v>
      </c>
      <c r="J27" s="2">
        <f t="shared" si="3"/>
        <v>0</v>
      </c>
      <c r="K27" s="2">
        <f t="shared" si="3"/>
        <v>1</v>
      </c>
      <c r="L27" s="2">
        <f t="shared" si="3"/>
        <v>0</v>
      </c>
      <c r="M27" s="2">
        <f t="shared" si="3"/>
        <v>0</v>
      </c>
      <c r="N27" s="7">
        <f t="shared" si="3"/>
        <v>0</v>
      </c>
      <c r="O27" s="7">
        <f t="shared" si="3"/>
        <v>0</v>
      </c>
      <c r="P27" s="2">
        <f t="shared" si="3"/>
        <v>0</v>
      </c>
      <c r="Q27" s="2">
        <f t="shared" si="3"/>
        <v>2</v>
      </c>
      <c r="R27" s="2">
        <f t="shared" si="3"/>
        <v>1</v>
      </c>
      <c r="S27" s="2">
        <f t="shared" si="3"/>
        <v>1</v>
      </c>
      <c r="T27" s="2">
        <f t="shared" si="3"/>
        <v>0</v>
      </c>
      <c r="U27" s="7">
        <f t="shared" si="3"/>
        <v>0</v>
      </c>
      <c r="V27" s="7">
        <f t="shared" si="3"/>
        <v>0</v>
      </c>
      <c r="W27" s="2">
        <f t="shared" si="3"/>
        <v>0</v>
      </c>
      <c r="X27" s="2">
        <f t="shared" si="3"/>
        <v>3</v>
      </c>
      <c r="Y27" s="2">
        <f t="shared" si="3"/>
        <v>1</v>
      </c>
      <c r="Z27" s="2">
        <f t="shared" si="3"/>
        <v>0</v>
      </c>
      <c r="AA27" s="2">
        <f t="shared" si="3"/>
        <v>0</v>
      </c>
      <c r="AB27" s="7">
        <f t="shared" si="3"/>
        <v>0</v>
      </c>
      <c r="AC27" s="7">
        <f t="shared" si="3"/>
        <v>0</v>
      </c>
      <c r="AD27" s="2">
        <f t="shared" si="3"/>
        <v>0</v>
      </c>
      <c r="AE27" s="2">
        <f t="shared" si="3"/>
        <v>0</v>
      </c>
      <c r="AF27" s="2">
        <f t="shared" si="3"/>
        <v>1</v>
      </c>
      <c r="AG27" s="2">
        <f t="shared" si="3"/>
        <v>1</v>
      </c>
      <c r="AH27" s="2">
        <f t="shared" si="3"/>
        <v>1</v>
      </c>
      <c r="AI27" s="7">
        <f t="shared" si="3"/>
        <v>0</v>
      </c>
      <c r="AJ27" s="9">
        <f t="shared" si="3"/>
        <v>0</v>
      </c>
      <c r="AM27" s="15" t="s">
        <v>7</v>
      </c>
      <c r="AN27" s="16"/>
      <c r="AO27" s="16">
        <v>1</v>
      </c>
      <c r="AP27" s="16">
        <v>2</v>
      </c>
      <c r="AQ27" s="16"/>
      <c r="AR27" s="16"/>
      <c r="AS27" s="16"/>
      <c r="AT27" s="16"/>
      <c r="AU27" s="16">
        <v>2</v>
      </c>
      <c r="AV27" s="16"/>
      <c r="AW27" s="16">
        <v>1</v>
      </c>
      <c r="AX27" s="16"/>
      <c r="AY27" s="16">
        <v>1</v>
      </c>
      <c r="AZ27" s="16">
        <v>1</v>
      </c>
      <c r="BA27" s="16">
        <v>1</v>
      </c>
      <c r="BB27" s="16">
        <v>1</v>
      </c>
      <c r="BC27" s="16"/>
      <c r="BD27" s="16">
        <v>1</v>
      </c>
      <c r="BE27" s="16">
        <v>1</v>
      </c>
      <c r="BF27" s="16"/>
      <c r="BG27" s="16">
        <v>1</v>
      </c>
      <c r="BH27" s="16"/>
      <c r="BI27" s="16">
        <v>13</v>
      </c>
    </row>
    <row r="28" spans="2:61" ht="11.25" customHeight="1" x14ac:dyDescent="0.25">
      <c r="B28" s="1">
        <v>41583</v>
      </c>
      <c r="C28" t="s">
        <v>7</v>
      </c>
      <c r="E28" s="4" t="s">
        <v>17</v>
      </c>
      <c r="F28" s="2">
        <f t="shared" si="1"/>
        <v>0</v>
      </c>
      <c r="G28" s="7">
        <f t="shared" si="3"/>
        <v>0</v>
      </c>
      <c r="H28" s="7">
        <f t="shared" si="3"/>
        <v>0</v>
      </c>
      <c r="I28" s="2">
        <f t="shared" si="3"/>
        <v>0</v>
      </c>
      <c r="J28" s="2">
        <f t="shared" si="3"/>
        <v>1</v>
      </c>
      <c r="K28" s="2">
        <f t="shared" si="3"/>
        <v>1</v>
      </c>
      <c r="L28" s="2">
        <f t="shared" si="3"/>
        <v>0</v>
      </c>
      <c r="M28" s="2">
        <f t="shared" si="3"/>
        <v>0</v>
      </c>
      <c r="N28" s="7">
        <f t="shared" si="3"/>
        <v>0</v>
      </c>
      <c r="O28" s="7">
        <f t="shared" si="3"/>
        <v>0</v>
      </c>
      <c r="P28" s="2">
        <f t="shared" si="3"/>
        <v>0</v>
      </c>
      <c r="Q28" s="2">
        <f t="shared" si="3"/>
        <v>1</v>
      </c>
      <c r="R28" s="2">
        <f t="shared" si="3"/>
        <v>0</v>
      </c>
      <c r="S28" s="2">
        <f t="shared" si="3"/>
        <v>1</v>
      </c>
      <c r="T28" s="2">
        <f t="shared" si="3"/>
        <v>0</v>
      </c>
      <c r="U28" s="7">
        <f t="shared" si="3"/>
        <v>0</v>
      </c>
      <c r="V28" s="7">
        <f t="shared" si="3"/>
        <v>0</v>
      </c>
      <c r="W28" s="2">
        <f t="shared" si="3"/>
        <v>0</v>
      </c>
      <c r="X28" s="2">
        <f t="shared" si="3"/>
        <v>1</v>
      </c>
      <c r="Y28" s="2">
        <f t="shared" si="3"/>
        <v>1</v>
      </c>
      <c r="Z28" s="2">
        <f t="shared" si="3"/>
        <v>1</v>
      </c>
      <c r="AA28" s="2">
        <f t="shared" si="3"/>
        <v>0</v>
      </c>
      <c r="AB28" s="7">
        <f t="shared" si="3"/>
        <v>0</v>
      </c>
      <c r="AC28" s="7">
        <f t="shared" si="3"/>
        <v>0</v>
      </c>
      <c r="AD28" s="2">
        <f t="shared" si="3"/>
        <v>0</v>
      </c>
      <c r="AE28" s="2">
        <f t="shared" si="3"/>
        <v>0</v>
      </c>
      <c r="AF28" s="2">
        <f t="shared" si="3"/>
        <v>1</v>
      </c>
      <c r="AG28" s="2">
        <f t="shared" si="3"/>
        <v>1</v>
      </c>
      <c r="AH28" s="2">
        <f t="shared" si="3"/>
        <v>1</v>
      </c>
      <c r="AI28" s="7">
        <f t="shared" si="3"/>
        <v>0</v>
      </c>
      <c r="AJ28" s="9">
        <f t="shared" si="3"/>
        <v>0</v>
      </c>
      <c r="AM28" s="15" t="s">
        <v>17</v>
      </c>
      <c r="AN28" s="16"/>
      <c r="AO28" s="16"/>
      <c r="AP28" s="16">
        <v>1</v>
      </c>
      <c r="AQ28" s="16">
        <v>1</v>
      </c>
      <c r="AR28" s="16"/>
      <c r="AS28" s="16"/>
      <c r="AT28" s="16"/>
      <c r="AU28" s="16">
        <v>1</v>
      </c>
      <c r="AV28" s="16"/>
      <c r="AW28" s="16">
        <v>1</v>
      </c>
      <c r="AX28" s="16"/>
      <c r="AY28" s="16"/>
      <c r="AZ28" s="16">
        <v>1</v>
      </c>
      <c r="BA28" s="16">
        <v>1</v>
      </c>
      <c r="BB28" s="16">
        <v>1</v>
      </c>
      <c r="BC28" s="16"/>
      <c r="BD28" s="16"/>
      <c r="BE28" s="16"/>
      <c r="BF28" s="16">
        <v>1</v>
      </c>
      <c r="BG28" s="16">
        <v>1</v>
      </c>
      <c r="BH28" s="16">
        <v>1</v>
      </c>
      <c r="BI28" s="16">
        <v>10</v>
      </c>
    </row>
    <row r="29" spans="2:61" ht="11.25" customHeight="1" x14ac:dyDescent="0.25">
      <c r="B29" s="1">
        <v>41583</v>
      </c>
      <c r="C29" t="s">
        <v>19</v>
      </c>
      <c r="E29" s="4" t="s">
        <v>24</v>
      </c>
      <c r="F29" s="2">
        <f t="shared" si="1"/>
        <v>0</v>
      </c>
      <c r="G29" s="7">
        <f t="shared" ref="G29:AJ37" si="4">COUNTIFS($B$3:$B$311,G$2,$C$3:$C$311,$E29)</f>
        <v>0</v>
      </c>
      <c r="H29" s="7">
        <f t="shared" si="4"/>
        <v>0</v>
      </c>
      <c r="I29" s="2">
        <f t="shared" si="4"/>
        <v>0</v>
      </c>
      <c r="J29" s="2">
        <f t="shared" si="4"/>
        <v>0</v>
      </c>
      <c r="K29" s="2">
        <f t="shared" si="4"/>
        <v>1</v>
      </c>
      <c r="L29" s="2">
        <f t="shared" si="4"/>
        <v>0</v>
      </c>
      <c r="M29" s="2">
        <f t="shared" si="4"/>
        <v>0</v>
      </c>
      <c r="N29" s="7">
        <f t="shared" si="4"/>
        <v>0</v>
      </c>
      <c r="O29" s="7">
        <f t="shared" si="4"/>
        <v>0</v>
      </c>
      <c r="P29" s="2">
        <f t="shared" si="4"/>
        <v>0</v>
      </c>
      <c r="Q29" s="2">
        <f t="shared" si="4"/>
        <v>1</v>
      </c>
      <c r="R29" s="2">
        <f t="shared" si="4"/>
        <v>1</v>
      </c>
      <c r="S29" s="2">
        <f t="shared" si="4"/>
        <v>0</v>
      </c>
      <c r="T29" s="2">
        <f t="shared" si="4"/>
        <v>0</v>
      </c>
      <c r="U29" s="7">
        <f t="shared" si="4"/>
        <v>0</v>
      </c>
      <c r="V29" s="7">
        <f t="shared" si="4"/>
        <v>0</v>
      </c>
      <c r="W29" s="2">
        <f t="shared" si="4"/>
        <v>0</v>
      </c>
      <c r="X29" s="2">
        <f t="shared" si="4"/>
        <v>1</v>
      </c>
      <c r="Y29" s="2">
        <f t="shared" si="4"/>
        <v>1</v>
      </c>
      <c r="Z29" s="2">
        <f t="shared" si="4"/>
        <v>0</v>
      </c>
      <c r="AA29" s="2">
        <f t="shared" si="4"/>
        <v>0</v>
      </c>
      <c r="AB29" s="7">
        <f t="shared" si="4"/>
        <v>0</v>
      </c>
      <c r="AC29" s="7">
        <f t="shared" si="4"/>
        <v>0</v>
      </c>
      <c r="AD29" s="2">
        <f t="shared" si="4"/>
        <v>0</v>
      </c>
      <c r="AE29" s="2">
        <f t="shared" si="4"/>
        <v>1</v>
      </c>
      <c r="AF29" s="2">
        <f t="shared" si="4"/>
        <v>0</v>
      </c>
      <c r="AG29" s="2">
        <f t="shared" si="4"/>
        <v>0</v>
      </c>
      <c r="AH29" s="2">
        <f t="shared" si="4"/>
        <v>0</v>
      </c>
      <c r="AI29" s="7">
        <f t="shared" si="4"/>
        <v>0</v>
      </c>
      <c r="AJ29" s="9">
        <f t="shared" si="4"/>
        <v>0</v>
      </c>
      <c r="AM29" s="15" t="s">
        <v>22</v>
      </c>
      <c r="AN29" s="16"/>
      <c r="AO29" s="16"/>
      <c r="AP29" s="16"/>
      <c r="AQ29" s="16">
        <v>1</v>
      </c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>
        <v>1</v>
      </c>
    </row>
    <row r="30" spans="2:61" ht="11.25" customHeight="1" x14ac:dyDescent="0.25">
      <c r="B30" s="1">
        <v>41583</v>
      </c>
      <c r="C30" t="s">
        <v>20</v>
      </c>
      <c r="E30" s="4" t="s">
        <v>36</v>
      </c>
      <c r="F30" s="2">
        <f t="shared" si="1"/>
        <v>0</v>
      </c>
      <c r="G30" s="7">
        <f t="shared" si="4"/>
        <v>0</v>
      </c>
      <c r="H30" s="7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7">
        <f t="shared" si="4"/>
        <v>0</v>
      </c>
      <c r="O30" s="7">
        <f t="shared" si="4"/>
        <v>0</v>
      </c>
      <c r="P30" s="2">
        <f t="shared" si="4"/>
        <v>0</v>
      </c>
      <c r="Q30" s="2">
        <f t="shared" si="4"/>
        <v>1</v>
      </c>
      <c r="R30" s="2">
        <f t="shared" si="4"/>
        <v>1</v>
      </c>
      <c r="S30" s="2">
        <f t="shared" si="4"/>
        <v>0</v>
      </c>
      <c r="T30" s="2">
        <f t="shared" si="4"/>
        <v>0</v>
      </c>
      <c r="U30" s="7">
        <f t="shared" si="4"/>
        <v>0</v>
      </c>
      <c r="V30" s="7">
        <f t="shared" si="4"/>
        <v>0</v>
      </c>
      <c r="W30" s="2">
        <f t="shared" si="4"/>
        <v>0</v>
      </c>
      <c r="X30" s="2">
        <f t="shared" si="4"/>
        <v>0</v>
      </c>
      <c r="Y30" s="2">
        <f t="shared" si="4"/>
        <v>1</v>
      </c>
      <c r="Z30" s="2">
        <f t="shared" si="4"/>
        <v>0</v>
      </c>
      <c r="AA30" s="2">
        <f t="shared" si="4"/>
        <v>0</v>
      </c>
      <c r="AB30" s="7">
        <f t="shared" si="4"/>
        <v>0</v>
      </c>
      <c r="AC30" s="7">
        <f t="shared" si="4"/>
        <v>0</v>
      </c>
      <c r="AD30" s="2">
        <f t="shared" si="4"/>
        <v>0</v>
      </c>
      <c r="AE30" s="2">
        <f t="shared" si="4"/>
        <v>0</v>
      </c>
      <c r="AF30" s="2">
        <f t="shared" si="4"/>
        <v>0</v>
      </c>
      <c r="AG30" s="2">
        <f t="shared" si="4"/>
        <v>0</v>
      </c>
      <c r="AH30" s="2">
        <f t="shared" si="4"/>
        <v>0</v>
      </c>
      <c r="AI30" s="7">
        <f t="shared" si="4"/>
        <v>0</v>
      </c>
      <c r="AJ30" s="9">
        <f t="shared" si="4"/>
        <v>0</v>
      </c>
      <c r="AM30" s="15" t="s">
        <v>42</v>
      </c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>
        <v>1</v>
      </c>
      <c r="AY30" s="16"/>
      <c r="AZ30" s="16"/>
      <c r="BA30" s="16">
        <v>2</v>
      </c>
      <c r="BB30" s="16"/>
      <c r="BC30" s="16"/>
      <c r="BD30" s="16"/>
      <c r="BE30" s="16">
        <v>1</v>
      </c>
      <c r="BF30" s="16">
        <v>2</v>
      </c>
      <c r="BG30" s="16"/>
      <c r="BH30" s="16"/>
      <c r="BI30" s="16">
        <v>6</v>
      </c>
    </row>
    <row r="31" spans="2:61" ht="11.25" customHeight="1" x14ac:dyDescent="0.25">
      <c r="B31" s="1">
        <v>41583</v>
      </c>
      <c r="C31" t="s">
        <v>15</v>
      </c>
      <c r="E31" s="4" t="s">
        <v>2</v>
      </c>
      <c r="F31" s="2">
        <f t="shared" si="1"/>
        <v>1</v>
      </c>
      <c r="G31" s="7">
        <f t="shared" si="4"/>
        <v>0</v>
      </c>
      <c r="H31" s="7">
        <f t="shared" si="4"/>
        <v>0</v>
      </c>
      <c r="I31" s="2">
        <f t="shared" si="4"/>
        <v>0</v>
      </c>
      <c r="J31" s="2">
        <f t="shared" si="4"/>
        <v>1</v>
      </c>
      <c r="K31" s="2">
        <f t="shared" si="4"/>
        <v>0</v>
      </c>
      <c r="L31" s="2">
        <f t="shared" si="4"/>
        <v>0</v>
      </c>
      <c r="M31" s="2">
        <f t="shared" si="4"/>
        <v>0</v>
      </c>
      <c r="N31" s="7">
        <f t="shared" si="4"/>
        <v>0</v>
      </c>
      <c r="O31" s="7">
        <f t="shared" si="4"/>
        <v>0</v>
      </c>
      <c r="P31" s="2">
        <f t="shared" si="4"/>
        <v>0</v>
      </c>
      <c r="Q31" s="2">
        <f t="shared" si="4"/>
        <v>0</v>
      </c>
      <c r="R31" s="2">
        <f t="shared" si="4"/>
        <v>0</v>
      </c>
      <c r="S31" s="2">
        <f t="shared" si="4"/>
        <v>0</v>
      </c>
      <c r="T31" s="2">
        <f t="shared" si="4"/>
        <v>0</v>
      </c>
      <c r="U31" s="7">
        <f t="shared" si="4"/>
        <v>0</v>
      </c>
      <c r="V31" s="7">
        <f t="shared" si="4"/>
        <v>0</v>
      </c>
      <c r="W31" s="2">
        <f t="shared" si="4"/>
        <v>0</v>
      </c>
      <c r="X31" s="2">
        <f t="shared" si="4"/>
        <v>0</v>
      </c>
      <c r="Y31" s="2">
        <f t="shared" si="4"/>
        <v>0</v>
      </c>
      <c r="Z31" s="2">
        <f t="shared" si="4"/>
        <v>0</v>
      </c>
      <c r="AA31" s="2">
        <f t="shared" si="4"/>
        <v>0</v>
      </c>
      <c r="AB31" s="7">
        <f t="shared" si="4"/>
        <v>0</v>
      </c>
      <c r="AC31" s="7">
        <f t="shared" si="4"/>
        <v>0</v>
      </c>
      <c r="AD31" s="2">
        <f t="shared" si="4"/>
        <v>0</v>
      </c>
      <c r="AE31" s="2">
        <f t="shared" si="4"/>
        <v>0</v>
      </c>
      <c r="AF31" s="2">
        <f t="shared" si="4"/>
        <v>0</v>
      </c>
      <c r="AG31" s="2">
        <f t="shared" si="4"/>
        <v>0</v>
      </c>
      <c r="AH31" s="2">
        <f t="shared" si="4"/>
        <v>0</v>
      </c>
      <c r="AI31" s="7">
        <f t="shared" si="4"/>
        <v>0</v>
      </c>
      <c r="AJ31" s="9">
        <f t="shared" si="4"/>
        <v>0</v>
      </c>
      <c r="AM31" s="15" t="s">
        <v>9</v>
      </c>
      <c r="AN31" s="16"/>
      <c r="AO31" s="16">
        <v>1</v>
      </c>
      <c r="AP31" s="16"/>
      <c r="AQ31" s="16">
        <v>1</v>
      </c>
      <c r="AR31" s="16"/>
      <c r="AS31" s="16"/>
      <c r="AT31" s="16"/>
      <c r="AU31" s="16">
        <v>2</v>
      </c>
      <c r="AV31" s="16">
        <v>1</v>
      </c>
      <c r="AW31" s="16">
        <v>1</v>
      </c>
      <c r="AX31" s="16"/>
      <c r="AY31" s="16"/>
      <c r="AZ31" s="16">
        <v>3</v>
      </c>
      <c r="BA31" s="16">
        <v>1</v>
      </c>
      <c r="BB31" s="16"/>
      <c r="BC31" s="16"/>
      <c r="BD31" s="16"/>
      <c r="BE31" s="16"/>
      <c r="BF31" s="16">
        <v>1</v>
      </c>
      <c r="BG31" s="16">
        <v>1</v>
      </c>
      <c r="BH31" s="16">
        <v>1</v>
      </c>
      <c r="BI31" s="16">
        <v>13</v>
      </c>
    </row>
    <row r="32" spans="2:61" ht="11.25" customHeight="1" x14ac:dyDescent="0.25">
      <c r="B32" s="1">
        <v>41583</v>
      </c>
      <c r="C32" t="s">
        <v>6</v>
      </c>
      <c r="E32" s="4" t="s">
        <v>19</v>
      </c>
      <c r="F32" s="2">
        <f t="shared" si="1"/>
        <v>0</v>
      </c>
      <c r="G32" s="7">
        <f t="shared" si="4"/>
        <v>0</v>
      </c>
      <c r="H32" s="7">
        <f t="shared" si="4"/>
        <v>0</v>
      </c>
      <c r="I32" s="2">
        <f t="shared" si="4"/>
        <v>0</v>
      </c>
      <c r="J32" s="2">
        <f t="shared" si="4"/>
        <v>1</v>
      </c>
      <c r="K32" s="2">
        <f t="shared" si="4"/>
        <v>0</v>
      </c>
      <c r="L32" s="2">
        <f t="shared" si="4"/>
        <v>0</v>
      </c>
      <c r="M32" s="2">
        <f t="shared" si="4"/>
        <v>0</v>
      </c>
      <c r="N32" s="7">
        <f t="shared" si="4"/>
        <v>0</v>
      </c>
      <c r="O32" s="7">
        <f t="shared" si="4"/>
        <v>0</v>
      </c>
      <c r="P32" s="2">
        <f t="shared" si="4"/>
        <v>0</v>
      </c>
      <c r="Q32" s="2">
        <f t="shared" si="4"/>
        <v>0</v>
      </c>
      <c r="R32" s="2">
        <f t="shared" si="4"/>
        <v>0</v>
      </c>
      <c r="S32" s="2">
        <f t="shared" si="4"/>
        <v>0</v>
      </c>
      <c r="T32" s="2">
        <f t="shared" si="4"/>
        <v>0</v>
      </c>
      <c r="U32" s="7">
        <f t="shared" si="4"/>
        <v>0</v>
      </c>
      <c r="V32" s="7">
        <f t="shared" si="4"/>
        <v>0</v>
      </c>
      <c r="W32" s="2">
        <f t="shared" si="4"/>
        <v>0</v>
      </c>
      <c r="X32" s="2">
        <f t="shared" si="4"/>
        <v>0</v>
      </c>
      <c r="Y32" s="2">
        <f t="shared" si="4"/>
        <v>0</v>
      </c>
      <c r="Z32" s="2">
        <f t="shared" si="4"/>
        <v>1</v>
      </c>
      <c r="AA32" s="2">
        <f t="shared" si="4"/>
        <v>0</v>
      </c>
      <c r="AB32" s="7">
        <f t="shared" si="4"/>
        <v>0</v>
      </c>
      <c r="AC32" s="7">
        <f t="shared" si="4"/>
        <v>0</v>
      </c>
      <c r="AD32" s="2">
        <f t="shared" si="4"/>
        <v>0</v>
      </c>
      <c r="AE32" s="2">
        <f t="shared" si="4"/>
        <v>0</v>
      </c>
      <c r="AF32" s="2">
        <f t="shared" si="4"/>
        <v>1</v>
      </c>
      <c r="AG32" s="2">
        <f t="shared" si="4"/>
        <v>0</v>
      </c>
      <c r="AH32" s="2">
        <f t="shared" si="4"/>
        <v>1</v>
      </c>
      <c r="AI32" s="7">
        <f t="shared" si="4"/>
        <v>0</v>
      </c>
      <c r="AJ32" s="9">
        <f t="shared" si="4"/>
        <v>0</v>
      </c>
      <c r="AM32" s="15" t="s">
        <v>6</v>
      </c>
      <c r="AN32" s="16"/>
      <c r="AO32" s="16">
        <v>1</v>
      </c>
      <c r="AP32" s="16">
        <v>2</v>
      </c>
      <c r="AQ32" s="16"/>
      <c r="AR32" s="16"/>
      <c r="AS32" s="16">
        <v>1</v>
      </c>
      <c r="AT32" s="16">
        <v>1</v>
      </c>
      <c r="AU32" s="16">
        <v>1</v>
      </c>
      <c r="AV32" s="16">
        <v>1</v>
      </c>
      <c r="AW32" s="16">
        <v>1</v>
      </c>
      <c r="AX32" s="16"/>
      <c r="AY32" s="16">
        <v>1</v>
      </c>
      <c r="AZ32" s="16">
        <v>1</v>
      </c>
      <c r="BA32" s="16"/>
      <c r="BB32" s="16"/>
      <c r="BC32" s="16"/>
      <c r="BD32" s="16"/>
      <c r="BE32" s="16"/>
      <c r="BF32" s="16">
        <v>1</v>
      </c>
      <c r="BG32" s="16"/>
      <c r="BH32" s="16"/>
      <c r="BI32" s="16">
        <v>11</v>
      </c>
    </row>
    <row r="33" spans="2:61" ht="11.25" customHeight="1" x14ac:dyDescent="0.25">
      <c r="B33" s="1">
        <v>41584</v>
      </c>
      <c r="C33" t="s">
        <v>21</v>
      </c>
      <c r="E33" s="4" t="s">
        <v>11</v>
      </c>
      <c r="F33" s="2">
        <f t="shared" si="1"/>
        <v>0</v>
      </c>
      <c r="G33" s="7">
        <f t="shared" si="4"/>
        <v>0</v>
      </c>
      <c r="H33" s="7">
        <f t="shared" si="4"/>
        <v>0</v>
      </c>
      <c r="I33" s="2">
        <f t="shared" si="4"/>
        <v>1</v>
      </c>
      <c r="J33" s="2">
        <f t="shared" si="4"/>
        <v>2</v>
      </c>
      <c r="K33" s="2">
        <f t="shared" si="4"/>
        <v>0</v>
      </c>
      <c r="L33" s="2">
        <f t="shared" si="4"/>
        <v>1</v>
      </c>
      <c r="M33" s="2">
        <f t="shared" si="4"/>
        <v>0</v>
      </c>
      <c r="N33" s="7">
        <f t="shared" si="4"/>
        <v>0</v>
      </c>
      <c r="O33" s="7">
        <f t="shared" si="4"/>
        <v>0</v>
      </c>
      <c r="P33" s="2">
        <f t="shared" si="4"/>
        <v>0</v>
      </c>
      <c r="Q33" s="2">
        <f t="shared" si="4"/>
        <v>1</v>
      </c>
      <c r="R33" s="2">
        <f t="shared" si="4"/>
        <v>1</v>
      </c>
      <c r="S33" s="2">
        <f t="shared" si="4"/>
        <v>1</v>
      </c>
      <c r="T33" s="2">
        <f t="shared" si="4"/>
        <v>0</v>
      </c>
      <c r="U33" s="7">
        <f t="shared" si="4"/>
        <v>0</v>
      </c>
      <c r="V33" s="7">
        <f t="shared" si="4"/>
        <v>0</v>
      </c>
      <c r="W33" s="2">
        <f t="shared" si="4"/>
        <v>0</v>
      </c>
      <c r="X33" s="2">
        <f t="shared" si="4"/>
        <v>0</v>
      </c>
      <c r="Y33" s="2">
        <f t="shared" si="4"/>
        <v>0</v>
      </c>
      <c r="Z33" s="2">
        <f t="shared" si="4"/>
        <v>1</v>
      </c>
      <c r="AA33" s="2">
        <f t="shared" si="4"/>
        <v>0</v>
      </c>
      <c r="AB33" s="7">
        <f t="shared" si="4"/>
        <v>0</v>
      </c>
      <c r="AC33" s="7">
        <f t="shared" si="4"/>
        <v>0</v>
      </c>
      <c r="AD33" s="2">
        <f t="shared" si="4"/>
        <v>0</v>
      </c>
      <c r="AE33" s="2">
        <f t="shared" si="4"/>
        <v>0</v>
      </c>
      <c r="AF33" s="2">
        <f t="shared" si="4"/>
        <v>0</v>
      </c>
      <c r="AG33" s="2">
        <f t="shared" si="4"/>
        <v>1</v>
      </c>
      <c r="AH33" s="2">
        <f t="shared" si="4"/>
        <v>1</v>
      </c>
      <c r="AI33" s="7">
        <f t="shared" si="4"/>
        <v>0</v>
      </c>
      <c r="AJ33" s="9">
        <f t="shared" si="4"/>
        <v>0</v>
      </c>
      <c r="AM33" s="15" t="s">
        <v>47</v>
      </c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>
        <v>1</v>
      </c>
      <c r="BB33" s="16"/>
      <c r="BC33" s="16">
        <v>1</v>
      </c>
      <c r="BD33" s="16">
        <v>1</v>
      </c>
      <c r="BE33" s="16">
        <v>1</v>
      </c>
      <c r="BF33" s="16"/>
      <c r="BG33" s="16">
        <v>1</v>
      </c>
      <c r="BH33" s="16"/>
      <c r="BI33" s="16">
        <v>5</v>
      </c>
    </row>
    <row r="34" spans="2:61" ht="11.25" customHeight="1" x14ac:dyDescent="0.25">
      <c r="B34" s="1">
        <v>41584</v>
      </c>
      <c r="C34" t="s">
        <v>22</v>
      </c>
      <c r="E34" s="4" t="s">
        <v>13</v>
      </c>
      <c r="F34" s="2">
        <f t="shared" si="1"/>
        <v>0</v>
      </c>
      <c r="G34" s="7">
        <f t="shared" si="4"/>
        <v>0</v>
      </c>
      <c r="H34" s="7">
        <f t="shared" si="4"/>
        <v>0</v>
      </c>
      <c r="I34" s="2">
        <f t="shared" si="4"/>
        <v>0</v>
      </c>
      <c r="J34" s="2">
        <f t="shared" si="4"/>
        <v>2</v>
      </c>
      <c r="K34" s="2">
        <f t="shared" si="4"/>
        <v>1</v>
      </c>
      <c r="L34" s="2">
        <f t="shared" si="4"/>
        <v>0</v>
      </c>
      <c r="M34" s="2">
        <f t="shared" si="4"/>
        <v>0</v>
      </c>
      <c r="N34" s="7">
        <f t="shared" si="4"/>
        <v>0</v>
      </c>
      <c r="O34" s="7">
        <f t="shared" si="4"/>
        <v>0</v>
      </c>
      <c r="P34" s="2">
        <f t="shared" si="4"/>
        <v>0</v>
      </c>
      <c r="Q34" s="2">
        <f t="shared" si="4"/>
        <v>0</v>
      </c>
      <c r="R34" s="2">
        <f t="shared" si="4"/>
        <v>1</v>
      </c>
      <c r="S34" s="2">
        <f t="shared" si="4"/>
        <v>1</v>
      </c>
      <c r="T34" s="2">
        <f t="shared" si="4"/>
        <v>0</v>
      </c>
      <c r="U34" s="7">
        <f t="shared" si="4"/>
        <v>0</v>
      </c>
      <c r="V34" s="7">
        <f t="shared" si="4"/>
        <v>0</v>
      </c>
      <c r="W34" s="2">
        <f t="shared" si="4"/>
        <v>0</v>
      </c>
      <c r="X34" s="2">
        <f t="shared" si="4"/>
        <v>1</v>
      </c>
      <c r="Y34" s="2">
        <f t="shared" si="4"/>
        <v>2</v>
      </c>
      <c r="Z34" s="2">
        <f t="shared" si="4"/>
        <v>0</v>
      </c>
      <c r="AA34" s="2">
        <f t="shared" si="4"/>
        <v>1</v>
      </c>
      <c r="AB34" s="7">
        <f t="shared" si="4"/>
        <v>0</v>
      </c>
      <c r="AC34" s="7">
        <f t="shared" si="4"/>
        <v>0</v>
      </c>
      <c r="AD34" s="2">
        <f t="shared" si="4"/>
        <v>0</v>
      </c>
      <c r="AE34" s="2">
        <f t="shared" si="4"/>
        <v>1</v>
      </c>
      <c r="AF34" s="2">
        <f t="shared" si="4"/>
        <v>1</v>
      </c>
      <c r="AG34" s="2">
        <f t="shared" si="4"/>
        <v>1</v>
      </c>
      <c r="AH34" s="2">
        <f t="shared" si="4"/>
        <v>0</v>
      </c>
      <c r="AI34" s="7">
        <f t="shared" si="4"/>
        <v>0</v>
      </c>
      <c r="AJ34" s="9">
        <f t="shared" si="4"/>
        <v>0</v>
      </c>
      <c r="AM34" s="15" t="s">
        <v>3</v>
      </c>
      <c r="AN34" s="16">
        <v>1</v>
      </c>
      <c r="AO34" s="16"/>
      <c r="AP34" s="16"/>
      <c r="AQ34" s="16"/>
      <c r="AR34" s="16">
        <v>1</v>
      </c>
      <c r="AS34" s="16"/>
      <c r="AT34" s="16"/>
      <c r="AU34" s="16"/>
      <c r="AV34" s="16"/>
      <c r="AW34" s="16"/>
      <c r="AX34" s="16"/>
      <c r="AY34" s="16"/>
      <c r="AZ34" s="16">
        <v>2</v>
      </c>
      <c r="BA34" s="16"/>
      <c r="BB34" s="16">
        <v>1</v>
      </c>
      <c r="BC34" s="16">
        <v>1</v>
      </c>
      <c r="BD34" s="16"/>
      <c r="BE34" s="16"/>
      <c r="BF34" s="16">
        <v>1</v>
      </c>
      <c r="BG34" s="16">
        <v>1</v>
      </c>
      <c r="BH34" s="16">
        <v>1</v>
      </c>
      <c r="BI34" s="16">
        <v>9</v>
      </c>
    </row>
    <row r="35" spans="2:61" ht="11.25" customHeight="1" x14ac:dyDescent="0.25">
      <c r="B35" s="1">
        <v>41584</v>
      </c>
      <c r="C35" t="s">
        <v>14</v>
      </c>
      <c r="E35" s="4" t="s">
        <v>16</v>
      </c>
      <c r="F35" s="2">
        <f t="shared" si="1"/>
        <v>0</v>
      </c>
      <c r="G35" s="7">
        <f t="shared" si="4"/>
        <v>0</v>
      </c>
      <c r="H35" s="7">
        <f t="shared" si="4"/>
        <v>0</v>
      </c>
      <c r="I35" s="2">
        <f t="shared" si="4"/>
        <v>0</v>
      </c>
      <c r="J35" s="2">
        <f t="shared" si="4"/>
        <v>1</v>
      </c>
      <c r="K35" s="2">
        <f t="shared" si="4"/>
        <v>1</v>
      </c>
      <c r="L35" s="2">
        <f t="shared" si="4"/>
        <v>1</v>
      </c>
      <c r="M35" s="2">
        <f t="shared" si="4"/>
        <v>0</v>
      </c>
      <c r="N35" s="7">
        <f t="shared" si="4"/>
        <v>0</v>
      </c>
      <c r="O35" s="7">
        <f t="shared" si="4"/>
        <v>0</v>
      </c>
      <c r="P35" s="2">
        <f t="shared" si="4"/>
        <v>0</v>
      </c>
      <c r="Q35" s="2">
        <f t="shared" si="4"/>
        <v>1</v>
      </c>
      <c r="R35" s="2">
        <f t="shared" si="4"/>
        <v>1</v>
      </c>
      <c r="S35" s="2">
        <f t="shared" si="4"/>
        <v>1</v>
      </c>
      <c r="T35" s="2">
        <f t="shared" si="4"/>
        <v>0</v>
      </c>
      <c r="U35" s="7">
        <f t="shared" si="4"/>
        <v>0</v>
      </c>
      <c r="V35" s="7">
        <f t="shared" si="4"/>
        <v>0</v>
      </c>
      <c r="W35" s="2">
        <f t="shared" si="4"/>
        <v>0</v>
      </c>
      <c r="X35" s="2">
        <f t="shared" si="4"/>
        <v>1</v>
      </c>
      <c r="Y35" s="2">
        <f t="shared" si="4"/>
        <v>1</v>
      </c>
      <c r="Z35" s="2">
        <f t="shared" si="4"/>
        <v>1</v>
      </c>
      <c r="AA35" s="2">
        <f t="shared" si="4"/>
        <v>0</v>
      </c>
      <c r="AB35" s="7">
        <f t="shared" si="4"/>
        <v>0</v>
      </c>
      <c r="AC35" s="7">
        <f t="shared" si="4"/>
        <v>0</v>
      </c>
      <c r="AD35" s="2">
        <f t="shared" si="4"/>
        <v>0</v>
      </c>
      <c r="AE35" s="2">
        <f t="shared" si="4"/>
        <v>1</v>
      </c>
      <c r="AF35" s="2">
        <f t="shared" si="4"/>
        <v>1</v>
      </c>
      <c r="AG35" s="2">
        <f t="shared" si="4"/>
        <v>1</v>
      </c>
      <c r="AH35" s="2">
        <f t="shared" si="4"/>
        <v>1</v>
      </c>
      <c r="AI35" s="7">
        <f t="shared" si="4"/>
        <v>0</v>
      </c>
      <c r="AJ35" s="9">
        <f t="shared" si="4"/>
        <v>0</v>
      </c>
      <c r="AM35" s="15" t="s">
        <v>18</v>
      </c>
      <c r="AN35" s="16"/>
      <c r="AO35" s="16"/>
      <c r="AP35" s="16">
        <v>1</v>
      </c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>
        <v>1</v>
      </c>
    </row>
    <row r="36" spans="2:61" ht="11.25" customHeight="1" x14ac:dyDescent="0.25">
      <c r="B36" s="1">
        <v>41584</v>
      </c>
      <c r="C36" t="s">
        <v>12</v>
      </c>
      <c r="E36" s="4"/>
      <c r="F36" s="2">
        <f t="shared" si="1"/>
        <v>0</v>
      </c>
      <c r="G36" s="7">
        <f t="shared" si="4"/>
        <v>0</v>
      </c>
      <c r="H36" s="7">
        <f t="shared" si="4"/>
        <v>0</v>
      </c>
      <c r="I36" s="2">
        <f t="shared" si="4"/>
        <v>0</v>
      </c>
      <c r="J36" s="2">
        <f t="shared" si="4"/>
        <v>0</v>
      </c>
      <c r="K36" s="2">
        <f t="shared" si="4"/>
        <v>0</v>
      </c>
      <c r="L36" s="2">
        <f t="shared" si="4"/>
        <v>0</v>
      </c>
      <c r="M36" s="2">
        <f t="shared" si="4"/>
        <v>0</v>
      </c>
      <c r="N36" s="7">
        <f t="shared" si="4"/>
        <v>0</v>
      </c>
      <c r="O36" s="7">
        <f t="shared" si="4"/>
        <v>0</v>
      </c>
      <c r="P36" s="2">
        <f t="shared" si="4"/>
        <v>0</v>
      </c>
      <c r="Q36" s="2">
        <f t="shared" si="4"/>
        <v>0</v>
      </c>
      <c r="R36" s="2">
        <f t="shared" si="4"/>
        <v>0</v>
      </c>
      <c r="S36" s="2">
        <f t="shared" si="4"/>
        <v>0</v>
      </c>
      <c r="T36" s="2">
        <f t="shared" si="4"/>
        <v>0</v>
      </c>
      <c r="U36" s="7">
        <f t="shared" si="4"/>
        <v>0</v>
      </c>
      <c r="V36" s="7">
        <f t="shared" si="4"/>
        <v>0</v>
      </c>
      <c r="W36" s="2">
        <f t="shared" si="4"/>
        <v>0</v>
      </c>
      <c r="X36" s="2">
        <f t="shared" si="4"/>
        <v>0</v>
      </c>
      <c r="Y36" s="2">
        <f t="shared" si="4"/>
        <v>0</v>
      </c>
      <c r="Z36" s="2">
        <f t="shared" si="4"/>
        <v>0</v>
      </c>
      <c r="AA36" s="2">
        <f t="shared" si="4"/>
        <v>0</v>
      </c>
      <c r="AB36" s="7">
        <f t="shared" si="4"/>
        <v>0</v>
      </c>
      <c r="AC36" s="7">
        <f t="shared" si="4"/>
        <v>0</v>
      </c>
      <c r="AD36" s="2">
        <f t="shared" si="4"/>
        <v>0</v>
      </c>
      <c r="AE36" s="2">
        <f t="shared" si="4"/>
        <v>0</v>
      </c>
      <c r="AF36" s="2">
        <f t="shared" si="4"/>
        <v>0</v>
      </c>
      <c r="AG36" s="2">
        <f t="shared" si="4"/>
        <v>0</v>
      </c>
      <c r="AH36" s="2">
        <f t="shared" si="4"/>
        <v>0</v>
      </c>
      <c r="AI36" s="7">
        <f t="shared" si="4"/>
        <v>0</v>
      </c>
      <c r="AJ36" s="9">
        <f t="shared" si="4"/>
        <v>0</v>
      </c>
      <c r="AM36" s="15" t="s">
        <v>16</v>
      </c>
      <c r="AN36" s="16"/>
      <c r="AO36" s="16"/>
      <c r="AP36" s="16">
        <v>1</v>
      </c>
      <c r="AQ36" s="16">
        <v>1</v>
      </c>
      <c r="AR36" s="16">
        <v>1</v>
      </c>
      <c r="AS36" s="16"/>
      <c r="AT36" s="16"/>
      <c r="AU36" s="16">
        <v>1</v>
      </c>
      <c r="AV36" s="16">
        <v>1</v>
      </c>
      <c r="AW36" s="16">
        <v>1</v>
      </c>
      <c r="AX36" s="16"/>
      <c r="AY36" s="16"/>
      <c r="AZ36" s="16">
        <v>1</v>
      </c>
      <c r="BA36" s="16">
        <v>1</v>
      </c>
      <c r="BB36" s="16">
        <v>1</v>
      </c>
      <c r="BC36" s="16"/>
      <c r="BD36" s="16"/>
      <c r="BE36" s="16">
        <v>1</v>
      </c>
      <c r="BF36" s="16">
        <v>1</v>
      </c>
      <c r="BG36" s="16">
        <v>1</v>
      </c>
      <c r="BH36" s="16">
        <v>1</v>
      </c>
      <c r="BI36" s="16">
        <v>13</v>
      </c>
    </row>
    <row r="37" spans="2:61" ht="11.25" customHeight="1" x14ac:dyDescent="0.25">
      <c r="B37" s="1">
        <v>41584</v>
      </c>
      <c r="C37" t="s">
        <v>8</v>
      </c>
      <c r="E37" s="4"/>
      <c r="F37" s="2">
        <f t="shared" si="1"/>
        <v>0</v>
      </c>
      <c r="G37" s="7">
        <f t="shared" si="4"/>
        <v>0</v>
      </c>
      <c r="H37" s="7">
        <f t="shared" si="4"/>
        <v>0</v>
      </c>
      <c r="I37" s="2">
        <f t="shared" si="4"/>
        <v>0</v>
      </c>
      <c r="J37" s="2">
        <f t="shared" si="4"/>
        <v>0</v>
      </c>
      <c r="K37" s="2">
        <f t="shared" si="4"/>
        <v>0</v>
      </c>
      <c r="L37" s="2">
        <f t="shared" si="4"/>
        <v>0</v>
      </c>
      <c r="M37" s="2">
        <f t="shared" si="4"/>
        <v>0</v>
      </c>
      <c r="N37" s="7">
        <f t="shared" si="4"/>
        <v>0</v>
      </c>
      <c r="O37" s="7">
        <f t="shared" si="4"/>
        <v>0</v>
      </c>
      <c r="P37" s="2">
        <f t="shared" si="4"/>
        <v>0</v>
      </c>
      <c r="Q37" s="2">
        <f t="shared" si="4"/>
        <v>0</v>
      </c>
      <c r="R37" s="2">
        <f t="shared" si="4"/>
        <v>0</v>
      </c>
      <c r="S37" s="2">
        <f t="shared" si="4"/>
        <v>0</v>
      </c>
      <c r="T37" s="2">
        <f t="shared" si="4"/>
        <v>0</v>
      </c>
      <c r="U37" s="7">
        <f t="shared" si="4"/>
        <v>0</v>
      </c>
      <c r="V37" s="7">
        <f t="shared" ref="G37:AJ45" si="5">COUNTIFS($B$3:$B$311,V$2,$C$3:$C$311,$E37)</f>
        <v>0</v>
      </c>
      <c r="W37" s="2">
        <f t="shared" si="5"/>
        <v>0</v>
      </c>
      <c r="X37" s="2">
        <f t="shared" si="5"/>
        <v>0</v>
      </c>
      <c r="Y37" s="2">
        <f t="shared" si="5"/>
        <v>0</v>
      </c>
      <c r="Z37" s="2">
        <f t="shared" si="5"/>
        <v>0</v>
      </c>
      <c r="AA37" s="2">
        <f t="shared" si="5"/>
        <v>0</v>
      </c>
      <c r="AB37" s="7">
        <f t="shared" si="5"/>
        <v>0</v>
      </c>
      <c r="AC37" s="7">
        <f t="shared" si="5"/>
        <v>0</v>
      </c>
      <c r="AD37" s="2">
        <f t="shared" si="5"/>
        <v>0</v>
      </c>
      <c r="AE37" s="2">
        <f t="shared" si="5"/>
        <v>0</v>
      </c>
      <c r="AF37" s="2">
        <f t="shared" si="5"/>
        <v>0</v>
      </c>
      <c r="AG37" s="2">
        <f t="shared" si="5"/>
        <v>0</v>
      </c>
      <c r="AH37" s="2">
        <f t="shared" si="5"/>
        <v>0</v>
      </c>
      <c r="AI37" s="7">
        <f t="shared" si="5"/>
        <v>0</v>
      </c>
      <c r="AJ37" s="9">
        <f t="shared" si="5"/>
        <v>0</v>
      </c>
      <c r="AM37" s="15" t="s">
        <v>32</v>
      </c>
      <c r="AN37" s="16"/>
      <c r="AO37" s="16"/>
      <c r="AP37" s="16"/>
      <c r="AQ37" s="16"/>
      <c r="AR37" s="16"/>
      <c r="AS37" s="16"/>
      <c r="AT37" s="16"/>
      <c r="AU37" s="16">
        <v>1</v>
      </c>
      <c r="AV37" s="16">
        <v>1</v>
      </c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>
        <v>2</v>
      </c>
    </row>
    <row r="38" spans="2:61" ht="11.25" customHeight="1" x14ac:dyDescent="0.25">
      <c r="B38" s="1">
        <v>41584</v>
      </c>
      <c r="C38" t="s">
        <v>23</v>
      </c>
      <c r="E38" s="4"/>
      <c r="F38" s="2">
        <f t="shared" si="1"/>
        <v>0</v>
      </c>
      <c r="G38" s="7">
        <f t="shared" si="5"/>
        <v>0</v>
      </c>
      <c r="H38" s="7">
        <f t="shared" si="5"/>
        <v>0</v>
      </c>
      <c r="I38" s="2">
        <f t="shared" si="5"/>
        <v>0</v>
      </c>
      <c r="J38" s="2">
        <f t="shared" si="5"/>
        <v>0</v>
      </c>
      <c r="K38" s="2">
        <f t="shared" si="5"/>
        <v>0</v>
      </c>
      <c r="L38" s="2">
        <f t="shared" si="5"/>
        <v>0</v>
      </c>
      <c r="M38" s="2">
        <f t="shared" si="5"/>
        <v>0</v>
      </c>
      <c r="N38" s="7">
        <f t="shared" si="5"/>
        <v>0</v>
      </c>
      <c r="O38" s="7">
        <f t="shared" si="5"/>
        <v>0</v>
      </c>
      <c r="P38" s="2">
        <f t="shared" si="5"/>
        <v>0</v>
      </c>
      <c r="Q38" s="2">
        <f t="shared" si="5"/>
        <v>0</v>
      </c>
      <c r="R38" s="2">
        <f t="shared" si="5"/>
        <v>0</v>
      </c>
      <c r="S38" s="2">
        <f t="shared" si="5"/>
        <v>0</v>
      </c>
      <c r="T38" s="2">
        <f t="shared" si="5"/>
        <v>0</v>
      </c>
      <c r="U38" s="7">
        <f t="shared" si="5"/>
        <v>0</v>
      </c>
      <c r="V38" s="7">
        <f t="shared" si="5"/>
        <v>0</v>
      </c>
      <c r="W38" s="2">
        <f t="shared" si="5"/>
        <v>0</v>
      </c>
      <c r="X38" s="2">
        <f t="shared" si="5"/>
        <v>0</v>
      </c>
      <c r="Y38" s="2">
        <f t="shared" si="5"/>
        <v>0</v>
      </c>
      <c r="Z38" s="2">
        <f t="shared" si="5"/>
        <v>0</v>
      </c>
      <c r="AA38" s="2">
        <f t="shared" si="5"/>
        <v>0</v>
      </c>
      <c r="AB38" s="7">
        <f t="shared" si="5"/>
        <v>0</v>
      </c>
      <c r="AC38" s="7">
        <f t="shared" si="5"/>
        <v>0</v>
      </c>
      <c r="AD38" s="2">
        <f t="shared" si="5"/>
        <v>0</v>
      </c>
      <c r="AE38" s="2">
        <f t="shared" si="5"/>
        <v>0</v>
      </c>
      <c r="AF38" s="2">
        <f t="shared" si="5"/>
        <v>0</v>
      </c>
      <c r="AG38" s="2">
        <f t="shared" si="5"/>
        <v>0</v>
      </c>
      <c r="AH38" s="2">
        <f t="shared" si="5"/>
        <v>0</v>
      </c>
      <c r="AI38" s="7">
        <f t="shared" si="5"/>
        <v>0</v>
      </c>
      <c r="AJ38" s="9">
        <f t="shared" si="5"/>
        <v>0</v>
      </c>
      <c r="AM38" s="15" t="s">
        <v>13</v>
      </c>
      <c r="AN38" s="16"/>
      <c r="AO38" s="16"/>
      <c r="AP38" s="16">
        <v>2</v>
      </c>
      <c r="AQ38" s="16">
        <v>1</v>
      </c>
      <c r="AR38" s="16"/>
      <c r="AS38" s="16"/>
      <c r="AT38" s="16"/>
      <c r="AU38" s="16"/>
      <c r="AV38" s="16">
        <v>1</v>
      </c>
      <c r="AW38" s="16">
        <v>1</v>
      </c>
      <c r="AX38" s="16"/>
      <c r="AY38" s="16"/>
      <c r="AZ38" s="16">
        <v>1</v>
      </c>
      <c r="BA38" s="16">
        <v>2</v>
      </c>
      <c r="BB38" s="16"/>
      <c r="BC38" s="16">
        <v>1</v>
      </c>
      <c r="BD38" s="16"/>
      <c r="BE38" s="16">
        <v>1</v>
      </c>
      <c r="BF38" s="16">
        <v>1</v>
      </c>
      <c r="BG38" s="16">
        <v>1</v>
      </c>
      <c r="BH38" s="16"/>
      <c r="BI38" s="16">
        <v>12</v>
      </c>
    </row>
    <row r="39" spans="2:61" ht="11.25" customHeight="1" x14ac:dyDescent="0.25">
      <c r="B39" s="1">
        <v>41584</v>
      </c>
      <c r="C39" t="s">
        <v>13</v>
      </c>
      <c r="E39" s="4"/>
      <c r="F39" s="2">
        <f t="shared" si="1"/>
        <v>0</v>
      </c>
      <c r="G39" s="7">
        <f t="shared" si="5"/>
        <v>0</v>
      </c>
      <c r="H39" s="7">
        <f t="shared" si="5"/>
        <v>0</v>
      </c>
      <c r="I39" s="2">
        <f t="shared" si="5"/>
        <v>0</v>
      </c>
      <c r="J39" s="2">
        <f t="shared" si="5"/>
        <v>0</v>
      </c>
      <c r="K39" s="2">
        <f t="shared" si="5"/>
        <v>0</v>
      </c>
      <c r="L39" s="2">
        <f t="shared" si="5"/>
        <v>0</v>
      </c>
      <c r="M39" s="2">
        <f t="shared" si="5"/>
        <v>0</v>
      </c>
      <c r="N39" s="7">
        <f t="shared" si="5"/>
        <v>0</v>
      </c>
      <c r="O39" s="7">
        <f t="shared" si="5"/>
        <v>0</v>
      </c>
      <c r="P39" s="2">
        <f t="shared" si="5"/>
        <v>0</v>
      </c>
      <c r="Q39" s="2">
        <f t="shared" si="5"/>
        <v>0</v>
      </c>
      <c r="R39" s="2">
        <f t="shared" si="5"/>
        <v>0</v>
      </c>
      <c r="S39" s="2">
        <f t="shared" si="5"/>
        <v>0</v>
      </c>
      <c r="T39" s="2">
        <f t="shared" si="5"/>
        <v>0</v>
      </c>
      <c r="U39" s="7">
        <f t="shared" si="5"/>
        <v>0</v>
      </c>
      <c r="V39" s="7">
        <f t="shared" si="5"/>
        <v>0</v>
      </c>
      <c r="W39" s="2">
        <f t="shared" si="5"/>
        <v>0</v>
      </c>
      <c r="X39" s="2">
        <f t="shared" si="5"/>
        <v>0</v>
      </c>
      <c r="Y39" s="2">
        <f t="shared" si="5"/>
        <v>0</v>
      </c>
      <c r="Z39" s="2">
        <f t="shared" si="5"/>
        <v>0</v>
      </c>
      <c r="AA39" s="2">
        <f t="shared" si="5"/>
        <v>0</v>
      </c>
      <c r="AB39" s="7">
        <f t="shared" si="5"/>
        <v>0</v>
      </c>
      <c r="AC39" s="7">
        <f t="shared" si="5"/>
        <v>0</v>
      </c>
      <c r="AD39" s="2">
        <f t="shared" si="5"/>
        <v>0</v>
      </c>
      <c r="AE39" s="2">
        <f t="shared" si="5"/>
        <v>0</v>
      </c>
      <c r="AF39" s="2">
        <f t="shared" si="5"/>
        <v>0</v>
      </c>
      <c r="AG39" s="2">
        <f t="shared" si="5"/>
        <v>0</v>
      </c>
      <c r="AH39" s="2">
        <f t="shared" si="5"/>
        <v>0</v>
      </c>
      <c r="AI39" s="7">
        <f t="shared" si="5"/>
        <v>0</v>
      </c>
      <c r="AJ39" s="9">
        <f t="shared" si="5"/>
        <v>0</v>
      </c>
      <c r="AM39" s="15" t="s">
        <v>5</v>
      </c>
      <c r="AN39" s="16">
        <v>1</v>
      </c>
      <c r="AO39" s="16"/>
      <c r="AP39" s="16"/>
      <c r="AQ39" s="16">
        <v>1</v>
      </c>
      <c r="AR39" s="16">
        <v>1</v>
      </c>
      <c r="AS39" s="16">
        <v>1</v>
      </c>
      <c r="AT39" s="16"/>
      <c r="AU39" s="16">
        <v>2</v>
      </c>
      <c r="AV39" s="16">
        <v>1</v>
      </c>
      <c r="AW39" s="16">
        <v>1</v>
      </c>
      <c r="AX39" s="16"/>
      <c r="AY39" s="16"/>
      <c r="AZ39" s="16">
        <v>1</v>
      </c>
      <c r="BA39" s="16">
        <v>2</v>
      </c>
      <c r="BB39" s="16">
        <v>1</v>
      </c>
      <c r="BC39" s="16">
        <v>1</v>
      </c>
      <c r="BD39" s="16"/>
      <c r="BE39" s="16"/>
      <c r="BF39" s="16">
        <v>1</v>
      </c>
      <c r="BG39" s="16">
        <v>1</v>
      </c>
      <c r="BH39" s="16"/>
      <c r="BI39" s="16">
        <v>15</v>
      </c>
    </row>
    <row r="40" spans="2:61" ht="11.25" customHeight="1" x14ac:dyDescent="0.25">
      <c r="B40" s="1">
        <v>41584</v>
      </c>
      <c r="C40" t="s">
        <v>16</v>
      </c>
      <c r="E40" s="4" t="s">
        <v>12</v>
      </c>
      <c r="F40" s="2">
        <f t="shared" si="1"/>
        <v>0</v>
      </c>
      <c r="G40" s="7">
        <f t="shared" si="5"/>
        <v>0</v>
      </c>
      <c r="H40" s="7">
        <f t="shared" si="5"/>
        <v>0</v>
      </c>
      <c r="I40" s="2">
        <f t="shared" si="5"/>
        <v>0</v>
      </c>
      <c r="J40" s="2">
        <f t="shared" si="5"/>
        <v>2</v>
      </c>
      <c r="K40" s="2">
        <f t="shared" si="5"/>
        <v>1</v>
      </c>
      <c r="L40" s="2">
        <f t="shared" si="5"/>
        <v>1</v>
      </c>
      <c r="M40" s="2">
        <f t="shared" si="5"/>
        <v>0</v>
      </c>
      <c r="N40" s="7">
        <f t="shared" si="5"/>
        <v>0</v>
      </c>
      <c r="O40" s="7">
        <f t="shared" si="5"/>
        <v>0</v>
      </c>
      <c r="P40" s="2">
        <f t="shared" si="5"/>
        <v>2</v>
      </c>
      <c r="Q40" s="2">
        <f t="shared" si="5"/>
        <v>0</v>
      </c>
      <c r="R40" s="2">
        <f t="shared" si="5"/>
        <v>0</v>
      </c>
      <c r="S40" s="2">
        <f t="shared" si="5"/>
        <v>2</v>
      </c>
      <c r="T40" s="2">
        <f t="shared" si="5"/>
        <v>0</v>
      </c>
      <c r="U40" s="7">
        <f t="shared" si="5"/>
        <v>0</v>
      </c>
      <c r="V40" s="7">
        <f t="shared" si="5"/>
        <v>0</v>
      </c>
      <c r="W40" s="2">
        <f t="shared" si="5"/>
        <v>1</v>
      </c>
      <c r="X40" s="2">
        <f t="shared" si="5"/>
        <v>2</v>
      </c>
      <c r="Y40" s="2">
        <f t="shared" si="5"/>
        <v>0</v>
      </c>
      <c r="Z40" s="2">
        <f t="shared" si="5"/>
        <v>1</v>
      </c>
      <c r="AA40" s="2">
        <f t="shared" si="5"/>
        <v>0</v>
      </c>
      <c r="AB40" s="7">
        <f t="shared" si="5"/>
        <v>0</v>
      </c>
      <c r="AC40" s="7">
        <f t="shared" si="5"/>
        <v>0</v>
      </c>
      <c r="AD40" s="2">
        <f t="shared" si="5"/>
        <v>0</v>
      </c>
      <c r="AE40" s="2">
        <f t="shared" si="5"/>
        <v>1</v>
      </c>
      <c r="AF40" s="2">
        <f t="shared" si="5"/>
        <v>1</v>
      </c>
      <c r="AG40" s="2">
        <f t="shared" si="5"/>
        <v>0</v>
      </c>
      <c r="AH40" s="2">
        <f t="shared" si="5"/>
        <v>0</v>
      </c>
      <c r="AI40" s="7">
        <f t="shared" si="5"/>
        <v>0</v>
      </c>
      <c r="AJ40" s="9">
        <f t="shared" si="5"/>
        <v>0</v>
      </c>
      <c r="AM40" s="15" t="s">
        <v>23</v>
      </c>
      <c r="AN40" s="16"/>
      <c r="AO40" s="16"/>
      <c r="AP40" s="16"/>
      <c r="AQ40" s="16">
        <v>1</v>
      </c>
      <c r="AR40" s="16">
        <v>1</v>
      </c>
      <c r="AS40" s="16"/>
      <c r="AT40" s="16"/>
      <c r="AU40" s="16"/>
      <c r="AV40" s="16"/>
      <c r="AW40" s="16">
        <v>1</v>
      </c>
      <c r="AX40" s="16">
        <v>1</v>
      </c>
      <c r="AY40" s="16"/>
      <c r="AZ40" s="16">
        <v>1</v>
      </c>
      <c r="BA40" s="16"/>
      <c r="BB40" s="16">
        <v>1</v>
      </c>
      <c r="BC40" s="16"/>
      <c r="BD40" s="16"/>
      <c r="BE40" s="16">
        <v>1</v>
      </c>
      <c r="BF40" s="16">
        <v>1</v>
      </c>
      <c r="BG40" s="16">
        <v>1</v>
      </c>
      <c r="BH40" s="16">
        <v>1</v>
      </c>
      <c r="BI40" s="16">
        <v>10</v>
      </c>
    </row>
    <row r="41" spans="2:61" ht="11.25" customHeight="1" x14ac:dyDescent="0.25">
      <c r="B41" s="1">
        <v>41584</v>
      </c>
      <c r="C41" t="s">
        <v>5</v>
      </c>
      <c r="E41" s="4" t="s">
        <v>7</v>
      </c>
      <c r="F41" s="2">
        <f t="shared" si="1"/>
        <v>0</v>
      </c>
      <c r="G41" s="7">
        <f t="shared" si="5"/>
        <v>0</v>
      </c>
      <c r="H41" s="7">
        <f t="shared" si="5"/>
        <v>0</v>
      </c>
      <c r="I41" s="2">
        <f t="shared" si="5"/>
        <v>1</v>
      </c>
      <c r="J41" s="2">
        <f t="shared" si="5"/>
        <v>2</v>
      </c>
      <c r="K41" s="2">
        <f t="shared" si="5"/>
        <v>0</v>
      </c>
      <c r="L41" s="2">
        <f t="shared" si="5"/>
        <v>0</v>
      </c>
      <c r="M41" s="2">
        <f t="shared" si="5"/>
        <v>0</v>
      </c>
      <c r="N41" s="7">
        <f t="shared" si="5"/>
        <v>0</v>
      </c>
      <c r="O41" s="7">
        <f t="shared" si="5"/>
        <v>0</v>
      </c>
      <c r="P41" s="2">
        <f t="shared" si="5"/>
        <v>0</v>
      </c>
      <c r="Q41" s="2">
        <f t="shared" si="5"/>
        <v>2</v>
      </c>
      <c r="R41" s="2">
        <f t="shared" si="5"/>
        <v>0</v>
      </c>
      <c r="S41" s="2">
        <f t="shared" si="5"/>
        <v>1</v>
      </c>
      <c r="T41" s="2">
        <f t="shared" si="5"/>
        <v>0</v>
      </c>
      <c r="U41" s="7">
        <f t="shared" si="5"/>
        <v>0</v>
      </c>
      <c r="V41" s="7">
        <f t="shared" si="5"/>
        <v>0</v>
      </c>
      <c r="W41" s="2">
        <f t="shared" si="5"/>
        <v>1</v>
      </c>
      <c r="X41" s="2">
        <f t="shared" si="5"/>
        <v>1</v>
      </c>
      <c r="Y41" s="2">
        <f t="shared" si="5"/>
        <v>1</v>
      </c>
      <c r="Z41" s="2">
        <f t="shared" si="5"/>
        <v>1</v>
      </c>
      <c r="AA41" s="2">
        <f t="shared" si="5"/>
        <v>0</v>
      </c>
      <c r="AB41" s="7">
        <f t="shared" si="5"/>
        <v>0</v>
      </c>
      <c r="AC41" s="7">
        <f t="shared" si="5"/>
        <v>0</v>
      </c>
      <c r="AD41" s="2">
        <f t="shared" si="5"/>
        <v>1</v>
      </c>
      <c r="AE41" s="2">
        <f t="shared" si="5"/>
        <v>1</v>
      </c>
      <c r="AF41" s="2">
        <f t="shared" si="5"/>
        <v>0</v>
      </c>
      <c r="AG41" s="2">
        <f t="shared" si="5"/>
        <v>1</v>
      </c>
      <c r="AH41" s="2">
        <f t="shared" si="5"/>
        <v>0</v>
      </c>
      <c r="AI41" s="7">
        <f t="shared" si="5"/>
        <v>0</v>
      </c>
      <c r="AJ41" s="9">
        <f t="shared" si="5"/>
        <v>0</v>
      </c>
      <c r="AM41" s="15" t="s">
        <v>33</v>
      </c>
      <c r="AN41" s="16"/>
      <c r="AO41" s="16"/>
      <c r="AP41" s="16"/>
      <c r="AQ41" s="16"/>
      <c r="AR41" s="16"/>
      <c r="AS41" s="16"/>
      <c r="AT41" s="16"/>
      <c r="AU41" s="16">
        <v>1</v>
      </c>
      <c r="AV41" s="16">
        <v>1</v>
      </c>
      <c r="AW41" s="16">
        <v>1</v>
      </c>
      <c r="AX41" s="16"/>
      <c r="AY41" s="16"/>
      <c r="AZ41" s="16">
        <v>1</v>
      </c>
      <c r="BA41" s="16">
        <v>1</v>
      </c>
      <c r="BB41" s="16">
        <v>1</v>
      </c>
      <c r="BC41" s="16">
        <v>1</v>
      </c>
      <c r="BD41" s="16"/>
      <c r="BE41" s="16">
        <v>1</v>
      </c>
      <c r="BF41" s="16">
        <v>1</v>
      </c>
      <c r="BG41" s="16">
        <v>1</v>
      </c>
      <c r="BH41" s="16"/>
      <c r="BI41" s="16">
        <v>10</v>
      </c>
    </row>
    <row r="42" spans="2:61" ht="11.25" customHeight="1" x14ac:dyDescent="0.25">
      <c r="B42" s="1">
        <v>41584</v>
      </c>
      <c r="C42" t="s">
        <v>24</v>
      </c>
      <c r="E42" s="4" t="s">
        <v>8</v>
      </c>
      <c r="F42" s="2">
        <f t="shared" si="1"/>
        <v>0</v>
      </c>
      <c r="G42" s="7">
        <f t="shared" si="5"/>
        <v>0</v>
      </c>
      <c r="H42" s="7">
        <f t="shared" si="5"/>
        <v>0</v>
      </c>
      <c r="I42" s="2">
        <f t="shared" si="5"/>
        <v>1</v>
      </c>
      <c r="J42" s="2">
        <f t="shared" si="5"/>
        <v>1</v>
      </c>
      <c r="K42" s="2">
        <f t="shared" si="5"/>
        <v>1</v>
      </c>
      <c r="L42" s="2">
        <f t="shared" si="5"/>
        <v>2</v>
      </c>
      <c r="M42" s="2">
        <f t="shared" si="5"/>
        <v>0</v>
      </c>
      <c r="N42" s="7">
        <f t="shared" si="5"/>
        <v>0</v>
      </c>
      <c r="O42" s="7">
        <f t="shared" si="5"/>
        <v>0</v>
      </c>
      <c r="P42" s="2">
        <f t="shared" si="5"/>
        <v>0</v>
      </c>
      <c r="Q42" s="2">
        <f t="shared" si="5"/>
        <v>2</v>
      </c>
      <c r="R42" s="2">
        <f t="shared" si="5"/>
        <v>1</v>
      </c>
      <c r="S42" s="2">
        <f t="shared" si="5"/>
        <v>1</v>
      </c>
      <c r="T42" s="2">
        <f t="shared" si="5"/>
        <v>0</v>
      </c>
      <c r="U42" s="7">
        <f t="shared" si="5"/>
        <v>0</v>
      </c>
      <c r="V42" s="7">
        <f t="shared" si="5"/>
        <v>0</v>
      </c>
      <c r="W42" s="2">
        <f t="shared" si="5"/>
        <v>1</v>
      </c>
      <c r="X42" s="2">
        <f t="shared" si="5"/>
        <v>1</v>
      </c>
      <c r="Y42" s="2">
        <f t="shared" si="5"/>
        <v>0</v>
      </c>
      <c r="Z42" s="2">
        <f t="shared" si="5"/>
        <v>2</v>
      </c>
      <c r="AA42" s="2">
        <f t="shared" si="5"/>
        <v>0</v>
      </c>
      <c r="AB42" s="7">
        <f t="shared" si="5"/>
        <v>0</v>
      </c>
      <c r="AC42" s="7">
        <f t="shared" si="5"/>
        <v>0</v>
      </c>
      <c r="AD42" s="2">
        <f t="shared" si="5"/>
        <v>2</v>
      </c>
      <c r="AE42" s="2">
        <f t="shared" si="5"/>
        <v>2</v>
      </c>
      <c r="AF42" s="2">
        <f t="shared" si="5"/>
        <v>0</v>
      </c>
      <c r="AG42" s="2">
        <f t="shared" si="5"/>
        <v>1</v>
      </c>
      <c r="AH42" s="2">
        <f t="shared" si="5"/>
        <v>1</v>
      </c>
      <c r="AI42" s="7">
        <f t="shared" si="5"/>
        <v>0</v>
      </c>
      <c r="AJ42" s="9">
        <f t="shared" si="5"/>
        <v>0</v>
      </c>
      <c r="AM42" s="15" t="s">
        <v>28</v>
      </c>
      <c r="AN42" s="16"/>
      <c r="AO42" s="16"/>
      <c r="AP42" s="16"/>
      <c r="AQ42" s="16">
        <v>1</v>
      </c>
      <c r="AR42" s="16">
        <v>1</v>
      </c>
      <c r="AS42" s="16"/>
      <c r="AT42" s="16"/>
      <c r="AU42" s="16"/>
      <c r="AV42" s="16"/>
      <c r="AW42" s="16"/>
      <c r="AX42" s="16"/>
      <c r="AY42" s="16"/>
      <c r="AZ42" s="16">
        <v>1</v>
      </c>
      <c r="BA42" s="16"/>
      <c r="BB42" s="16">
        <v>1</v>
      </c>
      <c r="BC42" s="16"/>
      <c r="BD42" s="16"/>
      <c r="BE42" s="16">
        <v>1</v>
      </c>
      <c r="BF42" s="16">
        <v>1</v>
      </c>
      <c r="BG42" s="16">
        <v>1</v>
      </c>
      <c r="BH42" s="16"/>
      <c r="BI42" s="16">
        <v>7</v>
      </c>
    </row>
    <row r="43" spans="2:61" ht="11.25" customHeight="1" x14ac:dyDescent="0.25">
      <c r="B43" s="1">
        <v>41584</v>
      </c>
      <c r="C43" t="s">
        <v>17</v>
      </c>
      <c r="E43" s="4" t="s">
        <v>42</v>
      </c>
      <c r="F43" s="2">
        <f t="shared" si="1"/>
        <v>0</v>
      </c>
      <c r="G43" s="7">
        <f t="shared" si="5"/>
        <v>0</v>
      </c>
      <c r="H43" s="7">
        <f t="shared" si="5"/>
        <v>0</v>
      </c>
      <c r="I43" s="2">
        <f t="shared" si="5"/>
        <v>0</v>
      </c>
      <c r="J43" s="2">
        <f t="shared" si="5"/>
        <v>0</v>
      </c>
      <c r="K43" s="2">
        <f t="shared" si="5"/>
        <v>0</v>
      </c>
      <c r="L43" s="2">
        <f t="shared" si="5"/>
        <v>0</v>
      </c>
      <c r="M43" s="2">
        <f t="shared" si="5"/>
        <v>0</v>
      </c>
      <c r="N43" s="7">
        <f t="shared" si="5"/>
        <v>0</v>
      </c>
      <c r="O43" s="7">
        <f t="shared" si="5"/>
        <v>0</v>
      </c>
      <c r="P43" s="2">
        <f t="shared" si="5"/>
        <v>0</v>
      </c>
      <c r="Q43" s="2">
        <f t="shared" si="5"/>
        <v>0</v>
      </c>
      <c r="R43" s="2">
        <f t="shared" si="5"/>
        <v>0</v>
      </c>
      <c r="S43" s="2">
        <f t="shared" si="5"/>
        <v>0</v>
      </c>
      <c r="T43" s="2">
        <f t="shared" si="5"/>
        <v>1</v>
      </c>
      <c r="U43" s="7">
        <f t="shared" si="5"/>
        <v>0</v>
      </c>
      <c r="V43" s="7">
        <f t="shared" si="5"/>
        <v>0</v>
      </c>
      <c r="W43" s="2">
        <f t="shared" si="5"/>
        <v>0</v>
      </c>
      <c r="X43" s="2">
        <f t="shared" si="5"/>
        <v>0</v>
      </c>
      <c r="Y43" s="2">
        <f t="shared" si="5"/>
        <v>2</v>
      </c>
      <c r="Z43" s="2">
        <f t="shared" si="5"/>
        <v>0</v>
      </c>
      <c r="AA43" s="2">
        <f t="shared" si="5"/>
        <v>0</v>
      </c>
      <c r="AB43" s="7">
        <f t="shared" si="5"/>
        <v>0</v>
      </c>
      <c r="AC43" s="7">
        <f t="shared" si="5"/>
        <v>0</v>
      </c>
      <c r="AD43" s="2">
        <f t="shared" si="5"/>
        <v>0</v>
      </c>
      <c r="AE43" s="2">
        <f t="shared" si="5"/>
        <v>1</v>
      </c>
      <c r="AF43" s="2">
        <f t="shared" si="5"/>
        <v>2</v>
      </c>
      <c r="AG43" s="2">
        <f t="shared" si="5"/>
        <v>0</v>
      </c>
      <c r="AH43" s="2">
        <f t="shared" si="5"/>
        <v>0</v>
      </c>
      <c r="AI43" s="7">
        <f t="shared" si="5"/>
        <v>0</v>
      </c>
      <c r="AJ43" s="9">
        <f t="shared" si="5"/>
        <v>0</v>
      </c>
      <c r="AM43" s="15" t="s">
        <v>36</v>
      </c>
      <c r="AN43" s="16"/>
      <c r="AO43" s="16"/>
      <c r="AP43" s="16"/>
      <c r="AQ43" s="16"/>
      <c r="AR43" s="16"/>
      <c r="AS43" s="16"/>
      <c r="AT43" s="16"/>
      <c r="AU43" s="16">
        <v>1</v>
      </c>
      <c r="AV43" s="16">
        <v>1</v>
      </c>
      <c r="AW43" s="16"/>
      <c r="AX43" s="16"/>
      <c r="AY43" s="16"/>
      <c r="AZ43" s="16"/>
      <c r="BA43" s="16">
        <v>1</v>
      </c>
      <c r="BB43" s="16"/>
      <c r="BC43" s="16"/>
      <c r="BD43" s="16"/>
      <c r="BE43" s="16"/>
      <c r="BF43" s="16"/>
      <c r="BG43" s="16"/>
      <c r="BH43" s="16"/>
      <c r="BI43" s="16">
        <v>3</v>
      </c>
    </row>
    <row r="44" spans="2:61" ht="11.25" customHeight="1" x14ac:dyDescent="0.25">
      <c r="B44" s="1">
        <v>41584</v>
      </c>
      <c r="C44" t="s">
        <v>25</v>
      </c>
      <c r="E44" s="4" t="s">
        <v>46</v>
      </c>
      <c r="F44" s="2">
        <f t="shared" si="1"/>
        <v>0</v>
      </c>
      <c r="G44" s="7">
        <f t="shared" si="5"/>
        <v>0</v>
      </c>
      <c r="H44" s="7">
        <f t="shared" si="5"/>
        <v>0</v>
      </c>
      <c r="I44" s="2">
        <f t="shared" si="5"/>
        <v>0</v>
      </c>
      <c r="J44" s="2">
        <f t="shared" si="5"/>
        <v>0</v>
      </c>
      <c r="K44" s="2">
        <f t="shared" si="5"/>
        <v>0</v>
      </c>
      <c r="L44" s="2">
        <f t="shared" si="5"/>
        <v>0</v>
      </c>
      <c r="M44" s="2">
        <f t="shared" si="5"/>
        <v>0</v>
      </c>
      <c r="N44" s="7">
        <f t="shared" si="5"/>
        <v>0</v>
      </c>
      <c r="O44" s="7">
        <f t="shared" si="5"/>
        <v>0</v>
      </c>
      <c r="P44" s="2">
        <f t="shared" si="5"/>
        <v>0</v>
      </c>
      <c r="Q44" s="2">
        <f t="shared" si="5"/>
        <v>0</v>
      </c>
      <c r="R44" s="2">
        <f t="shared" si="5"/>
        <v>0</v>
      </c>
      <c r="S44" s="2">
        <f t="shared" si="5"/>
        <v>0</v>
      </c>
      <c r="T44" s="2">
        <f t="shared" si="5"/>
        <v>0</v>
      </c>
      <c r="U44" s="7">
        <f t="shared" si="5"/>
        <v>0</v>
      </c>
      <c r="V44" s="7">
        <f t="shared" si="5"/>
        <v>0</v>
      </c>
      <c r="W44" s="2">
        <f t="shared" si="5"/>
        <v>0</v>
      </c>
      <c r="X44" s="2">
        <f t="shared" si="5"/>
        <v>0</v>
      </c>
      <c r="Y44" s="2">
        <f t="shared" si="5"/>
        <v>1</v>
      </c>
      <c r="Z44" s="2">
        <f t="shared" si="5"/>
        <v>1</v>
      </c>
      <c r="AA44" s="2">
        <f t="shared" si="5"/>
        <v>0</v>
      </c>
      <c r="AB44" s="7">
        <f t="shared" si="5"/>
        <v>0</v>
      </c>
      <c r="AC44" s="7">
        <f t="shared" si="5"/>
        <v>0</v>
      </c>
      <c r="AD44" s="2">
        <f t="shared" si="5"/>
        <v>0</v>
      </c>
      <c r="AE44" s="2">
        <f t="shared" si="5"/>
        <v>0</v>
      </c>
      <c r="AF44" s="2">
        <f t="shared" si="5"/>
        <v>1</v>
      </c>
      <c r="AG44" s="2">
        <f t="shared" si="5"/>
        <v>1</v>
      </c>
      <c r="AH44" s="2">
        <f t="shared" si="5"/>
        <v>1</v>
      </c>
      <c r="AI44" s="7">
        <f t="shared" si="5"/>
        <v>0</v>
      </c>
      <c r="AJ44" s="9">
        <f t="shared" si="5"/>
        <v>0</v>
      </c>
      <c r="AM44" s="15" t="s">
        <v>29</v>
      </c>
      <c r="AN44" s="16"/>
      <c r="AO44" s="16"/>
      <c r="AP44" s="16"/>
      <c r="AQ44" s="16">
        <v>1</v>
      </c>
      <c r="AR44" s="16"/>
      <c r="AS44" s="16"/>
      <c r="AT44" s="16"/>
      <c r="AU44" s="16">
        <v>1</v>
      </c>
      <c r="AV44" s="16">
        <v>1</v>
      </c>
      <c r="AW44" s="16">
        <v>1</v>
      </c>
      <c r="AX44" s="16">
        <v>1</v>
      </c>
      <c r="AY44" s="16"/>
      <c r="AZ44" s="16"/>
      <c r="BA44" s="16">
        <v>1</v>
      </c>
      <c r="BB44" s="16">
        <v>2</v>
      </c>
      <c r="BC44" s="16"/>
      <c r="BD44" s="16"/>
      <c r="BE44" s="16"/>
      <c r="BF44" s="16">
        <v>1</v>
      </c>
      <c r="BG44" s="16"/>
      <c r="BH44" s="16"/>
      <c r="BI44" s="16">
        <v>9</v>
      </c>
    </row>
    <row r="45" spans="2:61" ht="11.25" customHeight="1" x14ac:dyDescent="0.25">
      <c r="B45" s="1">
        <v>41584</v>
      </c>
      <c r="C45" t="s">
        <v>26</v>
      </c>
      <c r="E45" s="4"/>
      <c r="F45" s="2">
        <f>COUNTIFS($B$3:$B$311,F$2,$C$3:$C$311,$E45)</f>
        <v>0</v>
      </c>
      <c r="G45" s="7">
        <f t="shared" si="5"/>
        <v>0</v>
      </c>
      <c r="H45" s="7">
        <f t="shared" si="5"/>
        <v>0</v>
      </c>
      <c r="I45" s="2">
        <f t="shared" si="5"/>
        <v>0</v>
      </c>
      <c r="J45" s="2">
        <f t="shared" si="5"/>
        <v>0</v>
      </c>
      <c r="K45" s="2">
        <f t="shared" si="5"/>
        <v>0</v>
      </c>
      <c r="L45" s="2">
        <f t="shared" si="5"/>
        <v>0</v>
      </c>
      <c r="M45" s="2">
        <f t="shared" si="5"/>
        <v>0</v>
      </c>
      <c r="N45" s="7">
        <f t="shared" si="5"/>
        <v>0</v>
      </c>
      <c r="O45" s="7">
        <f t="shared" si="5"/>
        <v>0</v>
      </c>
      <c r="P45" s="2">
        <f t="shared" si="5"/>
        <v>0</v>
      </c>
      <c r="Q45" s="2">
        <f t="shared" si="5"/>
        <v>0</v>
      </c>
      <c r="R45" s="2">
        <f t="shared" si="5"/>
        <v>0</v>
      </c>
      <c r="S45" s="2">
        <f t="shared" si="5"/>
        <v>0</v>
      </c>
      <c r="T45" s="2">
        <f t="shared" si="5"/>
        <v>0</v>
      </c>
      <c r="U45" s="7">
        <f t="shared" si="5"/>
        <v>0</v>
      </c>
      <c r="V45" s="7">
        <f t="shared" si="5"/>
        <v>0</v>
      </c>
      <c r="W45" s="2">
        <f t="shared" si="5"/>
        <v>0</v>
      </c>
      <c r="X45" s="2">
        <f t="shared" si="5"/>
        <v>0</v>
      </c>
      <c r="Y45" s="2">
        <f t="shared" si="5"/>
        <v>0</v>
      </c>
      <c r="Z45" s="2">
        <f t="shared" si="5"/>
        <v>0</v>
      </c>
      <c r="AA45" s="2">
        <f t="shared" si="5"/>
        <v>0</v>
      </c>
      <c r="AB45" s="7">
        <f t="shared" si="5"/>
        <v>0</v>
      </c>
      <c r="AC45" s="7">
        <f t="shared" si="5"/>
        <v>0</v>
      </c>
      <c r="AD45" s="2">
        <f t="shared" si="5"/>
        <v>0</v>
      </c>
      <c r="AE45" s="2">
        <f t="shared" si="5"/>
        <v>0</v>
      </c>
      <c r="AF45" s="2">
        <f t="shared" si="5"/>
        <v>0</v>
      </c>
      <c r="AG45" s="2">
        <f t="shared" si="5"/>
        <v>0</v>
      </c>
      <c r="AH45" s="2">
        <f t="shared" si="5"/>
        <v>0</v>
      </c>
      <c r="AI45" s="7">
        <f t="shared" si="5"/>
        <v>0</v>
      </c>
      <c r="AJ45" s="9">
        <f t="shared" si="5"/>
        <v>0</v>
      </c>
      <c r="AM45" s="15" t="s">
        <v>45</v>
      </c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>
        <v>1</v>
      </c>
      <c r="BB45" s="16"/>
      <c r="BC45" s="16"/>
      <c r="BD45" s="16"/>
      <c r="BE45" s="16"/>
      <c r="BF45" s="16">
        <v>1</v>
      </c>
      <c r="BG45" s="16"/>
      <c r="BH45" s="16"/>
      <c r="BI45" s="16">
        <v>2</v>
      </c>
    </row>
    <row r="46" spans="2:61" ht="11.25" customHeight="1" x14ac:dyDescent="0.25">
      <c r="B46" s="1">
        <v>41584</v>
      </c>
      <c r="C46" t="s">
        <v>27</v>
      </c>
      <c r="E46" s="4" t="s">
        <v>39</v>
      </c>
      <c r="F46" s="2">
        <f t="shared" si="1"/>
        <v>0</v>
      </c>
      <c r="G46" s="7">
        <f t="shared" ref="G46:AJ54" si="6">COUNTIFS($B$3:$B$311,G$2,$C$3:$C$311,$E46)</f>
        <v>0</v>
      </c>
      <c r="H46" s="7">
        <f t="shared" si="6"/>
        <v>0</v>
      </c>
      <c r="I46" s="2">
        <f t="shared" si="6"/>
        <v>0</v>
      </c>
      <c r="J46" s="2">
        <f t="shared" si="6"/>
        <v>0</v>
      </c>
      <c r="K46" s="2">
        <f t="shared" si="6"/>
        <v>0</v>
      </c>
      <c r="L46" s="2">
        <f t="shared" si="6"/>
        <v>0</v>
      </c>
      <c r="M46" s="2">
        <f t="shared" si="6"/>
        <v>0</v>
      </c>
      <c r="N46" s="7">
        <f t="shared" si="6"/>
        <v>0</v>
      </c>
      <c r="O46" s="7">
        <f t="shared" si="6"/>
        <v>0</v>
      </c>
      <c r="P46" s="2">
        <f t="shared" si="6"/>
        <v>0</v>
      </c>
      <c r="Q46" s="2">
        <f t="shared" si="6"/>
        <v>0</v>
      </c>
      <c r="R46" s="2">
        <f t="shared" si="6"/>
        <v>1</v>
      </c>
      <c r="S46" s="2">
        <f t="shared" si="6"/>
        <v>0</v>
      </c>
      <c r="T46" s="2">
        <f t="shared" si="6"/>
        <v>0</v>
      </c>
      <c r="U46" s="7">
        <f t="shared" si="6"/>
        <v>0</v>
      </c>
      <c r="V46" s="7">
        <f t="shared" si="6"/>
        <v>0</v>
      </c>
      <c r="W46" s="2">
        <f t="shared" si="6"/>
        <v>0</v>
      </c>
      <c r="X46" s="2">
        <f t="shared" si="6"/>
        <v>1</v>
      </c>
      <c r="Y46" s="2">
        <f t="shared" si="6"/>
        <v>0</v>
      </c>
      <c r="Z46" s="2">
        <f t="shared" si="6"/>
        <v>0</v>
      </c>
      <c r="AA46" s="2">
        <f t="shared" si="6"/>
        <v>0</v>
      </c>
      <c r="AB46" s="7">
        <f t="shared" si="6"/>
        <v>0</v>
      </c>
      <c r="AC46" s="7">
        <f t="shared" si="6"/>
        <v>0</v>
      </c>
      <c r="AD46" s="2">
        <f t="shared" si="6"/>
        <v>0</v>
      </c>
      <c r="AE46" s="2">
        <f t="shared" si="6"/>
        <v>0</v>
      </c>
      <c r="AF46" s="2">
        <f t="shared" si="6"/>
        <v>0</v>
      </c>
      <c r="AG46" s="2">
        <f t="shared" si="6"/>
        <v>0</v>
      </c>
      <c r="AH46" s="2">
        <f t="shared" si="6"/>
        <v>0</v>
      </c>
      <c r="AI46" s="7">
        <f t="shared" si="6"/>
        <v>0</v>
      </c>
      <c r="AJ46" s="9">
        <f t="shared" si="6"/>
        <v>0</v>
      </c>
      <c r="AM46" s="15" t="s">
        <v>14</v>
      </c>
      <c r="AN46" s="16"/>
      <c r="AO46" s="16"/>
      <c r="AP46" s="16">
        <v>1</v>
      </c>
      <c r="AQ46" s="16">
        <v>1</v>
      </c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>
        <v>2</v>
      </c>
    </row>
    <row r="47" spans="2:61" ht="11.25" customHeight="1" x14ac:dyDescent="0.25">
      <c r="B47" s="1">
        <v>41584</v>
      </c>
      <c r="C47" t="s">
        <v>4</v>
      </c>
      <c r="E47" s="4" t="s">
        <v>34</v>
      </c>
      <c r="F47" s="2">
        <f t="shared" si="1"/>
        <v>0</v>
      </c>
      <c r="G47" s="7">
        <f t="shared" si="6"/>
        <v>0</v>
      </c>
      <c r="H47" s="7">
        <f t="shared" si="6"/>
        <v>0</v>
      </c>
      <c r="I47" s="2">
        <f t="shared" si="6"/>
        <v>0</v>
      </c>
      <c r="J47" s="2">
        <f t="shared" si="6"/>
        <v>0</v>
      </c>
      <c r="K47" s="2">
        <f t="shared" si="6"/>
        <v>0</v>
      </c>
      <c r="L47" s="2">
        <f t="shared" si="6"/>
        <v>0</v>
      </c>
      <c r="M47" s="2">
        <f t="shared" si="6"/>
        <v>0</v>
      </c>
      <c r="N47" s="7">
        <f t="shared" si="6"/>
        <v>0</v>
      </c>
      <c r="O47" s="7">
        <f t="shared" si="6"/>
        <v>0</v>
      </c>
      <c r="P47" s="2">
        <f t="shared" si="6"/>
        <v>0</v>
      </c>
      <c r="Q47" s="2">
        <f t="shared" si="6"/>
        <v>1</v>
      </c>
      <c r="R47" s="2">
        <f t="shared" si="6"/>
        <v>1</v>
      </c>
      <c r="S47" s="2">
        <f t="shared" si="6"/>
        <v>0</v>
      </c>
      <c r="T47" s="2">
        <f t="shared" si="6"/>
        <v>0</v>
      </c>
      <c r="U47" s="7">
        <f t="shared" si="6"/>
        <v>0</v>
      </c>
      <c r="V47" s="7">
        <f t="shared" si="6"/>
        <v>0</v>
      </c>
      <c r="W47" s="2">
        <f t="shared" si="6"/>
        <v>0</v>
      </c>
      <c r="X47" s="2">
        <f t="shared" si="6"/>
        <v>1</v>
      </c>
      <c r="Y47" s="2">
        <f t="shared" si="6"/>
        <v>1</v>
      </c>
      <c r="Z47" s="2">
        <f t="shared" si="6"/>
        <v>0</v>
      </c>
      <c r="AA47" s="2">
        <f t="shared" si="6"/>
        <v>0</v>
      </c>
      <c r="AB47" s="7">
        <f t="shared" si="6"/>
        <v>0</v>
      </c>
      <c r="AC47" s="7">
        <f t="shared" si="6"/>
        <v>0</v>
      </c>
      <c r="AD47" s="2">
        <f t="shared" si="6"/>
        <v>0</v>
      </c>
      <c r="AE47" s="2">
        <f t="shared" si="6"/>
        <v>1</v>
      </c>
      <c r="AF47" s="2">
        <f t="shared" si="6"/>
        <v>1</v>
      </c>
      <c r="AG47" s="2">
        <f t="shared" si="6"/>
        <v>0</v>
      </c>
      <c r="AH47" s="2">
        <f t="shared" si="6"/>
        <v>0</v>
      </c>
      <c r="AI47" s="7">
        <f t="shared" si="6"/>
        <v>0</v>
      </c>
      <c r="AJ47" s="9">
        <f t="shared" si="6"/>
        <v>0</v>
      </c>
      <c r="AM47" s="15" t="s">
        <v>34</v>
      </c>
      <c r="AN47" s="16"/>
      <c r="AO47" s="16"/>
      <c r="AP47" s="16"/>
      <c r="AQ47" s="16"/>
      <c r="AR47" s="16"/>
      <c r="AS47" s="16"/>
      <c r="AT47" s="16"/>
      <c r="AU47" s="16">
        <v>1</v>
      </c>
      <c r="AV47" s="16">
        <v>1</v>
      </c>
      <c r="AW47" s="16"/>
      <c r="AX47" s="16"/>
      <c r="AY47" s="16"/>
      <c r="AZ47" s="16">
        <v>1</v>
      </c>
      <c r="BA47" s="16">
        <v>1</v>
      </c>
      <c r="BB47" s="16"/>
      <c r="BC47" s="16"/>
      <c r="BD47" s="16"/>
      <c r="BE47" s="16">
        <v>1</v>
      </c>
      <c r="BF47" s="16">
        <v>1</v>
      </c>
      <c r="BG47" s="16"/>
      <c r="BH47" s="16"/>
      <c r="BI47" s="16">
        <v>6</v>
      </c>
    </row>
    <row r="48" spans="2:61" ht="11.25" customHeight="1" x14ac:dyDescent="0.25">
      <c r="B48" s="1">
        <v>41584</v>
      </c>
      <c r="C48" t="s">
        <v>28</v>
      </c>
      <c r="E48" s="4" t="s">
        <v>25</v>
      </c>
      <c r="F48" s="2">
        <f t="shared" si="1"/>
        <v>0</v>
      </c>
      <c r="G48" s="7">
        <f t="shared" si="6"/>
        <v>0</v>
      </c>
      <c r="H48" s="7">
        <f t="shared" si="6"/>
        <v>0</v>
      </c>
      <c r="I48" s="2">
        <f t="shared" si="6"/>
        <v>0</v>
      </c>
      <c r="J48" s="2">
        <f t="shared" si="6"/>
        <v>0</v>
      </c>
      <c r="K48" s="2">
        <f t="shared" si="6"/>
        <v>1</v>
      </c>
      <c r="L48" s="2">
        <f t="shared" si="6"/>
        <v>1</v>
      </c>
      <c r="M48" s="2">
        <f t="shared" si="6"/>
        <v>0</v>
      </c>
      <c r="N48" s="7">
        <f t="shared" si="6"/>
        <v>0</v>
      </c>
      <c r="O48" s="7">
        <f t="shared" si="6"/>
        <v>0</v>
      </c>
      <c r="P48" s="2">
        <f t="shared" si="6"/>
        <v>0</v>
      </c>
      <c r="Q48" s="2">
        <f t="shared" si="6"/>
        <v>0</v>
      </c>
      <c r="R48" s="2">
        <f t="shared" si="6"/>
        <v>1</v>
      </c>
      <c r="S48" s="2">
        <f t="shared" si="6"/>
        <v>0</v>
      </c>
      <c r="T48" s="2">
        <f t="shared" si="6"/>
        <v>0</v>
      </c>
      <c r="U48" s="7">
        <f t="shared" si="6"/>
        <v>0</v>
      </c>
      <c r="V48" s="7">
        <f t="shared" si="6"/>
        <v>0</v>
      </c>
      <c r="W48" s="2">
        <f t="shared" si="6"/>
        <v>0</v>
      </c>
      <c r="X48" s="2">
        <f t="shared" si="6"/>
        <v>1</v>
      </c>
      <c r="Y48" s="2">
        <f t="shared" si="6"/>
        <v>1</v>
      </c>
      <c r="Z48" s="2">
        <f t="shared" si="6"/>
        <v>1</v>
      </c>
      <c r="AA48" s="2">
        <f t="shared" si="6"/>
        <v>0</v>
      </c>
      <c r="AB48" s="7">
        <f t="shared" si="6"/>
        <v>0</v>
      </c>
      <c r="AC48" s="7">
        <f t="shared" si="6"/>
        <v>0</v>
      </c>
      <c r="AD48" s="2">
        <f t="shared" si="6"/>
        <v>0</v>
      </c>
      <c r="AE48" s="2">
        <f t="shared" si="6"/>
        <v>0</v>
      </c>
      <c r="AF48" s="2">
        <f t="shared" si="6"/>
        <v>0</v>
      </c>
      <c r="AG48" s="2">
        <f t="shared" si="6"/>
        <v>0</v>
      </c>
      <c r="AH48" s="2">
        <f t="shared" si="6"/>
        <v>0</v>
      </c>
      <c r="AI48" s="7">
        <f t="shared" si="6"/>
        <v>0</v>
      </c>
      <c r="AJ48" s="9">
        <f t="shared" si="6"/>
        <v>0</v>
      </c>
      <c r="AM48" s="15" t="s">
        <v>21</v>
      </c>
      <c r="AN48" s="16"/>
      <c r="AO48" s="16"/>
      <c r="AP48" s="16"/>
      <c r="AQ48" s="16">
        <v>1</v>
      </c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>
        <v>1</v>
      </c>
    </row>
    <row r="49" spans="2:61" ht="11.25" customHeight="1" x14ac:dyDescent="0.25">
      <c r="B49" s="1">
        <v>41584</v>
      </c>
      <c r="C49" t="s">
        <v>29</v>
      </c>
      <c r="E49" s="4"/>
      <c r="F49" s="2">
        <f t="shared" si="1"/>
        <v>0</v>
      </c>
      <c r="G49" s="7">
        <f t="shared" si="6"/>
        <v>0</v>
      </c>
      <c r="H49" s="7">
        <f t="shared" si="6"/>
        <v>0</v>
      </c>
      <c r="I49" s="2">
        <f t="shared" si="6"/>
        <v>0</v>
      </c>
      <c r="J49" s="2">
        <f t="shared" si="6"/>
        <v>0</v>
      </c>
      <c r="K49" s="2">
        <f t="shared" si="6"/>
        <v>0</v>
      </c>
      <c r="L49" s="2">
        <f t="shared" si="6"/>
        <v>0</v>
      </c>
      <c r="M49" s="2">
        <f t="shared" si="6"/>
        <v>0</v>
      </c>
      <c r="N49" s="7">
        <f t="shared" si="6"/>
        <v>0</v>
      </c>
      <c r="O49" s="7">
        <f t="shared" si="6"/>
        <v>0</v>
      </c>
      <c r="P49" s="2">
        <f t="shared" si="6"/>
        <v>0</v>
      </c>
      <c r="Q49" s="2">
        <f t="shared" si="6"/>
        <v>0</v>
      </c>
      <c r="R49" s="2">
        <f t="shared" si="6"/>
        <v>0</v>
      </c>
      <c r="S49" s="2">
        <f t="shared" si="6"/>
        <v>0</v>
      </c>
      <c r="T49" s="2">
        <f t="shared" si="6"/>
        <v>0</v>
      </c>
      <c r="U49" s="7">
        <f t="shared" si="6"/>
        <v>0</v>
      </c>
      <c r="V49" s="7">
        <f t="shared" si="6"/>
        <v>0</v>
      </c>
      <c r="W49" s="2">
        <f t="shared" si="6"/>
        <v>0</v>
      </c>
      <c r="X49" s="2">
        <f t="shared" si="6"/>
        <v>0</v>
      </c>
      <c r="Y49" s="2">
        <f t="shared" si="6"/>
        <v>0</v>
      </c>
      <c r="Z49" s="2">
        <f t="shared" si="6"/>
        <v>0</v>
      </c>
      <c r="AA49" s="2">
        <f t="shared" si="6"/>
        <v>0</v>
      </c>
      <c r="AB49" s="7">
        <f t="shared" si="6"/>
        <v>0</v>
      </c>
      <c r="AC49" s="7">
        <f t="shared" si="6"/>
        <v>0</v>
      </c>
      <c r="AD49" s="2">
        <f t="shared" si="6"/>
        <v>0</v>
      </c>
      <c r="AE49" s="2">
        <f t="shared" si="6"/>
        <v>0</v>
      </c>
      <c r="AF49" s="2">
        <f t="shared" si="6"/>
        <v>0</v>
      </c>
      <c r="AG49" s="2">
        <f t="shared" si="6"/>
        <v>0</v>
      </c>
      <c r="AH49" s="2">
        <f t="shared" si="6"/>
        <v>0</v>
      </c>
      <c r="AI49" s="7">
        <f t="shared" si="6"/>
        <v>0</v>
      </c>
      <c r="AJ49" s="9">
        <f t="shared" si="6"/>
        <v>0</v>
      </c>
      <c r="AM49" s="15" t="s">
        <v>26</v>
      </c>
      <c r="AN49" s="16"/>
      <c r="AO49" s="16"/>
      <c r="AP49" s="16"/>
      <c r="AQ49" s="16">
        <v>1</v>
      </c>
      <c r="AR49" s="16"/>
      <c r="AS49" s="16"/>
      <c r="AT49" s="16"/>
      <c r="AU49" s="16">
        <v>1</v>
      </c>
      <c r="AV49" s="16">
        <v>1</v>
      </c>
      <c r="AW49" s="16">
        <v>1</v>
      </c>
      <c r="AX49" s="16"/>
      <c r="AY49" s="16"/>
      <c r="AZ49" s="16">
        <v>1</v>
      </c>
      <c r="BA49" s="16">
        <v>1</v>
      </c>
      <c r="BB49" s="16">
        <v>1</v>
      </c>
      <c r="BC49" s="16">
        <v>1</v>
      </c>
      <c r="BD49" s="16"/>
      <c r="BE49" s="16"/>
      <c r="BF49" s="16"/>
      <c r="BG49" s="16"/>
      <c r="BH49" s="16"/>
      <c r="BI49" s="16">
        <v>8</v>
      </c>
    </row>
    <row r="50" spans="2:61" ht="11.25" customHeight="1" x14ac:dyDescent="0.25">
      <c r="B50" s="1">
        <v>41584</v>
      </c>
      <c r="C50" t="s">
        <v>9</v>
      </c>
      <c r="E50" s="4"/>
      <c r="F50" s="2">
        <f t="shared" si="1"/>
        <v>0</v>
      </c>
      <c r="G50" s="7">
        <f t="shared" si="6"/>
        <v>0</v>
      </c>
      <c r="H50" s="7">
        <f t="shared" si="6"/>
        <v>0</v>
      </c>
      <c r="I50" s="2">
        <f t="shared" si="6"/>
        <v>0</v>
      </c>
      <c r="J50" s="2">
        <f t="shared" si="6"/>
        <v>0</v>
      </c>
      <c r="K50" s="2">
        <f t="shared" si="6"/>
        <v>0</v>
      </c>
      <c r="L50" s="2">
        <f t="shared" si="6"/>
        <v>0</v>
      </c>
      <c r="M50" s="2">
        <f t="shared" si="6"/>
        <v>0</v>
      </c>
      <c r="N50" s="7">
        <f t="shared" si="6"/>
        <v>0</v>
      </c>
      <c r="O50" s="7">
        <f t="shared" si="6"/>
        <v>0</v>
      </c>
      <c r="P50" s="2">
        <f t="shared" si="6"/>
        <v>0</v>
      </c>
      <c r="Q50" s="2">
        <f t="shared" si="6"/>
        <v>0</v>
      </c>
      <c r="R50" s="2">
        <f t="shared" si="6"/>
        <v>0</v>
      </c>
      <c r="S50" s="2">
        <f t="shared" si="6"/>
        <v>0</v>
      </c>
      <c r="T50" s="2">
        <f t="shared" si="6"/>
        <v>0</v>
      </c>
      <c r="U50" s="7">
        <f t="shared" si="6"/>
        <v>0</v>
      </c>
      <c r="V50" s="7">
        <f t="shared" si="6"/>
        <v>0</v>
      </c>
      <c r="W50" s="2">
        <f t="shared" si="6"/>
        <v>0</v>
      </c>
      <c r="X50" s="2">
        <f t="shared" si="6"/>
        <v>0</v>
      </c>
      <c r="Y50" s="2">
        <f t="shared" si="6"/>
        <v>0</v>
      </c>
      <c r="Z50" s="2">
        <f t="shared" si="6"/>
        <v>0</v>
      </c>
      <c r="AA50" s="2">
        <f t="shared" si="6"/>
        <v>0</v>
      </c>
      <c r="AB50" s="7">
        <f t="shared" si="6"/>
        <v>0</v>
      </c>
      <c r="AC50" s="7">
        <f t="shared" si="6"/>
        <v>0</v>
      </c>
      <c r="AD50" s="2">
        <f t="shared" si="6"/>
        <v>0</v>
      </c>
      <c r="AE50" s="2">
        <f t="shared" si="6"/>
        <v>0</v>
      </c>
      <c r="AF50" s="2">
        <f t="shared" si="6"/>
        <v>0</v>
      </c>
      <c r="AG50" s="2">
        <f t="shared" si="6"/>
        <v>0</v>
      </c>
      <c r="AH50" s="2">
        <f t="shared" si="6"/>
        <v>0</v>
      </c>
      <c r="AI50" s="7">
        <f t="shared" si="6"/>
        <v>0</v>
      </c>
      <c r="AJ50" s="9">
        <f t="shared" si="6"/>
        <v>0</v>
      </c>
      <c r="AM50" s="15" t="s">
        <v>19</v>
      </c>
      <c r="AN50" s="16"/>
      <c r="AO50" s="16"/>
      <c r="AP50" s="16">
        <v>1</v>
      </c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>
        <v>1</v>
      </c>
      <c r="BC50" s="16"/>
      <c r="BD50" s="16"/>
      <c r="BE50" s="16"/>
      <c r="BF50" s="16">
        <v>1</v>
      </c>
      <c r="BG50" s="16"/>
      <c r="BH50" s="16">
        <v>1</v>
      </c>
      <c r="BI50" s="16">
        <v>4</v>
      </c>
    </row>
    <row r="51" spans="2:61" ht="11.25" customHeight="1" x14ac:dyDescent="0.25">
      <c r="B51" s="1">
        <v>41584</v>
      </c>
      <c r="C51" t="s">
        <v>4</v>
      </c>
      <c r="E51" s="4"/>
      <c r="F51" s="2">
        <f t="shared" si="1"/>
        <v>0</v>
      </c>
      <c r="G51" s="7">
        <f t="shared" si="6"/>
        <v>0</v>
      </c>
      <c r="H51" s="7">
        <f t="shared" si="6"/>
        <v>0</v>
      </c>
      <c r="I51" s="2">
        <f t="shared" si="6"/>
        <v>0</v>
      </c>
      <c r="J51" s="2">
        <f t="shared" si="6"/>
        <v>0</v>
      </c>
      <c r="K51" s="2">
        <f t="shared" si="6"/>
        <v>0</v>
      </c>
      <c r="L51" s="2">
        <f t="shared" si="6"/>
        <v>0</v>
      </c>
      <c r="M51" s="2">
        <f t="shared" si="6"/>
        <v>0</v>
      </c>
      <c r="N51" s="7">
        <f t="shared" si="6"/>
        <v>0</v>
      </c>
      <c r="O51" s="7">
        <f t="shared" si="6"/>
        <v>0</v>
      </c>
      <c r="P51" s="2">
        <f t="shared" si="6"/>
        <v>0</v>
      </c>
      <c r="Q51" s="2">
        <f t="shared" si="6"/>
        <v>0</v>
      </c>
      <c r="R51" s="2">
        <f t="shared" si="6"/>
        <v>0</v>
      </c>
      <c r="S51" s="2">
        <f t="shared" si="6"/>
        <v>0</v>
      </c>
      <c r="T51" s="2">
        <f t="shared" si="6"/>
        <v>0</v>
      </c>
      <c r="U51" s="7">
        <f t="shared" si="6"/>
        <v>0</v>
      </c>
      <c r="V51" s="7">
        <f t="shared" si="6"/>
        <v>0</v>
      </c>
      <c r="W51" s="2">
        <f t="shared" si="6"/>
        <v>0</v>
      </c>
      <c r="X51" s="2">
        <f t="shared" si="6"/>
        <v>0</v>
      </c>
      <c r="Y51" s="2">
        <f t="shared" si="6"/>
        <v>0</v>
      </c>
      <c r="Z51" s="2">
        <f t="shared" si="6"/>
        <v>0</v>
      </c>
      <c r="AA51" s="2">
        <f t="shared" si="6"/>
        <v>0</v>
      </c>
      <c r="AB51" s="7">
        <f t="shared" si="6"/>
        <v>0</v>
      </c>
      <c r="AC51" s="7">
        <f t="shared" si="6"/>
        <v>0</v>
      </c>
      <c r="AD51" s="2">
        <f t="shared" si="6"/>
        <v>0</v>
      </c>
      <c r="AE51" s="2">
        <f t="shared" si="6"/>
        <v>0</v>
      </c>
      <c r="AF51" s="2">
        <f t="shared" si="6"/>
        <v>0</v>
      </c>
      <c r="AG51" s="2">
        <f t="shared" si="6"/>
        <v>0</v>
      </c>
      <c r="AH51" s="2">
        <f t="shared" si="6"/>
        <v>0</v>
      </c>
      <c r="AI51" s="7">
        <f t="shared" si="6"/>
        <v>0</v>
      </c>
      <c r="AJ51" s="9">
        <f t="shared" si="6"/>
        <v>0</v>
      </c>
      <c r="AM51" s="15" t="s">
        <v>11</v>
      </c>
      <c r="AN51" s="16"/>
      <c r="AO51" s="16">
        <v>1</v>
      </c>
      <c r="AP51" s="16">
        <v>2</v>
      </c>
      <c r="AQ51" s="16"/>
      <c r="AR51" s="16">
        <v>1</v>
      </c>
      <c r="AS51" s="16"/>
      <c r="AT51" s="16"/>
      <c r="AU51" s="16">
        <v>1</v>
      </c>
      <c r="AV51" s="16">
        <v>1</v>
      </c>
      <c r="AW51" s="16">
        <v>1</v>
      </c>
      <c r="AX51" s="16"/>
      <c r="AY51" s="16"/>
      <c r="AZ51" s="16"/>
      <c r="BA51" s="16"/>
      <c r="BB51" s="16">
        <v>1</v>
      </c>
      <c r="BC51" s="16"/>
      <c r="BD51" s="16"/>
      <c r="BE51" s="16"/>
      <c r="BF51" s="16"/>
      <c r="BG51" s="16">
        <v>1</v>
      </c>
      <c r="BH51" s="16">
        <v>1</v>
      </c>
      <c r="BI51" s="16">
        <v>10</v>
      </c>
    </row>
    <row r="52" spans="2:61" ht="11.25" customHeight="1" x14ac:dyDescent="0.25">
      <c r="B52" s="1">
        <v>41584</v>
      </c>
      <c r="C52" t="s">
        <v>30</v>
      </c>
      <c r="E52" s="4" t="s">
        <v>31</v>
      </c>
      <c r="F52" s="2">
        <f t="shared" si="1"/>
        <v>0</v>
      </c>
      <c r="G52" s="7">
        <f t="shared" si="6"/>
        <v>0</v>
      </c>
      <c r="H52" s="7">
        <f t="shared" si="6"/>
        <v>0</v>
      </c>
      <c r="I52" s="2">
        <f t="shared" si="6"/>
        <v>0</v>
      </c>
      <c r="J52" s="2">
        <f t="shared" si="6"/>
        <v>0</v>
      </c>
      <c r="K52" s="2">
        <f t="shared" si="6"/>
        <v>0</v>
      </c>
      <c r="L52" s="2">
        <f t="shared" si="6"/>
        <v>1</v>
      </c>
      <c r="M52" s="2">
        <f t="shared" si="6"/>
        <v>0</v>
      </c>
      <c r="N52" s="7">
        <f t="shared" si="6"/>
        <v>0</v>
      </c>
      <c r="O52" s="7">
        <f t="shared" si="6"/>
        <v>0</v>
      </c>
      <c r="P52" s="2">
        <f t="shared" si="6"/>
        <v>1</v>
      </c>
      <c r="Q52" s="2">
        <f t="shared" si="6"/>
        <v>0</v>
      </c>
      <c r="R52" s="2">
        <f t="shared" si="6"/>
        <v>0</v>
      </c>
      <c r="S52" s="2">
        <f t="shared" si="6"/>
        <v>0</v>
      </c>
      <c r="T52" s="2">
        <f t="shared" si="6"/>
        <v>0</v>
      </c>
      <c r="U52" s="7">
        <f t="shared" si="6"/>
        <v>0</v>
      </c>
      <c r="V52" s="7">
        <f t="shared" si="6"/>
        <v>0</v>
      </c>
      <c r="W52" s="2">
        <f t="shared" si="6"/>
        <v>0</v>
      </c>
      <c r="X52" s="2">
        <f t="shared" si="6"/>
        <v>2</v>
      </c>
      <c r="Y52" s="2">
        <f t="shared" si="6"/>
        <v>0</v>
      </c>
      <c r="Z52" s="2">
        <f t="shared" si="6"/>
        <v>0</v>
      </c>
      <c r="AA52" s="2">
        <f t="shared" si="6"/>
        <v>0</v>
      </c>
      <c r="AB52" s="7">
        <f t="shared" si="6"/>
        <v>0</v>
      </c>
      <c r="AC52" s="7">
        <f t="shared" si="6"/>
        <v>0</v>
      </c>
      <c r="AD52" s="2">
        <f t="shared" si="6"/>
        <v>1</v>
      </c>
      <c r="AE52" s="2">
        <f t="shared" si="6"/>
        <v>1</v>
      </c>
      <c r="AF52" s="2">
        <f t="shared" si="6"/>
        <v>1</v>
      </c>
      <c r="AG52" s="2">
        <f t="shared" si="6"/>
        <v>1</v>
      </c>
      <c r="AH52" s="2">
        <f t="shared" si="6"/>
        <v>0</v>
      </c>
      <c r="AI52" s="7">
        <f t="shared" si="6"/>
        <v>0</v>
      </c>
      <c r="AJ52" s="9">
        <f t="shared" si="6"/>
        <v>0</v>
      </c>
      <c r="AM52" s="15" t="s">
        <v>56</v>
      </c>
      <c r="AN52" s="16">
        <v>4</v>
      </c>
      <c r="AO52" s="16">
        <v>6</v>
      </c>
      <c r="AP52" s="16">
        <v>20</v>
      </c>
      <c r="AQ52" s="16">
        <v>20</v>
      </c>
      <c r="AR52" s="16">
        <v>12</v>
      </c>
      <c r="AS52" s="16">
        <v>2</v>
      </c>
      <c r="AT52" s="16">
        <v>7</v>
      </c>
      <c r="AU52" s="16">
        <v>24</v>
      </c>
      <c r="AV52" s="16">
        <v>21</v>
      </c>
      <c r="AW52" s="16">
        <v>19</v>
      </c>
      <c r="AX52" s="16">
        <v>3</v>
      </c>
      <c r="AY52" s="16">
        <v>5</v>
      </c>
      <c r="AZ52" s="16">
        <v>29</v>
      </c>
      <c r="BA52" s="16">
        <v>25</v>
      </c>
      <c r="BB52" s="16">
        <v>23</v>
      </c>
      <c r="BC52" s="16">
        <v>11</v>
      </c>
      <c r="BD52" s="16">
        <v>5</v>
      </c>
      <c r="BE52" s="16">
        <v>20</v>
      </c>
      <c r="BF52" s="16">
        <v>22</v>
      </c>
      <c r="BG52" s="16">
        <v>21</v>
      </c>
      <c r="BH52" s="16">
        <v>10</v>
      </c>
      <c r="BI52" s="16">
        <v>309</v>
      </c>
    </row>
    <row r="53" spans="2:61" ht="11.25" customHeight="1" x14ac:dyDescent="0.25">
      <c r="B53" s="1">
        <v>41585</v>
      </c>
      <c r="C53" t="s">
        <v>3</v>
      </c>
      <c r="E53" s="4" t="s">
        <v>37</v>
      </c>
      <c r="F53" s="2">
        <f t="shared" si="1"/>
        <v>0</v>
      </c>
      <c r="G53" s="7">
        <f t="shared" si="6"/>
        <v>0</v>
      </c>
      <c r="H53" s="7">
        <f t="shared" si="6"/>
        <v>0</v>
      </c>
      <c r="I53" s="2">
        <f t="shared" si="6"/>
        <v>0</v>
      </c>
      <c r="J53" s="2">
        <f t="shared" si="6"/>
        <v>0</v>
      </c>
      <c r="K53" s="2">
        <f t="shared" si="6"/>
        <v>0</v>
      </c>
      <c r="L53" s="2">
        <f t="shared" si="6"/>
        <v>0</v>
      </c>
      <c r="M53" s="2">
        <f t="shared" si="6"/>
        <v>0</v>
      </c>
      <c r="N53" s="7">
        <f t="shared" si="6"/>
        <v>0</v>
      </c>
      <c r="O53" s="7">
        <f t="shared" si="6"/>
        <v>0</v>
      </c>
      <c r="P53" s="2">
        <f t="shared" si="6"/>
        <v>0</v>
      </c>
      <c r="Q53" s="2">
        <f t="shared" si="6"/>
        <v>0</v>
      </c>
      <c r="R53" s="2">
        <f t="shared" si="6"/>
        <v>1</v>
      </c>
      <c r="S53" s="2">
        <f t="shared" si="6"/>
        <v>0</v>
      </c>
      <c r="T53" s="2">
        <f t="shared" si="6"/>
        <v>0</v>
      </c>
      <c r="U53" s="7">
        <f t="shared" si="6"/>
        <v>0</v>
      </c>
      <c r="V53" s="7">
        <f t="shared" si="6"/>
        <v>0</v>
      </c>
      <c r="W53" s="2">
        <f t="shared" si="6"/>
        <v>0</v>
      </c>
      <c r="X53" s="2">
        <f t="shared" si="6"/>
        <v>0</v>
      </c>
      <c r="Y53" s="2">
        <f t="shared" si="6"/>
        <v>1</v>
      </c>
      <c r="Z53" s="2">
        <f t="shared" si="6"/>
        <v>0</v>
      </c>
      <c r="AA53" s="2">
        <f t="shared" si="6"/>
        <v>0</v>
      </c>
      <c r="AB53" s="7">
        <f t="shared" si="6"/>
        <v>0</v>
      </c>
      <c r="AC53" s="7">
        <f t="shared" si="6"/>
        <v>0</v>
      </c>
      <c r="AD53" s="2">
        <f t="shared" si="6"/>
        <v>0</v>
      </c>
      <c r="AE53" s="2">
        <f t="shared" si="6"/>
        <v>1</v>
      </c>
      <c r="AF53" s="2">
        <f t="shared" si="6"/>
        <v>0</v>
      </c>
      <c r="AG53" s="2">
        <f t="shared" si="6"/>
        <v>0</v>
      </c>
      <c r="AH53" s="2">
        <f t="shared" si="6"/>
        <v>0</v>
      </c>
      <c r="AI53" s="7">
        <f t="shared" si="6"/>
        <v>0</v>
      </c>
      <c r="AJ53" s="9">
        <f t="shared" si="6"/>
        <v>0</v>
      </c>
    </row>
    <row r="54" spans="2:61" ht="11.25" customHeight="1" x14ac:dyDescent="0.25">
      <c r="B54" s="1">
        <v>41585</v>
      </c>
      <c r="C54" t="s">
        <v>11</v>
      </c>
      <c r="E54" s="4"/>
      <c r="F54" s="2">
        <f t="shared" si="1"/>
        <v>0</v>
      </c>
      <c r="G54" s="7">
        <f t="shared" si="6"/>
        <v>0</v>
      </c>
      <c r="H54" s="7">
        <f t="shared" si="6"/>
        <v>0</v>
      </c>
      <c r="I54" s="2">
        <f t="shared" si="6"/>
        <v>0</v>
      </c>
      <c r="J54" s="2">
        <f t="shared" si="6"/>
        <v>0</v>
      </c>
      <c r="K54" s="2">
        <f t="shared" si="6"/>
        <v>0</v>
      </c>
      <c r="L54" s="2">
        <f t="shared" si="6"/>
        <v>0</v>
      </c>
      <c r="M54" s="2">
        <f t="shared" si="6"/>
        <v>0</v>
      </c>
      <c r="N54" s="7">
        <f t="shared" si="6"/>
        <v>0</v>
      </c>
      <c r="O54" s="7">
        <f t="shared" si="6"/>
        <v>0</v>
      </c>
      <c r="P54" s="2">
        <f t="shared" si="6"/>
        <v>0</v>
      </c>
      <c r="Q54" s="2">
        <f t="shared" si="6"/>
        <v>0</v>
      </c>
      <c r="R54" s="2">
        <f t="shared" si="6"/>
        <v>0</v>
      </c>
      <c r="S54" s="2">
        <f t="shared" si="6"/>
        <v>0</v>
      </c>
      <c r="T54" s="2">
        <f t="shared" si="6"/>
        <v>0</v>
      </c>
      <c r="U54" s="7">
        <f t="shared" si="6"/>
        <v>0</v>
      </c>
      <c r="V54" s="7">
        <f t="shared" ref="G54:AJ62" si="7">COUNTIFS($B$3:$B$311,V$2,$C$3:$C$311,$E54)</f>
        <v>0</v>
      </c>
      <c r="W54" s="2">
        <f t="shared" si="7"/>
        <v>0</v>
      </c>
      <c r="X54" s="2">
        <f t="shared" si="7"/>
        <v>0</v>
      </c>
      <c r="Y54" s="2">
        <f t="shared" si="7"/>
        <v>0</v>
      </c>
      <c r="Z54" s="2">
        <f t="shared" si="7"/>
        <v>0</v>
      </c>
      <c r="AA54" s="2">
        <f t="shared" si="7"/>
        <v>0</v>
      </c>
      <c r="AB54" s="7">
        <f t="shared" si="7"/>
        <v>0</v>
      </c>
      <c r="AC54" s="7">
        <f t="shared" si="7"/>
        <v>0</v>
      </c>
      <c r="AD54" s="2">
        <f t="shared" si="7"/>
        <v>0</v>
      </c>
      <c r="AE54" s="2">
        <f t="shared" si="7"/>
        <v>0</v>
      </c>
      <c r="AF54" s="2">
        <f t="shared" si="7"/>
        <v>0</v>
      </c>
      <c r="AG54" s="2">
        <f t="shared" si="7"/>
        <v>0</v>
      </c>
      <c r="AH54" s="2">
        <f t="shared" si="7"/>
        <v>0</v>
      </c>
      <c r="AI54" s="7">
        <f t="shared" si="7"/>
        <v>0</v>
      </c>
      <c r="AJ54" s="9">
        <f t="shared" si="7"/>
        <v>0</v>
      </c>
    </row>
    <row r="55" spans="2:61" ht="11.25" customHeight="1" x14ac:dyDescent="0.25">
      <c r="B55" s="1">
        <v>41585</v>
      </c>
      <c r="C55" t="s">
        <v>4</v>
      </c>
      <c r="E55" s="4"/>
      <c r="F55" s="2">
        <f t="shared" si="1"/>
        <v>0</v>
      </c>
      <c r="G55" s="7">
        <f t="shared" si="7"/>
        <v>0</v>
      </c>
      <c r="H55" s="7">
        <f t="shared" si="7"/>
        <v>0</v>
      </c>
      <c r="I55" s="2">
        <f t="shared" si="7"/>
        <v>0</v>
      </c>
      <c r="J55" s="2">
        <f t="shared" si="7"/>
        <v>0</v>
      </c>
      <c r="K55" s="2">
        <f t="shared" si="7"/>
        <v>0</v>
      </c>
      <c r="L55" s="2">
        <f t="shared" si="7"/>
        <v>0</v>
      </c>
      <c r="M55" s="2">
        <f t="shared" si="7"/>
        <v>0</v>
      </c>
      <c r="N55" s="7">
        <f t="shared" si="7"/>
        <v>0</v>
      </c>
      <c r="O55" s="7">
        <f t="shared" si="7"/>
        <v>0</v>
      </c>
      <c r="P55" s="2">
        <f t="shared" si="7"/>
        <v>0</v>
      </c>
      <c r="Q55" s="2">
        <f t="shared" si="7"/>
        <v>0</v>
      </c>
      <c r="R55" s="2">
        <f t="shared" si="7"/>
        <v>0</v>
      </c>
      <c r="S55" s="2">
        <f t="shared" si="7"/>
        <v>0</v>
      </c>
      <c r="T55" s="2">
        <f t="shared" si="7"/>
        <v>0</v>
      </c>
      <c r="U55" s="7">
        <f t="shared" si="7"/>
        <v>0</v>
      </c>
      <c r="V55" s="7">
        <f t="shared" si="7"/>
        <v>0</v>
      </c>
      <c r="W55" s="2">
        <f t="shared" si="7"/>
        <v>0</v>
      </c>
      <c r="X55" s="2">
        <f t="shared" si="7"/>
        <v>0</v>
      </c>
      <c r="Y55" s="2">
        <f t="shared" si="7"/>
        <v>0</v>
      </c>
      <c r="Z55" s="2">
        <f t="shared" si="7"/>
        <v>0</v>
      </c>
      <c r="AA55" s="2">
        <f t="shared" si="7"/>
        <v>0</v>
      </c>
      <c r="AB55" s="7">
        <f t="shared" si="7"/>
        <v>0</v>
      </c>
      <c r="AC55" s="7">
        <f t="shared" si="7"/>
        <v>0</v>
      </c>
      <c r="AD55" s="2">
        <f t="shared" si="7"/>
        <v>0</v>
      </c>
      <c r="AE55" s="2">
        <f t="shared" si="7"/>
        <v>0</v>
      </c>
      <c r="AF55" s="2">
        <f t="shared" si="7"/>
        <v>0</v>
      </c>
      <c r="AG55" s="2">
        <f t="shared" si="7"/>
        <v>0</v>
      </c>
      <c r="AH55" s="2">
        <f t="shared" si="7"/>
        <v>0</v>
      </c>
      <c r="AI55" s="7">
        <f t="shared" si="7"/>
        <v>0</v>
      </c>
      <c r="AJ55" s="9">
        <f t="shared" si="7"/>
        <v>0</v>
      </c>
    </row>
    <row r="56" spans="2:61" ht="11.25" customHeight="1" x14ac:dyDescent="0.25">
      <c r="B56" s="1">
        <v>41585</v>
      </c>
      <c r="C56" t="s">
        <v>8</v>
      </c>
      <c r="E56" s="4"/>
      <c r="F56" s="2">
        <f t="shared" si="1"/>
        <v>0</v>
      </c>
      <c r="G56" s="7">
        <f t="shared" si="7"/>
        <v>0</v>
      </c>
      <c r="H56" s="7">
        <f t="shared" si="7"/>
        <v>0</v>
      </c>
      <c r="I56" s="2">
        <f t="shared" si="7"/>
        <v>0</v>
      </c>
      <c r="J56" s="2">
        <f t="shared" si="7"/>
        <v>0</v>
      </c>
      <c r="K56" s="2">
        <f t="shared" si="7"/>
        <v>0</v>
      </c>
      <c r="L56" s="2">
        <f t="shared" si="7"/>
        <v>0</v>
      </c>
      <c r="M56" s="2">
        <f t="shared" si="7"/>
        <v>0</v>
      </c>
      <c r="N56" s="7">
        <f t="shared" si="7"/>
        <v>0</v>
      </c>
      <c r="O56" s="7">
        <f t="shared" si="7"/>
        <v>0</v>
      </c>
      <c r="P56" s="2">
        <f t="shared" si="7"/>
        <v>0</v>
      </c>
      <c r="Q56" s="2">
        <f t="shared" si="7"/>
        <v>0</v>
      </c>
      <c r="R56" s="2">
        <f t="shared" si="7"/>
        <v>0</v>
      </c>
      <c r="S56" s="2">
        <f t="shared" si="7"/>
        <v>0</v>
      </c>
      <c r="T56" s="2">
        <f t="shared" si="7"/>
        <v>0</v>
      </c>
      <c r="U56" s="7">
        <f t="shared" si="7"/>
        <v>0</v>
      </c>
      <c r="V56" s="7">
        <f t="shared" si="7"/>
        <v>0</v>
      </c>
      <c r="W56" s="2">
        <f t="shared" si="7"/>
        <v>0</v>
      </c>
      <c r="X56" s="2">
        <f t="shared" si="7"/>
        <v>0</v>
      </c>
      <c r="Y56" s="2">
        <f t="shared" si="7"/>
        <v>0</v>
      </c>
      <c r="Z56" s="2">
        <f t="shared" si="7"/>
        <v>0</v>
      </c>
      <c r="AA56" s="2">
        <f t="shared" si="7"/>
        <v>0</v>
      </c>
      <c r="AB56" s="7">
        <f t="shared" si="7"/>
        <v>0</v>
      </c>
      <c r="AC56" s="7">
        <f t="shared" si="7"/>
        <v>0</v>
      </c>
      <c r="AD56" s="2">
        <f t="shared" si="7"/>
        <v>0</v>
      </c>
      <c r="AE56" s="2">
        <f t="shared" si="7"/>
        <v>0</v>
      </c>
      <c r="AF56" s="2">
        <f t="shared" si="7"/>
        <v>0</v>
      </c>
      <c r="AG56" s="2">
        <f t="shared" si="7"/>
        <v>0</v>
      </c>
      <c r="AH56" s="2">
        <f t="shared" si="7"/>
        <v>0</v>
      </c>
      <c r="AI56" s="7">
        <f t="shared" si="7"/>
        <v>0</v>
      </c>
      <c r="AJ56" s="9">
        <f t="shared" si="7"/>
        <v>0</v>
      </c>
    </row>
    <row r="57" spans="2:61" ht="11.25" customHeight="1" x14ac:dyDescent="0.25">
      <c r="B57" s="1">
        <v>41585</v>
      </c>
      <c r="C57" t="s">
        <v>12</v>
      </c>
      <c r="E57" s="4"/>
      <c r="F57" s="2">
        <f t="shared" si="1"/>
        <v>0</v>
      </c>
      <c r="G57" s="7">
        <f t="shared" si="7"/>
        <v>0</v>
      </c>
      <c r="H57" s="7">
        <f t="shared" si="7"/>
        <v>0</v>
      </c>
      <c r="I57" s="2">
        <f t="shared" si="7"/>
        <v>0</v>
      </c>
      <c r="J57" s="2">
        <f t="shared" si="7"/>
        <v>0</v>
      </c>
      <c r="K57" s="2">
        <f t="shared" si="7"/>
        <v>0</v>
      </c>
      <c r="L57" s="2">
        <f t="shared" si="7"/>
        <v>0</v>
      </c>
      <c r="M57" s="2">
        <f t="shared" si="7"/>
        <v>0</v>
      </c>
      <c r="N57" s="7">
        <f t="shared" si="7"/>
        <v>0</v>
      </c>
      <c r="O57" s="7">
        <f t="shared" si="7"/>
        <v>0</v>
      </c>
      <c r="P57" s="2">
        <f t="shared" si="7"/>
        <v>0</v>
      </c>
      <c r="Q57" s="2">
        <f t="shared" si="7"/>
        <v>0</v>
      </c>
      <c r="R57" s="2">
        <f t="shared" si="7"/>
        <v>0</v>
      </c>
      <c r="S57" s="2">
        <f t="shared" si="7"/>
        <v>0</v>
      </c>
      <c r="T57" s="2">
        <f t="shared" si="7"/>
        <v>0</v>
      </c>
      <c r="U57" s="7">
        <f t="shared" si="7"/>
        <v>0</v>
      </c>
      <c r="V57" s="7">
        <f t="shared" si="7"/>
        <v>0</v>
      </c>
      <c r="W57" s="2">
        <f t="shared" si="7"/>
        <v>0</v>
      </c>
      <c r="X57" s="2">
        <f t="shared" si="7"/>
        <v>0</v>
      </c>
      <c r="Y57" s="2">
        <f t="shared" si="7"/>
        <v>0</v>
      </c>
      <c r="Z57" s="2">
        <f t="shared" si="7"/>
        <v>0</v>
      </c>
      <c r="AA57" s="2">
        <f t="shared" si="7"/>
        <v>0</v>
      </c>
      <c r="AB57" s="7">
        <f t="shared" si="7"/>
        <v>0</v>
      </c>
      <c r="AC57" s="7">
        <f t="shared" si="7"/>
        <v>0</v>
      </c>
      <c r="AD57" s="2">
        <f t="shared" si="7"/>
        <v>0</v>
      </c>
      <c r="AE57" s="2">
        <f t="shared" si="7"/>
        <v>0</v>
      </c>
      <c r="AF57" s="2">
        <f t="shared" si="7"/>
        <v>0</v>
      </c>
      <c r="AG57" s="2">
        <f t="shared" si="7"/>
        <v>0</v>
      </c>
      <c r="AH57" s="2">
        <f t="shared" si="7"/>
        <v>0</v>
      </c>
      <c r="AI57" s="7">
        <f t="shared" si="7"/>
        <v>0</v>
      </c>
      <c r="AJ57" s="9">
        <f t="shared" si="7"/>
        <v>0</v>
      </c>
    </row>
    <row r="58" spans="2:61" ht="11.25" customHeight="1" x14ac:dyDescent="0.25">
      <c r="B58" s="1">
        <v>41585</v>
      </c>
      <c r="C58" t="s">
        <v>16</v>
      </c>
      <c r="E58" s="4"/>
      <c r="F58" s="2">
        <f t="shared" si="1"/>
        <v>0</v>
      </c>
      <c r="G58" s="7">
        <f t="shared" si="7"/>
        <v>0</v>
      </c>
      <c r="H58" s="7">
        <f t="shared" si="7"/>
        <v>0</v>
      </c>
      <c r="I58" s="2">
        <f t="shared" si="7"/>
        <v>0</v>
      </c>
      <c r="J58" s="2">
        <f t="shared" si="7"/>
        <v>0</v>
      </c>
      <c r="K58" s="2">
        <f t="shared" si="7"/>
        <v>0</v>
      </c>
      <c r="L58" s="2">
        <f t="shared" si="7"/>
        <v>0</v>
      </c>
      <c r="M58" s="2">
        <f t="shared" si="7"/>
        <v>0</v>
      </c>
      <c r="N58" s="7">
        <f t="shared" si="7"/>
        <v>0</v>
      </c>
      <c r="O58" s="7">
        <f t="shared" si="7"/>
        <v>0</v>
      </c>
      <c r="P58" s="2">
        <f t="shared" si="7"/>
        <v>0</v>
      </c>
      <c r="Q58" s="2">
        <f t="shared" si="7"/>
        <v>0</v>
      </c>
      <c r="R58" s="2">
        <f t="shared" si="7"/>
        <v>0</v>
      </c>
      <c r="S58" s="2">
        <f t="shared" si="7"/>
        <v>0</v>
      </c>
      <c r="T58" s="2">
        <f t="shared" si="7"/>
        <v>0</v>
      </c>
      <c r="U58" s="7">
        <f t="shared" si="7"/>
        <v>0</v>
      </c>
      <c r="V58" s="7">
        <f t="shared" si="7"/>
        <v>0</v>
      </c>
      <c r="W58" s="2">
        <f t="shared" si="7"/>
        <v>0</v>
      </c>
      <c r="X58" s="2">
        <f t="shared" si="7"/>
        <v>0</v>
      </c>
      <c r="Y58" s="2">
        <f t="shared" si="7"/>
        <v>0</v>
      </c>
      <c r="Z58" s="2">
        <f t="shared" si="7"/>
        <v>0</v>
      </c>
      <c r="AA58" s="2">
        <f t="shared" si="7"/>
        <v>0</v>
      </c>
      <c r="AB58" s="7">
        <f t="shared" si="7"/>
        <v>0</v>
      </c>
      <c r="AC58" s="7">
        <f t="shared" si="7"/>
        <v>0</v>
      </c>
      <c r="AD58" s="2">
        <f t="shared" si="7"/>
        <v>0</v>
      </c>
      <c r="AE58" s="2">
        <f t="shared" si="7"/>
        <v>0</v>
      </c>
      <c r="AF58" s="2">
        <f t="shared" si="7"/>
        <v>0</v>
      </c>
      <c r="AG58" s="2">
        <f t="shared" si="7"/>
        <v>0</v>
      </c>
      <c r="AH58" s="2">
        <f t="shared" si="7"/>
        <v>0</v>
      </c>
      <c r="AI58" s="7">
        <f t="shared" si="7"/>
        <v>0</v>
      </c>
      <c r="AJ58" s="9">
        <f t="shared" si="7"/>
        <v>0</v>
      </c>
    </row>
    <row r="59" spans="2:61" ht="11.25" customHeight="1" x14ac:dyDescent="0.25">
      <c r="B59" s="1">
        <v>41585</v>
      </c>
      <c r="C59" t="s">
        <v>28</v>
      </c>
      <c r="E59" s="4"/>
      <c r="F59" s="2">
        <f t="shared" si="1"/>
        <v>0</v>
      </c>
      <c r="G59" s="7">
        <f t="shared" si="7"/>
        <v>0</v>
      </c>
      <c r="H59" s="7">
        <f t="shared" si="7"/>
        <v>0</v>
      </c>
      <c r="I59" s="2">
        <f t="shared" si="7"/>
        <v>0</v>
      </c>
      <c r="J59" s="2">
        <f t="shared" si="7"/>
        <v>0</v>
      </c>
      <c r="K59" s="2">
        <f t="shared" si="7"/>
        <v>0</v>
      </c>
      <c r="L59" s="2">
        <f t="shared" si="7"/>
        <v>0</v>
      </c>
      <c r="M59" s="2">
        <f t="shared" si="7"/>
        <v>0</v>
      </c>
      <c r="N59" s="7">
        <f t="shared" si="7"/>
        <v>0</v>
      </c>
      <c r="O59" s="7">
        <f t="shared" si="7"/>
        <v>0</v>
      </c>
      <c r="P59" s="2">
        <f t="shared" si="7"/>
        <v>0</v>
      </c>
      <c r="Q59" s="2">
        <f t="shared" si="7"/>
        <v>0</v>
      </c>
      <c r="R59" s="2">
        <f t="shared" si="7"/>
        <v>0</v>
      </c>
      <c r="S59" s="2">
        <f t="shared" si="7"/>
        <v>0</v>
      </c>
      <c r="T59" s="2">
        <f t="shared" si="7"/>
        <v>0</v>
      </c>
      <c r="U59" s="7">
        <f t="shared" si="7"/>
        <v>0</v>
      </c>
      <c r="V59" s="7">
        <f t="shared" si="7"/>
        <v>0</v>
      </c>
      <c r="W59" s="2">
        <f t="shared" si="7"/>
        <v>0</v>
      </c>
      <c r="X59" s="2">
        <f t="shared" si="7"/>
        <v>0</v>
      </c>
      <c r="Y59" s="2">
        <f t="shared" si="7"/>
        <v>0</v>
      </c>
      <c r="Z59" s="2">
        <f t="shared" si="7"/>
        <v>0</v>
      </c>
      <c r="AA59" s="2">
        <f t="shared" si="7"/>
        <v>0</v>
      </c>
      <c r="AB59" s="7">
        <f t="shared" si="7"/>
        <v>0</v>
      </c>
      <c r="AC59" s="7">
        <f t="shared" si="7"/>
        <v>0</v>
      </c>
      <c r="AD59" s="2">
        <f t="shared" si="7"/>
        <v>0</v>
      </c>
      <c r="AE59" s="2">
        <f t="shared" si="7"/>
        <v>0</v>
      </c>
      <c r="AF59" s="2">
        <f t="shared" si="7"/>
        <v>0</v>
      </c>
      <c r="AG59" s="2">
        <f t="shared" si="7"/>
        <v>0</v>
      </c>
      <c r="AH59" s="2">
        <f t="shared" si="7"/>
        <v>0</v>
      </c>
      <c r="AI59" s="7">
        <f t="shared" si="7"/>
        <v>0</v>
      </c>
      <c r="AJ59" s="9">
        <f t="shared" si="7"/>
        <v>0</v>
      </c>
    </row>
    <row r="60" spans="2:61" ht="11.25" customHeight="1" x14ac:dyDescent="0.25">
      <c r="B60" s="1">
        <v>41585</v>
      </c>
      <c r="C60" t="s">
        <v>25</v>
      </c>
      <c r="E60" s="4"/>
      <c r="F60" s="2">
        <f t="shared" si="1"/>
        <v>0</v>
      </c>
      <c r="G60" s="7">
        <f t="shared" si="7"/>
        <v>0</v>
      </c>
      <c r="H60" s="7">
        <f t="shared" si="7"/>
        <v>0</v>
      </c>
      <c r="I60" s="2">
        <f t="shared" si="7"/>
        <v>0</v>
      </c>
      <c r="J60" s="2">
        <f t="shared" si="7"/>
        <v>0</v>
      </c>
      <c r="K60" s="2">
        <f t="shared" si="7"/>
        <v>0</v>
      </c>
      <c r="L60" s="2">
        <f t="shared" si="7"/>
        <v>0</v>
      </c>
      <c r="M60" s="2">
        <f t="shared" si="7"/>
        <v>0</v>
      </c>
      <c r="N60" s="7">
        <f t="shared" si="7"/>
        <v>0</v>
      </c>
      <c r="O60" s="7">
        <f t="shared" si="7"/>
        <v>0</v>
      </c>
      <c r="P60" s="2">
        <f t="shared" si="7"/>
        <v>0</v>
      </c>
      <c r="Q60" s="2">
        <f t="shared" si="7"/>
        <v>0</v>
      </c>
      <c r="R60" s="2">
        <f t="shared" si="7"/>
        <v>0</v>
      </c>
      <c r="S60" s="2">
        <f t="shared" si="7"/>
        <v>0</v>
      </c>
      <c r="T60" s="2">
        <f t="shared" si="7"/>
        <v>0</v>
      </c>
      <c r="U60" s="7">
        <f t="shared" si="7"/>
        <v>0</v>
      </c>
      <c r="V60" s="7">
        <f t="shared" si="7"/>
        <v>0</v>
      </c>
      <c r="W60" s="2">
        <f t="shared" si="7"/>
        <v>0</v>
      </c>
      <c r="X60" s="2">
        <f t="shared" si="7"/>
        <v>0</v>
      </c>
      <c r="Y60" s="2">
        <f t="shared" si="7"/>
        <v>0</v>
      </c>
      <c r="Z60" s="2">
        <f t="shared" si="7"/>
        <v>0</v>
      </c>
      <c r="AA60" s="2">
        <f t="shared" si="7"/>
        <v>0</v>
      </c>
      <c r="AB60" s="7">
        <f t="shared" si="7"/>
        <v>0</v>
      </c>
      <c r="AC60" s="7">
        <f t="shared" si="7"/>
        <v>0</v>
      </c>
      <c r="AD60" s="2">
        <f t="shared" si="7"/>
        <v>0</v>
      </c>
      <c r="AE60" s="2">
        <f t="shared" si="7"/>
        <v>0</v>
      </c>
      <c r="AF60" s="2">
        <f t="shared" si="7"/>
        <v>0</v>
      </c>
      <c r="AG60" s="2">
        <f t="shared" si="7"/>
        <v>0</v>
      </c>
      <c r="AH60" s="2">
        <f t="shared" si="7"/>
        <v>0</v>
      </c>
      <c r="AI60" s="7">
        <f t="shared" si="7"/>
        <v>0</v>
      </c>
      <c r="AJ60" s="9">
        <f t="shared" si="7"/>
        <v>0</v>
      </c>
    </row>
    <row r="61" spans="2:61" ht="11.25" customHeight="1" x14ac:dyDescent="0.25">
      <c r="B61" s="1">
        <v>41585</v>
      </c>
      <c r="C61" t="s">
        <v>31</v>
      </c>
      <c r="E61" s="4"/>
      <c r="F61" s="2">
        <f t="shared" si="1"/>
        <v>0</v>
      </c>
      <c r="G61" s="7">
        <f t="shared" si="7"/>
        <v>0</v>
      </c>
      <c r="H61" s="7">
        <f t="shared" si="7"/>
        <v>0</v>
      </c>
      <c r="I61" s="2">
        <f t="shared" si="7"/>
        <v>0</v>
      </c>
      <c r="J61" s="2">
        <f t="shared" si="7"/>
        <v>0</v>
      </c>
      <c r="K61" s="2">
        <f t="shared" si="7"/>
        <v>0</v>
      </c>
      <c r="L61" s="2">
        <f t="shared" si="7"/>
        <v>0</v>
      </c>
      <c r="M61" s="2">
        <f t="shared" si="7"/>
        <v>0</v>
      </c>
      <c r="N61" s="7">
        <f t="shared" si="7"/>
        <v>0</v>
      </c>
      <c r="O61" s="7">
        <f t="shared" si="7"/>
        <v>0</v>
      </c>
      <c r="P61" s="2">
        <f t="shared" si="7"/>
        <v>0</v>
      </c>
      <c r="Q61" s="2">
        <f t="shared" si="7"/>
        <v>0</v>
      </c>
      <c r="R61" s="2">
        <f t="shared" si="7"/>
        <v>0</v>
      </c>
      <c r="S61" s="2">
        <f t="shared" si="7"/>
        <v>0</v>
      </c>
      <c r="T61" s="2">
        <f t="shared" si="7"/>
        <v>0</v>
      </c>
      <c r="U61" s="7">
        <f t="shared" si="7"/>
        <v>0</v>
      </c>
      <c r="V61" s="7">
        <f t="shared" si="7"/>
        <v>0</v>
      </c>
      <c r="W61" s="2">
        <f t="shared" si="7"/>
        <v>0</v>
      </c>
      <c r="X61" s="2">
        <f t="shared" si="7"/>
        <v>0</v>
      </c>
      <c r="Y61" s="2">
        <f t="shared" si="7"/>
        <v>0</v>
      </c>
      <c r="Z61" s="2">
        <f t="shared" si="7"/>
        <v>0</v>
      </c>
      <c r="AA61" s="2">
        <f t="shared" si="7"/>
        <v>0</v>
      </c>
      <c r="AB61" s="7">
        <f t="shared" si="7"/>
        <v>0</v>
      </c>
      <c r="AC61" s="7">
        <f t="shared" si="7"/>
        <v>0</v>
      </c>
      <c r="AD61" s="2">
        <f t="shared" si="7"/>
        <v>0</v>
      </c>
      <c r="AE61" s="2">
        <f t="shared" si="7"/>
        <v>0</v>
      </c>
      <c r="AF61" s="2">
        <f t="shared" si="7"/>
        <v>0</v>
      </c>
      <c r="AG61" s="2">
        <f t="shared" si="7"/>
        <v>0</v>
      </c>
      <c r="AH61" s="2">
        <f t="shared" si="7"/>
        <v>0</v>
      </c>
      <c r="AI61" s="7">
        <f t="shared" si="7"/>
        <v>0</v>
      </c>
      <c r="AJ61" s="9">
        <f t="shared" si="7"/>
        <v>0</v>
      </c>
    </row>
    <row r="62" spans="2:61" ht="11.25" customHeight="1" x14ac:dyDescent="0.25">
      <c r="B62" s="1">
        <v>41585</v>
      </c>
      <c r="C62" t="s">
        <v>5</v>
      </c>
      <c r="E62" s="4" t="s">
        <v>6</v>
      </c>
      <c r="F62" s="2">
        <f t="shared" si="1"/>
        <v>0</v>
      </c>
      <c r="G62" s="7">
        <f t="shared" si="7"/>
        <v>0</v>
      </c>
      <c r="H62" s="7">
        <f t="shared" si="7"/>
        <v>0</v>
      </c>
      <c r="I62" s="2">
        <f t="shared" si="7"/>
        <v>1</v>
      </c>
      <c r="J62" s="2">
        <f t="shared" si="7"/>
        <v>2</v>
      </c>
      <c r="K62" s="2">
        <f t="shared" si="7"/>
        <v>0</v>
      </c>
      <c r="L62" s="2">
        <f t="shared" si="7"/>
        <v>0</v>
      </c>
      <c r="M62" s="2">
        <f t="shared" si="7"/>
        <v>1</v>
      </c>
      <c r="N62" s="7">
        <f t="shared" si="7"/>
        <v>0</v>
      </c>
      <c r="O62" s="7">
        <f t="shared" si="7"/>
        <v>0</v>
      </c>
      <c r="P62" s="2">
        <f t="shared" si="7"/>
        <v>1</v>
      </c>
      <c r="Q62" s="2">
        <f t="shared" si="7"/>
        <v>1</v>
      </c>
      <c r="R62" s="2">
        <f t="shared" si="7"/>
        <v>1</v>
      </c>
      <c r="S62" s="2">
        <f t="shared" si="7"/>
        <v>1</v>
      </c>
      <c r="T62" s="2">
        <f t="shared" si="7"/>
        <v>0</v>
      </c>
      <c r="U62" s="7">
        <f t="shared" si="7"/>
        <v>0</v>
      </c>
      <c r="V62" s="7">
        <f t="shared" si="7"/>
        <v>0</v>
      </c>
      <c r="W62" s="2">
        <f t="shared" si="7"/>
        <v>1</v>
      </c>
      <c r="X62" s="2">
        <f t="shared" si="7"/>
        <v>1</v>
      </c>
      <c r="Y62" s="2">
        <f t="shared" si="7"/>
        <v>0</v>
      </c>
      <c r="Z62" s="2">
        <f t="shared" si="7"/>
        <v>0</v>
      </c>
      <c r="AA62" s="2">
        <f t="shared" si="7"/>
        <v>0</v>
      </c>
      <c r="AB62" s="7">
        <f t="shared" si="7"/>
        <v>0</v>
      </c>
      <c r="AC62" s="7">
        <f t="shared" si="7"/>
        <v>0</v>
      </c>
      <c r="AD62" s="2">
        <f t="shared" si="7"/>
        <v>0</v>
      </c>
      <c r="AE62" s="2">
        <f t="shared" si="7"/>
        <v>0</v>
      </c>
      <c r="AF62" s="2">
        <f t="shared" si="7"/>
        <v>1</v>
      </c>
      <c r="AG62" s="2">
        <f t="shared" si="7"/>
        <v>0</v>
      </c>
      <c r="AH62" s="2">
        <f t="shared" si="7"/>
        <v>0</v>
      </c>
      <c r="AI62" s="7">
        <f t="shared" si="7"/>
        <v>0</v>
      </c>
      <c r="AJ62" s="9">
        <f t="shared" si="7"/>
        <v>0</v>
      </c>
    </row>
    <row r="63" spans="2:61" ht="11.25" customHeight="1" x14ac:dyDescent="0.25">
      <c r="B63" s="1">
        <v>41585</v>
      </c>
      <c r="C63" t="s">
        <v>23</v>
      </c>
      <c r="E63" s="4" t="s">
        <v>38</v>
      </c>
      <c r="F63" s="2">
        <f t="shared" si="1"/>
        <v>0</v>
      </c>
      <c r="G63" s="7">
        <f t="shared" ref="G63:AJ67" si="8">COUNTIFS($B$3:$B$311,G$2,$C$3:$C$311,$E63)</f>
        <v>0</v>
      </c>
      <c r="H63" s="7">
        <f t="shared" si="8"/>
        <v>0</v>
      </c>
      <c r="I63" s="2">
        <f t="shared" si="8"/>
        <v>0</v>
      </c>
      <c r="J63" s="2">
        <f t="shared" si="8"/>
        <v>0</v>
      </c>
      <c r="K63" s="2">
        <f t="shared" si="8"/>
        <v>0</v>
      </c>
      <c r="L63" s="2">
        <f t="shared" si="8"/>
        <v>0</v>
      </c>
      <c r="M63" s="2">
        <f t="shared" si="8"/>
        <v>0</v>
      </c>
      <c r="N63" s="7">
        <f t="shared" si="8"/>
        <v>0</v>
      </c>
      <c r="O63" s="7">
        <f t="shared" si="8"/>
        <v>0</v>
      </c>
      <c r="P63" s="2">
        <f t="shared" si="8"/>
        <v>0</v>
      </c>
      <c r="Q63" s="2">
        <f t="shared" si="8"/>
        <v>0</v>
      </c>
      <c r="R63" s="2">
        <f t="shared" si="8"/>
        <v>1</v>
      </c>
      <c r="S63" s="2">
        <f t="shared" si="8"/>
        <v>0</v>
      </c>
      <c r="T63" s="2">
        <f t="shared" si="8"/>
        <v>0</v>
      </c>
      <c r="U63" s="7">
        <f t="shared" si="8"/>
        <v>0</v>
      </c>
      <c r="V63" s="7">
        <f t="shared" si="8"/>
        <v>0</v>
      </c>
      <c r="W63" s="2">
        <f t="shared" si="8"/>
        <v>0</v>
      </c>
      <c r="X63" s="2">
        <f t="shared" si="8"/>
        <v>1</v>
      </c>
      <c r="Y63" s="2">
        <f t="shared" si="8"/>
        <v>0</v>
      </c>
      <c r="Z63" s="2">
        <f t="shared" si="8"/>
        <v>1</v>
      </c>
      <c r="AA63" s="2">
        <f t="shared" si="8"/>
        <v>1</v>
      </c>
      <c r="AB63" s="7">
        <f t="shared" si="8"/>
        <v>0</v>
      </c>
      <c r="AC63" s="7">
        <f t="shared" si="8"/>
        <v>0</v>
      </c>
      <c r="AD63" s="2">
        <f t="shared" si="8"/>
        <v>0</v>
      </c>
      <c r="AE63" s="2">
        <f t="shared" si="8"/>
        <v>1</v>
      </c>
      <c r="AF63" s="2">
        <f t="shared" si="8"/>
        <v>1</v>
      </c>
      <c r="AG63" s="2">
        <f t="shared" si="8"/>
        <v>0</v>
      </c>
      <c r="AH63" s="2">
        <f t="shared" si="8"/>
        <v>0</v>
      </c>
      <c r="AI63" s="7">
        <f t="shared" si="8"/>
        <v>0</v>
      </c>
      <c r="AJ63" s="9">
        <f t="shared" si="8"/>
        <v>0</v>
      </c>
    </row>
    <row r="64" spans="2:61" ht="11.25" customHeight="1" x14ac:dyDescent="0.25">
      <c r="B64" s="1">
        <v>41585</v>
      </c>
      <c r="C64" t="s">
        <v>8</v>
      </c>
      <c r="E64" s="4" t="s">
        <v>45</v>
      </c>
      <c r="F64" s="2">
        <f t="shared" si="1"/>
        <v>0</v>
      </c>
      <c r="G64" s="7">
        <f t="shared" si="8"/>
        <v>0</v>
      </c>
      <c r="H64" s="7">
        <f t="shared" si="8"/>
        <v>0</v>
      </c>
      <c r="I64" s="2">
        <f t="shared" si="8"/>
        <v>0</v>
      </c>
      <c r="J64" s="2">
        <f t="shared" si="8"/>
        <v>0</v>
      </c>
      <c r="K64" s="2">
        <f t="shared" si="8"/>
        <v>0</v>
      </c>
      <c r="L64" s="2">
        <f t="shared" si="8"/>
        <v>0</v>
      </c>
      <c r="M64" s="2">
        <f t="shared" si="8"/>
        <v>0</v>
      </c>
      <c r="N64" s="7">
        <f t="shared" si="8"/>
        <v>0</v>
      </c>
      <c r="O64" s="7">
        <f t="shared" si="8"/>
        <v>0</v>
      </c>
      <c r="P64" s="2">
        <f t="shared" si="8"/>
        <v>0</v>
      </c>
      <c r="Q64" s="2">
        <f t="shared" si="8"/>
        <v>0</v>
      </c>
      <c r="R64" s="2">
        <f t="shared" si="8"/>
        <v>0</v>
      </c>
      <c r="S64" s="2">
        <f t="shared" si="8"/>
        <v>0</v>
      </c>
      <c r="T64" s="2">
        <f t="shared" si="8"/>
        <v>0</v>
      </c>
      <c r="U64" s="7">
        <f t="shared" si="8"/>
        <v>0</v>
      </c>
      <c r="V64" s="7">
        <f t="shared" si="8"/>
        <v>0</v>
      </c>
      <c r="W64" s="2">
        <f t="shared" si="8"/>
        <v>0</v>
      </c>
      <c r="X64" s="2">
        <f t="shared" si="8"/>
        <v>0</v>
      </c>
      <c r="Y64" s="2">
        <f t="shared" si="8"/>
        <v>1</v>
      </c>
      <c r="Z64" s="2">
        <f t="shared" si="8"/>
        <v>0</v>
      </c>
      <c r="AA64" s="2">
        <f t="shared" si="8"/>
        <v>0</v>
      </c>
      <c r="AB64" s="7">
        <f t="shared" si="8"/>
        <v>0</v>
      </c>
      <c r="AC64" s="7">
        <f t="shared" si="8"/>
        <v>0</v>
      </c>
      <c r="AD64" s="2">
        <f t="shared" si="8"/>
        <v>0</v>
      </c>
      <c r="AE64" s="2">
        <f t="shared" si="8"/>
        <v>0</v>
      </c>
      <c r="AF64" s="2">
        <f t="shared" si="8"/>
        <v>1</v>
      </c>
      <c r="AG64" s="2">
        <f t="shared" si="8"/>
        <v>0</v>
      </c>
      <c r="AH64" s="2">
        <f t="shared" si="8"/>
        <v>0</v>
      </c>
      <c r="AI64" s="7">
        <f t="shared" si="8"/>
        <v>0</v>
      </c>
      <c r="AJ64" s="9">
        <f t="shared" si="8"/>
        <v>0</v>
      </c>
    </row>
    <row r="65" spans="2:36" ht="11.25" customHeight="1" x14ac:dyDescent="0.25">
      <c r="B65" s="1">
        <v>41586</v>
      </c>
      <c r="C65" t="s">
        <v>5</v>
      </c>
      <c r="E65" s="4"/>
      <c r="F65" s="2">
        <f t="shared" si="1"/>
        <v>0</v>
      </c>
      <c r="G65" s="7">
        <f t="shared" si="8"/>
        <v>0</v>
      </c>
      <c r="H65" s="7">
        <f t="shared" si="8"/>
        <v>0</v>
      </c>
      <c r="I65" s="2">
        <f t="shared" si="8"/>
        <v>0</v>
      </c>
      <c r="J65" s="2">
        <f t="shared" si="8"/>
        <v>0</v>
      </c>
      <c r="K65" s="2">
        <f t="shared" si="8"/>
        <v>0</v>
      </c>
      <c r="L65" s="2">
        <f t="shared" si="8"/>
        <v>0</v>
      </c>
      <c r="M65" s="2">
        <f t="shared" si="8"/>
        <v>0</v>
      </c>
      <c r="N65" s="7">
        <f t="shared" si="8"/>
        <v>0</v>
      </c>
      <c r="O65" s="7">
        <f t="shared" si="8"/>
        <v>0</v>
      </c>
      <c r="P65" s="2">
        <f t="shared" si="8"/>
        <v>0</v>
      </c>
      <c r="Q65" s="2">
        <f t="shared" si="8"/>
        <v>0</v>
      </c>
      <c r="R65" s="2">
        <f t="shared" si="8"/>
        <v>0</v>
      </c>
      <c r="S65" s="2">
        <f t="shared" si="8"/>
        <v>0</v>
      </c>
      <c r="T65" s="2">
        <f t="shared" si="8"/>
        <v>0</v>
      </c>
      <c r="U65" s="7">
        <f t="shared" si="8"/>
        <v>0</v>
      </c>
      <c r="V65" s="7">
        <f t="shared" si="8"/>
        <v>0</v>
      </c>
      <c r="W65" s="2">
        <f t="shared" si="8"/>
        <v>0</v>
      </c>
      <c r="X65" s="2">
        <f t="shared" si="8"/>
        <v>0</v>
      </c>
      <c r="Y65" s="2">
        <f t="shared" si="8"/>
        <v>0</v>
      </c>
      <c r="Z65" s="2">
        <f t="shared" si="8"/>
        <v>0</v>
      </c>
      <c r="AA65" s="2">
        <f t="shared" si="8"/>
        <v>0</v>
      </c>
      <c r="AB65" s="7">
        <f t="shared" si="8"/>
        <v>0</v>
      </c>
      <c r="AC65" s="7">
        <f t="shared" si="8"/>
        <v>0</v>
      </c>
      <c r="AD65" s="2">
        <f t="shared" si="8"/>
        <v>0</v>
      </c>
      <c r="AE65" s="2">
        <f t="shared" si="8"/>
        <v>0</v>
      </c>
      <c r="AF65" s="2">
        <f t="shared" si="8"/>
        <v>0</v>
      </c>
      <c r="AG65" s="2">
        <f t="shared" si="8"/>
        <v>0</v>
      </c>
      <c r="AH65" s="2">
        <f t="shared" si="8"/>
        <v>0</v>
      </c>
      <c r="AI65" s="7">
        <f t="shared" si="8"/>
        <v>0</v>
      </c>
      <c r="AJ65" s="9">
        <f t="shared" si="8"/>
        <v>0</v>
      </c>
    </row>
    <row r="66" spans="2:36" ht="11.25" customHeight="1" x14ac:dyDescent="0.25">
      <c r="B66" s="1">
        <v>41586</v>
      </c>
      <c r="C66" t="s">
        <v>6</v>
      </c>
      <c r="E66" s="4"/>
      <c r="F66" s="2">
        <f t="shared" si="1"/>
        <v>0</v>
      </c>
      <c r="G66" s="7">
        <f t="shared" si="8"/>
        <v>0</v>
      </c>
      <c r="H66" s="7">
        <f t="shared" si="8"/>
        <v>0</v>
      </c>
      <c r="I66" s="2">
        <f t="shared" si="8"/>
        <v>0</v>
      </c>
      <c r="J66" s="2">
        <f t="shared" si="8"/>
        <v>0</v>
      </c>
      <c r="K66" s="2">
        <f t="shared" si="8"/>
        <v>0</v>
      </c>
      <c r="L66" s="2">
        <f t="shared" si="8"/>
        <v>0</v>
      </c>
      <c r="M66" s="2">
        <f t="shared" si="8"/>
        <v>0</v>
      </c>
      <c r="N66" s="7">
        <f t="shared" si="8"/>
        <v>0</v>
      </c>
      <c r="O66" s="7">
        <f t="shared" si="8"/>
        <v>0</v>
      </c>
      <c r="P66" s="2">
        <f t="shared" si="8"/>
        <v>0</v>
      </c>
      <c r="Q66" s="2">
        <f t="shared" si="8"/>
        <v>0</v>
      </c>
      <c r="R66" s="2">
        <f t="shared" si="8"/>
        <v>0</v>
      </c>
      <c r="S66" s="2">
        <f t="shared" si="8"/>
        <v>0</v>
      </c>
      <c r="T66" s="2">
        <f t="shared" si="8"/>
        <v>0</v>
      </c>
      <c r="U66" s="7">
        <f t="shared" si="8"/>
        <v>0</v>
      </c>
      <c r="V66" s="7">
        <f t="shared" si="8"/>
        <v>0</v>
      </c>
      <c r="W66" s="2">
        <f t="shared" si="8"/>
        <v>0</v>
      </c>
      <c r="X66" s="2">
        <f t="shared" si="8"/>
        <v>0</v>
      </c>
      <c r="Y66" s="2">
        <f t="shared" si="8"/>
        <v>0</v>
      </c>
      <c r="Z66" s="2">
        <f t="shared" si="8"/>
        <v>0</v>
      </c>
      <c r="AA66" s="2">
        <f t="shared" si="8"/>
        <v>0</v>
      </c>
      <c r="AB66" s="7">
        <f t="shared" si="8"/>
        <v>0</v>
      </c>
      <c r="AC66" s="7">
        <f t="shared" si="8"/>
        <v>0</v>
      </c>
      <c r="AD66" s="2">
        <f t="shared" si="8"/>
        <v>0</v>
      </c>
      <c r="AE66" s="2">
        <f t="shared" si="8"/>
        <v>0</v>
      </c>
      <c r="AF66" s="2">
        <f t="shared" si="8"/>
        <v>0</v>
      </c>
      <c r="AG66" s="2">
        <f t="shared" si="8"/>
        <v>0</v>
      </c>
      <c r="AH66" s="2">
        <f t="shared" si="8"/>
        <v>0</v>
      </c>
      <c r="AI66" s="7">
        <f t="shared" si="8"/>
        <v>0</v>
      </c>
      <c r="AJ66" s="9">
        <f t="shared" si="8"/>
        <v>0</v>
      </c>
    </row>
    <row r="67" spans="2:36" ht="11.25" customHeight="1" thickBot="1" x14ac:dyDescent="0.3">
      <c r="B67" s="1">
        <v>41589</v>
      </c>
      <c r="C67" t="s">
        <v>6</v>
      </c>
      <c r="E67" s="5"/>
      <c r="F67" s="6">
        <f t="shared" si="1"/>
        <v>0</v>
      </c>
      <c r="G67" s="8">
        <f t="shared" si="8"/>
        <v>0</v>
      </c>
      <c r="H67" s="8">
        <f t="shared" si="8"/>
        <v>0</v>
      </c>
      <c r="I67" s="6">
        <f t="shared" si="8"/>
        <v>0</v>
      </c>
      <c r="J67" s="6">
        <f t="shared" si="8"/>
        <v>0</v>
      </c>
      <c r="K67" s="6">
        <f t="shared" si="8"/>
        <v>0</v>
      </c>
      <c r="L67" s="6">
        <f t="shared" si="8"/>
        <v>0</v>
      </c>
      <c r="M67" s="6">
        <f t="shared" si="8"/>
        <v>0</v>
      </c>
      <c r="N67" s="8">
        <f t="shared" si="8"/>
        <v>0</v>
      </c>
      <c r="O67" s="8">
        <f t="shared" si="8"/>
        <v>0</v>
      </c>
      <c r="P67" s="6">
        <f t="shared" si="8"/>
        <v>0</v>
      </c>
      <c r="Q67" s="6">
        <f t="shared" si="8"/>
        <v>0</v>
      </c>
      <c r="R67" s="6">
        <f t="shared" si="8"/>
        <v>0</v>
      </c>
      <c r="S67" s="6">
        <f t="shared" si="8"/>
        <v>0</v>
      </c>
      <c r="T67" s="6">
        <f t="shared" si="8"/>
        <v>0</v>
      </c>
      <c r="U67" s="8">
        <f t="shared" si="8"/>
        <v>0</v>
      </c>
      <c r="V67" s="8">
        <f t="shared" si="8"/>
        <v>0</v>
      </c>
      <c r="W67" s="6">
        <f t="shared" si="8"/>
        <v>0</v>
      </c>
      <c r="X67" s="6">
        <f t="shared" si="8"/>
        <v>0</v>
      </c>
      <c r="Y67" s="6">
        <f t="shared" si="8"/>
        <v>0</v>
      </c>
      <c r="Z67" s="6">
        <f t="shared" si="8"/>
        <v>0</v>
      </c>
      <c r="AA67" s="6">
        <f t="shared" si="8"/>
        <v>0</v>
      </c>
      <c r="AB67" s="8">
        <f t="shared" si="8"/>
        <v>0</v>
      </c>
      <c r="AC67" s="8">
        <f t="shared" si="8"/>
        <v>0</v>
      </c>
      <c r="AD67" s="6">
        <f t="shared" si="8"/>
        <v>0</v>
      </c>
      <c r="AE67" s="6">
        <f t="shared" si="8"/>
        <v>0</v>
      </c>
      <c r="AF67" s="6">
        <f t="shared" si="8"/>
        <v>0</v>
      </c>
      <c r="AG67" s="6">
        <f t="shared" si="8"/>
        <v>0</v>
      </c>
      <c r="AH67" s="6">
        <f t="shared" si="8"/>
        <v>0</v>
      </c>
      <c r="AI67" s="8">
        <f t="shared" si="8"/>
        <v>0</v>
      </c>
      <c r="AJ67" s="10">
        <f t="shared" si="8"/>
        <v>0</v>
      </c>
    </row>
    <row r="68" spans="2:36" ht="11.25" customHeight="1" x14ac:dyDescent="0.25">
      <c r="B68" s="1">
        <v>41589</v>
      </c>
      <c r="C68" t="s">
        <v>31</v>
      </c>
    </row>
    <row r="69" spans="2:36" ht="11.25" customHeight="1" x14ac:dyDescent="0.25">
      <c r="B69" s="1">
        <v>41589</v>
      </c>
      <c r="C69" t="s">
        <v>27</v>
      </c>
    </row>
    <row r="70" spans="2:36" ht="11.25" customHeight="1" x14ac:dyDescent="0.25">
      <c r="B70" s="1">
        <v>41589</v>
      </c>
      <c r="C70" t="s">
        <v>12</v>
      </c>
    </row>
    <row r="71" spans="2:36" ht="11.25" customHeight="1" x14ac:dyDescent="0.25">
      <c r="B71" s="1">
        <v>41589</v>
      </c>
      <c r="C71" t="s">
        <v>30</v>
      </c>
    </row>
    <row r="72" spans="2:36" ht="11.25" customHeight="1" x14ac:dyDescent="0.25">
      <c r="B72" s="1">
        <v>41589</v>
      </c>
      <c r="C72" t="s">
        <v>10</v>
      </c>
    </row>
    <row r="73" spans="2:36" ht="11.25" customHeight="1" x14ac:dyDescent="0.25">
      <c r="B73" s="1">
        <v>41589</v>
      </c>
      <c r="C73" t="s">
        <v>12</v>
      </c>
    </row>
    <row r="74" spans="2:36" ht="11.25" customHeight="1" x14ac:dyDescent="0.25">
      <c r="B74" s="1">
        <v>41590</v>
      </c>
      <c r="C74" t="s">
        <v>6</v>
      </c>
    </row>
    <row r="75" spans="2:36" ht="11.25" customHeight="1" x14ac:dyDescent="0.25">
      <c r="B75" s="1">
        <v>41590</v>
      </c>
      <c r="C75" t="s">
        <v>20</v>
      </c>
    </row>
    <row r="76" spans="2:36" ht="11.25" customHeight="1" x14ac:dyDescent="0.25">
      <c r="B76" s="1">
        <v>41590</v>
      </c>
      <c r="C76" t="s">
        <v>24</v>
      </c>
    </row>
    <row r="77" spans="2:36" ht="11.25" customHeight="1" x14ac:dyDescent="0.25">
      <c r="B77" s="1">
        <v>41590</v>
      </c>
      <c r="C77" t="s">
        <v>32</v>
      </c>
    </row>
    <row r="78" spans="2:36" ht="11.25" customHeight="1" x14ac:dyDescent="0.25">
      <c r="B78" s="1">
        <v>41590</v>
      </c>
      <c r="C78" t="s">
        <v>26</v>
      </c>
    </row>
    <row r="79" spans="2:36" ht="11.25" customHeight="1" x14ac:dyDescent="0.25">
      <c r="B79" s="1">
        <v>41590</v>
      </c>
      <c r="C79" t="s">
        <v>17</v>
      </c>
    </row>
    <row r="80" spans="2:36" ht="11.25" customHeight="1" x14ac:dyDescent="0.25">
      <c r="B80" s="1">
        <v>41590</v>
      </c>
      <c r="C80" t="s">
        <v>33</v>
      </c>
    </row>
    <row r="81" spans="2:3" ht="11.25" customHeight="1" x14ac:dyDescent="0.25">
      <c r="B81" s="1">
        <v>41590</v>
      </c>
      <c r="C81" t="s">
        <v>7</v>
      </c>
    </row>
    <row r="82" spans="2:3" ht="11.25" customHeight="1" x14ac:dyDescent="0.25">
      <c r="B82" s="1">
        <v>41590</v>
      </c>
      <c r="C82" t="s">
        <v>16</v>
      </c>
    </row>
    <row r="83" spans="2:3" ht="11.25" customHeight="1" x14ac:dyDescent="0.25">
      <c r="B83" s="1">
        <v>41590</v>
      </c>
      <c r="C83" t="s">
        <v>10</v>
      </c>
    </row>
    <row r="84" spans="2:3" ht="11.25" customHeight="1" x14ac:dyDescent="0.25">
      <c r="B84" s="1">
        <v>41590</v>
      </c>
      <c r="C84" t="s">
        <v>8</v>
      </c>
    </row>
    <row r="85" spans="2:3" ht="11.25" customHeight="1" x14ac:dyDescent="0.25">
      <c r="B85" s="1">
        <v>41590</v>
      </c>
      <c r="C85" t="s">
        <v>9</v>
      </c>
    </row>
    <row r="86" spans="2:3" ht="11.25" customHeight="1" x14ac:dyDescent="0.25">
      <c r="B86" s="1">
        <v>41590</v>
      </c>
      <c r="C86" t="s">
        <v>27</v>
      </c>
    </row>
    <row r="87" spans="2:3" ht="11.25" customHeight="1" x14ac:dyDescent="0.25">
      <c r="B87" s="1">
        <v>41590</v>
      </c>
      <c r="C87" t="s">
        <v>11</v>
      </c>
    </row>
    <row r="88" spans="2:3" ht="11.25" customHeight="1" x14ac:dyDescent="0.25">
      <c r="B88" s="1">
        <v>41590</v>
      </c>
      <c r="C88" t="s">
        <v>34</v>
      </c>
    </row>
    <row r="89" spans="2:3" ht="11.25" customHeight="1" x14ac:dyDescent="0.25">
      <c r="B89" s="1">
        <v>41590</v>
      </c>
      <c r="C89" t="s">
        <v>29</v>
      </c>
    </row>
    <row r="90" spans="2:3" ht="11.25" customHeight="1" x14ac:dyDescent="0.25">
      <c r="B90" s="1">
        <v>41590</v>
      </c>
      <c r="C90" t="s">
        <v>7</v>
      </c>
    </row>
    <row r="91" spans="2:3" ht="11.25" customHeight="1" x14ac:dyDescent="0.25">
      <c r="B91" s="1">
        <v>41590</v>
      </c>
      <c r="C91" t="s">
        <v>35</v>
      </c>
    </row>
    <row r="92" spans="2:3" ht="11.25" customHeight="1" x14ac:dyDescent="0.25">
      <c r="B92" s="1">
        <v>41590</v>
      </c>
      <c r="C92" t="s">
        <v>5</v>
      </c>
    </row>
    <row r="93" spans="2:3" ht="11.25" customHeight="1" x14ac:dyDescent="0.25">
      <c r="B93" s="1">
        <v>41590</v>
      </c>
      <c r="C93" t="s">
        <v>36</v>
      </c>
    </row>
    <row r="94" spans="2:3" ht="11.25" customHeight="1" x14ac:dyDescent="0.25">
      <c r="B94" s="1">
        <v>41590</v>
      </c>
      <c r="C94" t="s">
        <v>8</v>
      </c>
    </row>
    <row r="95" spans="2:3" ht="11.25" customHeight="1" x14ac:dyDescent="0.25">
      <c r="B95" s="1">
        <v>41590</v>
      </c>
      <c r="C95" t="s">
        <v>9</v>
      </c>
    </row>
    <row r="96" spans="2:3" ht="11.25" customHeight="1" x14ac:dyDescent="0.25">
      <c r="B96" s="1">
        <v>41590</v>
      </c>
      <c r="C96" t="s">
        <v>5</v>
      </c>
    </row>
    <row r="97" spans="2:3" ht="11.25" customHeight="1" x14ac:dyDescent="0.25">
      <c r="B97" s="1">
        <v>41590</v>
      </c>
      <c r="C97" t="s">
        <v>4</v>
      </c>
    </row>
    <row r="98" spans="2:3" ht="11.25" customHeight="1" x14ac:dyDescent="0.25">
      <c r="B98" s="1">
        <v>41591</v>
      </c>
      <c r="C98" t="s">
        <v>37</v>
      </c>
    </row>
    <row r="99" spans="2:3" ht="11.25" customHeight="1" x14ac:dyDescent="0.25">
      <c r="B99" s="1">
        <v>41591</v>
      </c>
      <c r="C99" t="s">
        <v>38</v>
      </c>
    </row>
    <row r="100" spans="2:3" ht="11.25" customHeight="1" x14ac:dyDescent="0.25">
      <c r="B100" s="1">
        <v>41591</v>
      </c>
      <c r="C100" t="s">
        <v>6</v>
      </c>
    </row>
    <row r="101" spans="2:3" ht="11.25" customHeight="1" x14ac:dyDescent="0.25">
      <c r="B101" s="1">
        <v>41591</v>
      </c>
      <c r="C101" t="s">
        <v>32</v>
      </c>
    </row>
    <row r="102" spans="2:3" ht="11.25" customHeight="1" x14ac:dyDescent="0.25">
      <c r="B102" s="1">
        <v>41591</v>
      </c>
      <c r="C102" t="s">
        <v>25</v>
      </c>
    </row>
    <row r="103" spans="2:3" ht="11.25" customHeight="1" x14ac:dyDescent="0.25">
      <c r="B103" s="1">
        <v>41591</v>
      </c>
      <c r="C103" t="s">
        <v>24</v>
      </c>
    </row>
    <row r="104" spans="2:3" ht="11.25" customHeight="1" x14ac:dyDescent="0.25">
      <c r="B104" s="1">
        <v>41591</v>
      </c>
      <c r="C104" t="s">
        <v>16</v>
      </c>
    </row>
    <row r="105" spans="2:3" ht="11.25" customHeight="1" x14ac:dyDescent="0.25">
      <c r="B105" s="1">
        <v>41591</v>
      </c>
      <c r="C105" t="s">
        <v>13</v>
      </c>
    </row>
    <row r="106" spans="2:3" ht="11.25" customHeight="1" x14ac:dyDescent="0.25">
      <c r="B106" s="1">
        <v>41591</v>
      </c>
      <c r="C106" t="s">
        <v>26</v>
      </c>
    </row>
    <row r="107" spans="2:3" ht="11.25" customHeight="1" x14ac:dyDescent="0.25">
      <c r="B107" s="1">
        <v>41591</v>
      </c>
      <c r="C107" t="s">
        <v>39</v>
      </c>
    </row>
    <row r="108" spans="2:3" ht="11.25" customHeight="1" x14ac:dyDescent="0.25">
      <c r="B108" s="1">
        <v>41591</v>
      </c>
      <c r="C108" t="s">
        <v>40</v>
      </c>
    </row>
    <row r="109" spans="2:3" ht="11.25" customHeight="1" x14ac:dyDescent="0.25">
      <c r="B109" s="1">
        <v>41591</v>
      </c>
      <c r="C109" t="s">
        <v>8</v>
      </c>
    </row>
    <row r="110" spans="2:3" ht="11.25" customHeight="1" x14ac:dyDescent="0.25">
      <c r="B110" s="1">
        <v>41591</v>
      </c>
      <c r="C110" t="s">
        <v>5</v>
      </c>
    </row>
    <row r="111" spans="2:3" ht="11.25" customHeight="1" x14ac:dyDescent="0.25">
      <c r="B111" s="1">
        <v>41591</v>
      </c>
      <c r="C111" t="s">
        <v>36</v>
      </c>
    </row>
    <row r="112" spans="2:3" ht="11.25" customHeight="1" x14ac:dyDescent="0.25">
      <c r="B112" s="1">
        <v>41591</v>
      </c>
      <c r="C112" t="s">
        <v>33</v>
      </c>
    </row>
    <row r="113" spans="2:3" ht="11.25" customHeight="1" x14ac:dyDescent="0.25">
      <c r="B113" s="1">
        <v>41591</v>
      </c>
      <c r="C113" t="s">
        <v>35</v>
      </c>
    </row>
    <row r="114" spans="2:3" ht="11.25" customHeight="1" x14ac:dyDescent="0.25">
      <c r="B114" s="1">
        <v>41591</v>
      </c>
      <c r="C114" t="s">
        <v>29</v>
      </c>
    </row>
    <row r="115" spans="2:3" ht="11.25" customHeight="1" x14ac:dyDescent="0.25">
      <c r="B115" s="1">
        <v>41591</v>
      </c>
      <c r="C115" t="s">
        <v>34</v>
      </c>
    </row>
    <row r="116" spans="2:3" ht="11.25" customHeight="1" x14ac:dyDescent="0.25">
      <c r="B116" s="1">
        <v>41591</v>
      </c>
      <c r="C116" t="s">
        <v>11</v>
      </c>
    </row>
    <row r="117" spans="2:3" ht="11.25" customHeight="1" x14ac:dyDescent="0.25">
      <c r="B117" s="1">
        <v>41591</v>
      </c>
      <c r="C117" t="s">
        <v>9</v>
      </c>
    </row>
    <row r="118" spans="2:3" ht="11.25" customHeight="1" x14ac:dyDescent="0.25">
      <c r="B118" s="1">
        <v>41591</v>
      </c>
      <c r="C118" t="s">
        <v>4</v>
      </c>
    </row>
    <row r="119" spans="2:3" ht="11.25" customHeight="1" x14ac:dyDescent="0.25">
      <c r="B119" s="1">
        <v>41592</v>
      </c>
      <c r="C119" t="s">
        <v>6</v>
      </c>
    </row>
    <row r="120" spans="2:3" ht="11.25" customHeight="1" x14ac:dyDescent="0.25">
      <c r="B120" s="1">
        <v>41592</v>
      </c>
      <c r="C120" t="s">
        <v>5</v>
      </c>
    </row>
    <row r="121" spans="2:3" ht="11.25" customHeight="1" x14ac:dyDescent="0.25">
      <c r="B121" s="1">
        <v>41592</v>
      </c>
      <c r="C121" t="s">
        <v>23</v>
      </c>
    </row>
    <row r="122" spans="2:3" ht="11.25" customHeight="1" x14ac:dyDescent="0.25">
      <c r="B122" s="1">
        <v>41592</v>
      </c>
      <c r="C122" t="s">
        <v>26</v>
      </c>
    </row>
    <row r="123" spans="2:3" ht="11.25" customHeight="1" x14ac:dyDescent="0.25">
      <c r="B123" s="1">
        <v>41592</v>
      </c>
      <c r="C123" t="s">
        <v>30</v>
      </c>
    </row>
    <row r="124" spans="2:3" ht="11.25" customHeight="1" x14ac:dyDescent="0.25">
      <c r="B124" s="1">
        <v>41592</v>
      </c>
      <c r="C124" t="s">
        <v>12</v>
      </c>
    </row>
    <row r="125" spans="2:3" ht="11.25" customHeight="1" x14ac:dyDescent="0.25">
      <c r="B125" s="1">
        <v>41592</v>
      </c>
      <c r="C125" t="s">
        <v>35</v>
      </c>
    </row>
    <row r="126" spans="2:3" ht="11.25" customHeight="1" x14ac:dyDescent="0.25">
      <c r="B126" s="1">
        <v>41592</v>
      </c>
      <c r="C126" t="s">
        <v>41</v>
      </c>
    </row>
    <row r="127" spans="2:3" ht="11.25" customHeight="1" x14ac:dyDescent="0.25">
      <c r="B127" s="1">
        <v>41592</v>
      </c>
      <c r="C127" t="s">
        <v>7</v>
      </c>
    </row>
    <row r="128" spans="2:3" ht="11.25" customHeight="1" x14ac:dyDescent="0.25">
      <c r="B128" s="1">
        <v>41592</v>
      </c>
      <c r="C128" t="s">
        <v>40</v>
      </c>
    </row>
    <row r="129" spans="2:3" ht="11.25" customHeight="1" x14ac:dyDescent="0.25">
      <c r="B129" s="1">
        <v>41592</v>
      </c>
      <c r="C129" t="s">
        <v>8</v>
      </c>
    </row>
    <row r="130" spans="2:3" ht="11.25" customHeight="1" x14ac:dyDescent="0.25">
      <c r="B130" s="1">
        <v>41592</v>
      </c>
      <c r="C130" t="s">
        <v>9</v>
      </c>
    </row>
    <row r="131" spans="2:3" ht="11.25" customHeight="1" x14ac:dyDescent="0.25">
      <c r="B131" s="1">
        <v>41592</v>
      </c>
      <c r="C131" t="s">
        <v>13</v>
      </c>
    </row>
    <row r="132" spans="2:3" ht="11.25" customHeight="1" x14ac:dyDescent="0.25">
      <c r="B132" s="1">
        <v>41592</v>
      </c>
      <c r="C132" t="s">
        <v>16</v>
      </c>
    </row>
    <row r="133" spans="2:3" ht="11.25" customHeight="1" x14ac:dyDescent="0.25">
      <c r="B133" s="1">
        <v>41592</v>
      </c>
      <c r="C133" t="s">
        <v>29</v>
      </c>
    </row>
    <row r="134" spans="2:3" ht="11.25" customHeight="1" x14ac:dyDescent="0.25">
      <c r="B134" s="1">
        <v>41592</v>
      </c>
      <c r="C134" t="s">
        <v>17</v>
      </c>
    </row>
    <row r="135" spans="2:3" ht="11.25" customHeight="1" x14ac:dyDescent="0.25">
      <c r="B135" s="1">
        <v>41592</v>
      </c>
      <c r="C135" t="s">
        <v>11</v>
      </c>
    </row>
    <row r="136" spans="2:3" ht="11.25" customHeight="1" x14ac:dyDescent="0.25">
      <c r="B136" s="1">
        <v>41592</v>
      </c>
      <c r="C136" t="s">
        <v>33</v>
      </c>
    </row>
    <row r="137" spans="2:3" ht="11.25" customHeight="1" x14ac:dyDescent="0.25">
      <c r="B137" s="1">
        <v>41592</v>
      </c>
      <c r="C137" t="s">
        <v>12</v>
      </c>
    </row>
    <row r="138" spans="2:3" ht="11.25" customHeight="1" x14ac:dyDescent="0.25">
      <c r="B138" s="1">
        <v>41593</v>
      </c>
      <c r="C138" t="s">
        <v>42</v>
      </c>
    </row>
    <row r="139" spans="2:3" ht="11.25" customHeight="1" x14ac:dyDescent="0.25">
      <c r="B139" s="1">
        <v>41593</v>
      </c>
      <c r="C139" t="s">
        <v>23</v>
      </c>
    </row>
    <row r="140" spans="2:3" ht="11.25" customHeight="1" x14ac:dyDescent="0.25">
      <c r="B140" s="1">
        <v>41593</v>
      </c>
      <c r="C140" t="s">
        <v>29</v>
      </c>
    </row>
    <row r="141" spans="2:3" ht="11.25" customHeight="1" x14ac:dyDescent="0.25">
      <c r="B141" s="1">
        <v>41596</v>
      </c>
      <c r="C141" t="s">
        <v>6</v>
      </c>
    </row>
    <row r="142" spans="2:3" ht="11.25" customHeight="1" x14ac:dyDescent="0.25">
      <c r="B142" s="1">
        <v>41596</v>
      </c>
      <c r="C142" t="s">
        <v>7</v>
      </c>
    </row>
    <row r="143" spans="2:3" ht="11.25" customHeight="1" x14ac:dyDescent="0.25">
      <c r="B143" s="1">
        <v>41596</v>
      </c>
      <c r="C143" t="s">
        <v>35</v>
      </c>
    </row>
    <row r="144" spans="2:3" ht="11.25" customHeight="1" x14ac:dyDescent="0.25">
      <c r="B144" s="1">
        <v>41596</v>
      </c>
      <c r="C144" t="s">
        <v>12</v>
      </c>
    </row>
    <row r="145" spans="2:3" ht="11.25" customHeight="1" x14ac:dyDescent="0.25">
      <c r="B145" s="1">
        <v>41596</v>
      </c>
      <c r="C145" t="s">
        <v>8</v>
      </c>
    </row>
    <row r="146" spans="2:3" ht="11.25" customHeight="1" x14ac:dyDescent="0.25">
      <c r="B146" s="1">
        <v>41597</v>
      </c>
      <c r="C146" t="s">
        <v>3</v>
      </c>
    </row>
    <row r="147" spans="2:3" ht="11.25" customHeight="1" x14ac:dyDescent="0.25">
      <c r="B147" s="1">
        <v>41597</v>
      </c>
      <c r="C147" t="s">
        <v>31</v>
      </c>
    </row>
    <row r="148" spans="2:3" ht="11.25" customHeight="1" x14ac:dyDescent="0.25">
      <c r="B148" s="1">
        <v>41597</v>
      </c>
      <c r="C148" t="s">
        <v>43</v>
      </c>
    </row>
    <row r="149" spans="2:3" ht="11.25" customHeight="1" x14ac:dyDescent="0.25">
      <c r="B149" s="1">
        <v>41597</v>
      </c>
      <c r="C149" t="s">
        <v>38</v>
      </c>
    </row>
    <row r="150" spans="2:3" ht="11.25" customHeight="1" x14ac:dyDescent="0.25">
      <c r="B150" s="1">
        <v>41597</v>
      </c>
      <c r="C150" t="s">
        <v>6</v>
      </c>
    </row>
    <row r="151" spans="2:3" ht="11.25" customHeight="1" x14ac:dyDescent="0.25">
      <c r="B151" s="1">
        <v>41597</v>
      </c>
      <c r="C151" t="s">
        <v>28</v>
      </c>
    </row>
    <row r="152" spans="2:3" ht="11.25" customHeight="1" x14ac:dyDescent="0.25">
      <c r="B152" s="1">
        <v>41597</v>
      </c>
      <c r="C152" t="s">
        <v>9</v>
      </c>
    </row>
    <row r="153" spans="2:3" ht="11.25" customHeight="1" x14ac:dyDescent="0.25">
      <c r="B153" s="1">
        <v>41597</v>
      </c>
      <c r="C153" t="s">
        <v>12</v>
      </c>
    </row>
    <row r="154" spans="2:3" ht="11.25" customHeight="1" x14ac:dyDescent="0.25">
      <c r="B154" s="1">
        <v>41597</v>
      </c>
      <c r="C154" t="s">
        <v>33</v>
      </c>
    </row>
    <row r="155" spans="2:3" ht="11.25" customHeight="1" x14ac:dyDescent="0.25">
      <c r="B155" s="1">
        <v>41597</v>
      </c>
      <c r="C155" t="s">
        <v>39</v>
      </c>
    </row>
    <row r="156" spans="2:3" ht="11.25" customHeight="1" x14ac:dyDescent="0.25">
      <c r="B156" s="1">
        <v>41597</v>
      </c>
      <c r="C156" t="s">
        <v>24</v>
      </c>
    </row>
    <row r="157" spans="2:3" ht="11.25" customHeight="1" x14ac:dyDescent="0.25">
      <c r="B157" s="1">
        <v>41597</v>
      </c>
      <c r="C157" t="s">
        <v>34</v>
      </c>
    </row>
    <row r="158" spans="2:3" ht="11.25" customHeight="1" x14ac:dyDescent="0.25">
      <c r="B158" s="1">
        <v>41597</v>
      </c>
      <c r="C158" t="s">
        <v>5</v>
      </c>
    </row>
    <row r="159" spans="2:3" ht="11.25" customHeight="1" x14ac:dyDescent="0.25">
      <c r="B159" s="1">
        <v>41597</v>
      </c>
      <c r="C159" t="s">
        <v>17</v>
      </c>
    </row>
    <row r="160" spans="2:3" ht="11.25" customHeight="1" x14ac:dyDescent="0.25">
      <c r="B160" s="1">
        <v>41597</v>
      </c>
      <c r="C160" t="s">
        <v>44</v>
      </c>
    </row>
    <row r="161" spans="2:3" ht="11.25" customHeight="1" x14ac:dyDescent="0.25">
      <c r="B161" s="1">
        <v>41597</v>
      </c>
      <c r="C161" t="s">
        <v>7</v>
      </c>
    </row>
    <row r="162" spans="2:3" ht="11.25" customHeight="1" x14ac:dyDescent="0.25">
      <c r="B162" s="1">
        <v>41597</v>
      </c>
      <c r="C162" t="s">
        <v>16</v>
      </c>
    </row>
    <row r="163" spans="2:3" ht="11.25" customHeight="1" x14ac:dyDescent="0.25">
      <c r="B163" s="1">
        <v>41597</v>
      </c>
      <c r="C163" t="s">
        <v>25</v>
      </c>
    </row>
    <row r="164" spans="2:3" ht="11.25" customHeight="1" x14ac:dyDescent="0.25">
      <c r="B164" s="1">
        <v>41597</v>
      </c>
      <c r="C164" t="s">
        <v>41</v>
      </c>
    </row>
    <row r="165" spans="2:3" ht="11.25" customHeight="1" x14ac:dyDescent="0.25">
      <c r="B165" s="1">
        <v>41597</v>
      </c>
      <c r="C165" t="s">
        <v>26</v>
      </c>
    </row>
    <row r="166" spans="2:3" ht="11.25" customHeight="1" x14ac:dyDescent="0.25">
      <c r="B166" s="1">
        <v>41597</v>
      </c>
      <c r="C166" t="s">
        <v>40</v>
      </c>
    </row>
    <row r="167" spans="2:3" ht="11.25" customHeight="1" x14ac:dyDescent="0.25">
      <c r="B167" s="1">
        <v>41597</v>
      </c>
      <c r="C167" t="s">
        <v>13</v>
      </c>
    </row>
    <row r="168" spans="2:3" ht="11.25" customHeight="1" x14ac:dyDescent="0.25">
      <c r="B168" s="1">
        <v>41597</v>
      </c>
      <c r="C168" t="s">
        <v>8</v>
      </c>
    </row>
    <row r="169" spans="2:3" ht="11.25" customHeight="1" x14ac:dyDescent="0.25">
      <c r="B169" s="1">
        <v>41597</v>
      </c>
      <c r="C169" t="s">
        <v>12</v>
      </c>
    </row>
    <row r="170" spans="2:3" ht="11.25" customHeight="1" x14ac:dyDescent="0.25">
      <c r="B170" s="1">
        <v>41597</v>
      </c>
      <c r="C170" t="s">
        <v>9</v>
      </c>
    </row>
    <row r="171" spans="2:3" ht="11.25" customHeight="1" x14ac:dyDescent="0.25">
      <c r="B171" s="1">
        <v>41597</v>
      </c>
      <c r="C171" t="s">
        <v>31</v>
      </c>
    </row>
    <row r="172" spans="2:3" ht="11.25" customHeight="1" x14ac:dyDescent="0.25">
      <c r="B172" s="1">
        <v>41597</v>
      </c>
      <c r="C172" t="s">
        <v>9</v>
      </c>
    </row>
    <row r="173" spans="2:3" ht="11.25" customHeight="1" x14ac:dyDescent="0.25">
      <c r="B173" s="1">
        <v>41597</v>
      </c>
      <c r="C173" t="s">
        <v>23</v>
      </c>
    </row>
    <row r="174" spans="2:3" ht="11.25" customHeight="1" x14ac:dyDescent="0.25">
      <c r="B174" s="1">
        <v>41597</v>
      </c>
      <c r="C174" t="s">
        <v>3</v>
      </c>
    </row>
    <row r="175" spans="2:3" ht="11.25" customHeight="1" x14ac:dyDescent="0.25">
      <c r="B175" s="1">
        <v>41598</v>
      </c>
      <c r="C175" t="s">
        <v>27</v>
      </c>
    </row>
    <row r="176" spans="2:3" ht="11.25" customHeight="1" x14ac:dyDescent="0.25">
      <c r="B176" s="1">
        <v>41598</v>
      </c>
      <c r="C176" t="s">
        <v>36</v>
      </c>
    </row>
    <row r="177" spans="2:3" ht="11.25" customHeight="1" x14ac:dyDescent="0.25">
      <c r="B177" s="1">
        <v>41598</v>
      </c>
      <c r="C177" t="s">
        <v>5</v>
      </c>
    </row>
    <row r="178" spans="2:3" ht="11.25" customHeight="1" x14ac:dyDescent="0.25">
      <c r="B178" s="1">
        <v>41598</v>
      </c>
      <c r="C178" t="s">
        <v>37</v>
      </c>
    </row>
    <row r="179" spans="2:3" ht="11.25" customHeight="1" x14ac:dyDescent="0.25">
      <c r="B179" s="1">
        <v>41598</v>
      </c>
      <c r="C179" t="s">
        <v>45</v>
      </c>
    </row>
    <row r="180" spans="2:3" ht="11.25" customHeight="1" x14ac:dyDescent="0.25">
      <c r="B180" s="1">
        <v>41598</v>
      </c>
      <c r="C180" t="s">
        <v>7</v>
      </c>
    </row>
    <row r="181" spans="2:3" ht="11.25" customHeight="1" x14ac:dyDescent="0.25">
      <c r="B181" s="1">
        <v>41598</v>
      </c>
      <c r="C181" t="s">
        <v>29</v>
      </c>
    </row>
    <row r="182" spans="2:3" ht="11.25" customHeight="1" x14ac:dyDescent="0.25">
      <c r="B182" s="1">
        <v>41598</v>
      </c>
      <c r="C182" t="s">
        <v>13</v>
      </c>
    </row>
    <row r="183" spans="2:3" ht="11.25" customHeight="1" x14ac:dyDescent="0.25">
      <c r="B183" s="1">
        <v>41598</v>
      </c>
      <c r="C183" t="s">
        <v>17</v>
      </c>
    </row>
    <row r="184" spans="2:3" ht="11.25" customHeight="1" x14ac:dyDescent="0.25">
      <c r="B184" s="1">
        <v>41598</v>
      </c>
      <c r="C184" t="s">
        <v>26</v>
      </c>
    </row>
    <row r="185" spans="2:3" ht="11.25" customHeight="1" x14ac:dyDescent="0.25">
      <c r="B185" s="1">
        <v>41598</v>
      </c>
      <c r="C185" t="s">
        <v>33</v>
      </c>
    </row>
    <row r="186" spans="2:3" ht="11.25" customHeight="1" x14ac:dyDescent="0.25">
      <c r="B186" s="1">
        <v>41598</v>
      </c>
      <c r="C186" t="s">
        <v>42</v>
      </c>
    </row>
    <row r="187" spans="2:3" ht="11.25" customHeight="1" x14ac:dyDescent="0.25">
      <c r="B187" s="1">
        <v>41598</v>
      </c>
      <c r="C187" t="s">
        <v>16</v>
      </c>
    </row>
    <row r="188" spans="2:3" ht="11.25" customHeight="1" x14ac:dyDescent="0.25">
      <c r="B188" s="1">
        <v>41598</v>
      </c>
      <c r="C188" t="s">
        <v>46</v>
      </c>
    </row>
    <row r="189" spans="2:3" ht="11.25" customHeight="1" x14ac:dyDescent="0.25">
      <c r="B189" s="1">
        <v>41598</v>
      </c>
      <c r="C189" t="s">
        <v>24</v>
      </c>
    </row>
    <row r="190" spans="2:3" ht="11.25" customHeight="1" x14ac:dyDescent="0.25">
      <c r="B190" s="1">
        <v>41598</v>
      </c>
      <c r="C190" t="s">
        <v>35</v>
      </c>
    </row>
    <row r="191" spans="2:3" ht="11.25" customHeight="1" x14ac:dyDescent="0.25">
      <c r="B191" s="1">
        <v>41598</v>
      </c>
      <c r="C191" t="s">
        <v>10</v>
      </c>
    </row>
    <row r="192" spans="2:3" ht="11.25" customHeight="1" x14ac:dyDescent="0.25">
      <c r="B192" s="1">
        <v>41598</v>
      </c>
      <c r="C192" t="s">
        <v>25</v>
      </c>
    </row>
    <row r="193" spans="2:3" ht="11.25" customHeight="1" x14ac:dyDescent="0.25">
      <c r="B193" s="1">
        <v>41598</v>
      </c>
      <c r="C193" t="s">
        <v>34</v>
      </c>
    </row>
    <row r="194" spans="2:3" ht="11.25" customHeight="1" x14ac:dyDescent="0.25">
      <c r="B194" s="1">
        <v>41598</v>
      </c>
      <c r="C194" t="s">
        <v>5</v>
      </c>
    </row>
    <row r="195" spans="2:3" ht="11.25" customHeight="1" x14ac:dyDescent="0.25">
      <c r="B195" s="1">
        <v>41598</v>
      </c>
      <c r="C195" t="s">
        <v>47</v>
      </c>
    </row>
    <row r="196" spans="2:3" ht="11.25" customHeight="1" x14ac:dyDescent="0.25">
      <c r="B196" s="1">
        <v>41598</v>
      </c>
      <c r="C196" t="s">
        <v>4</v>
      </c>
    </row>
    <row r="197" spans="2:3" ht="11.25" customHeight="1" x14ac:dyDescent="0.25">
      <c r="B197" s="1">
        <v>41598</v>
      </c>
      <c r="C197" t="s">
        <v>42</v>
      </c>
    </row>
    <row r="198" spans="2:3" ht="11.25" customHeight="1" x14ac:dyDescent="0.25">
      <c r="B198" s="1">
        <v>41598</v>
      </c>
      <c r="C198" t="s">
        <v>13</v>
      </c>
    </row>
    <row r="199" spans="2:3" ht="11.25" customHeight="1" x14ac:dyDescent="0.25">
      <c r="B199" s="1">
        <v>41598</v>
      </c>
      <c r="C199" t="s">
        <v>9</v>
      </c>
    </row>
    <row r="200" spans="2:3" ht="11.25" customHeight="1" x14ac:dyDescent="0.25">
      <c r="B200" s="1">
        <v>41599</v>
      </c>
      <c r="C200" t="s">
        <v>38</v>
      </c>
    </row>
    <row r="201" spans="2:3" ht="11.25" customHeight="1" x14ac:dyDescent="0.25">
      <c r="B201" s="1">
        <v>41599</v>
      </c>
      <c r="C201" t="s">
        <v>5</v>
      </c>
    </row>
    <row r="202" spans="2:3" ht="11.25" customHeight="1" x14ac:dyDescent="0.25">
      <c r="B202" s="1">
        <v>41599</v>
      </c>
      <c r="C202" t="s">
        <v>29</v>
      </c>
    </row>
    <row r="203" spans="2:3" ht="11.25" customHeight="1" x14ac:dyDescent="0.25">
      <c r="B203" s="1">
        <v>41599</v>
      </c>
      <c r="C203" t="s">
        <v>26</v>
      </c>
    </row>
    <row r="204" spans="2:3" ht="11.25" customHeight="1" x14ac:dyDescent="0.25">
      <c r="B204" s="1">
        <v>41599</v>
      </c>
      <c r="C204" t="s">
        <v>33</v>
      </c>
    </row>
    <row r="205" spans="2:3" ht="11.25" customHeight="1" x14ac:dyDescent="0.25">
      <c r="B205" s="1">
        <v>41599</v>
      </c>
      <c r="C205" t="s">
        <v>35</v>
      </c>
    </row>
    <row r="206" spans="2:3" ht="11.25" customHeight="1" x14ac:dyDescent="0.25">
      <c r="B206" s="1">
        <v>41599</v>
      </c>
      <c r="C206" t="s">
        <v>8</v>
      </c>
    </row>
    <row r="207" spans="2:3" ht="11.25" customHeight="1" x14ac:dyDescent="0.25">
      <c r="B207" s="1">
        <v>41599</v>
      </c>
      <c r="C207" t="s">
        <v>46</v>
      </c>
    </row>
    <row r="208" spans="2:3" ht="11.25" customHeight="1" x14ac:dyDescent="0.25">
      <c r="B208" s="1">
        <v>41599</v>
      </c>
      <c r="C208" t="s">
        <v>4</v>
      </c>
    </row>
    <row r="209" spans="2:3" ht="11.25" customHeight="1" x14ac:dyDescent="0.25">
      <c r="B209" s="1">
        <v>41599</v>
      </c>
      <c r="C209" t="s">
        <v>23</v>
      </c>
    </row>
    <row r="210" spans="2:3" ht="11.25" customHeight="1" x14ac:dyDescent="0.25">
      <c r="B210" s="1">
        <v>41599</v>
      </c>
      <c r="C210" t="s">
        <v>28</v>
      </c>
    </row>
    <row r="211" spans="2:3" ht="11.25" customHeight="1" x14ac:dyDescent="0.25">
      <c r="B211" s="1">
        <v>41599</v>
      </c>
      <c r="C211" t="s">
        <v>19</v>
      </c>
    </row>
    <row r="212" spans="2:3" ht="11.25" customHeight="1" x14ac:dyDescent="0.25">
      <c r="B212" s="1">
        <v>41599</v>
      </c>
      <c r="C212" t="s">
        <v>7</v>
      </c>
    </row>
    <row r="213" spans="2:3" ht="11.25" customHeight="1" x14ac:dyDescent="0.25">
      <c r="B213" s="1">
        <v>41599</v>
      </c>
      <c r="C213" t="s">
        <v>27</v>
      </c>
    </row>
    <row r="214" spans="2:3" ht="11.25" customHeight="1" x14ac:dyDescent="0.25">
      <c r="B214" s="1">
        <v>41599</v>
      </c>
      <c r="C214" t="s">
        <v>12</v>
      </c>
    </row>
    <row r="215" spans="2:3" ht="11.25" customHeight="1" x14ac:dyDescent="0.25">
      <c r="B215" s="1">
        <v>41599</v>
      </c>
      <c r="C215" t="s">
        <v>16</v>
      </c>
    </row>
    <row r="216" spans="2:3" ht="11.25" customHeight="1" x14ac:dyDescent="0.25">
      <c r="B216" s="1">
        <v>41599</v>
      </c>
      <c r="C216" t="s">
        <v>17</v>
      </c>
    </row>
    <row r="217" spans="2:3" ht="11.25" customHeight="1" x14ac:dyDescent="0.25">
      <c r="B217" s="1">
        <v>41599</v>
      </c>
      <c r="C217" t="s">
        <v>44</v>
      </c>
    </row>
    <row r="218" spans="2:3" ht="11.25" customHeight="1" x14ac:dyDescent="0.25">
      <c r="B218" s="1">
        <v>41599</v>
      </c>
      <c r="C218" t="s">
        <v>25</v>
      </c>
    </row>
    <row r="219" spans="2:3" ht="11.25" customHeight="1" x14ac:dyDescent="0.25">
      <c r="B219" s="1">
        <v>41599</v>
      </c>
      <c r="C219" t="s">
        <v>3</v>
      </c>
    </row>
    <row r="220" spans="2:3" ht="11.25" customHeight="1" x14ac:dyDescent="0.25">
      <c r="B220" s="1">
        <v>41599</v>
      </c>
      <c r="C220" t="s">
        <v>11</v>
      </c>
    </row>
    <row r="221" spans="2:3" ht="11.25" customHeight="1" x14ac:dyDescent="0.25">
      <c r="B221" s="1">
        <v>41599</v>
      </c>
      <c r="C221" t="s">
        <v>8</v>
      </c>
    </row>
    <row r="222" spans="2:3" ht="11.25" customHeight="1" x14ac:dyDescent="0.25">
      <c r="B222" s="1">
        <v>41599</v>
      </c>
      <c r="C222" t="s">
        <v>29</v>
      </c>
    </row>
    <row r="223" spans="2:3" ht="11.25" customHeight="1" x14ac:dyDescent="0.25">
      <c r="B223" s="1">
        <v>41600</v>
      </c>
      <c r="C223" t="s">
        <v>13</v>
      </c>
    </row>
    <row r="224" spans="2:3" ht="11.25" customHeight="1" x14ac:dyDescent="0.25">
      <c r="B224" s="1">
        <v>41600</v>
      </c>
      <c r="C224" t="s">
        <v>47</v>
      </c>
    </row>
    <row r="225" spans="2:3" ht="11.25" customHeight="1" x14ac:dyDescent="0.25">
      <c r="B225" s="1">
        <v>41600</v>
      </c>
      <c r="C225" t="s">
        <v>26</v>
      </c>
    </row>
    <row r="226" spans="2:3" ht="11.25" customHeight="1" x14ac:dyDescent="0.25">
      <c r="B226" s="1">
        <v>41600</v>
      </c>
      <c r="C226" t="s">
        <v>33</v>
      </c>
    </row>
    <row r="227" spans="2:3" ht="11.25" customHeight="1" x14ac:dyDescent="0.25">
      <c r="B227" s="1">
        <v>41600</v>
      </c>
      <c r="C227" t="s">
        <v>4</v>
      </c>
    </row>
    <row r="228" spans="2:3" ht="11.25" customHeight="1" x14ac:dyDescent="0.25">
      <c r="B228" s="1">
        <v>41600</v>
      </c>
      <c r="C228" t="s">
        <v>3</v>
      </c>
    </row>
    <row r="229" spans="2:3" ht="11.25" customHeight="1" x14ac:dyDescent="0.25">
      <c r="B229" s="1">
        <v>41600</v>
      </c>
      <c r="C229" t="s">
        <v>35</v>
      </c>
    </row>
    <row r="230" spans="2:3" ht="11.25" customHeight="1" x14ac:dyDescent="0.25">
      <c r="B230" s="1">
        <v>41600</v>
      </c>
      <c r="C230" t="s">
        <v>5</v>
      </c>
    </row>
    <row r="231" spans="2:3" ht="11.25" customHeight="1" x14ac:dyDescent="0.25">
      <c r="B231" s="1">
        <v>41600</v>
      </c>
      <c r="C231" t="s">
        <v>10</v>
      </c>
    </row>
    <row r="232" spans="2:3" ht="11.25" customHeight="1" x14ac:dyDescent="0.25">
      <c r="B232" s="1">
        <v>41600</v>
      </c>
      <c r="C232" t="s">
        <v>38</v>
      </c>
    </row>
    <row r="233" spans="2:3" ht="11.25" customHeight="1" x14ac:dyDescent="0.25">
      <c r="B233" s="1">
        <v>41600</v>
      </c>
      <c r="C233" t="s">
        <v>48</v>
      </c>
    </row>
    <row r="234" spans="2:3" ht="11.25" customHeight="1" x14ac:dyDescent="0.25">
      <c r="B234" s="1">
        <v>41603</v>
      </c>
      <c r="C234" t="s">
        <v>31</v>
      </c>
    </row>
    <row r="235" spans="2:3" ht="11.25" customHeight="1" x14ac:dyDescent="0.25">
      <c r="B235" s="1">
        <v>41603</v>
      </c>
      <c r="C235" t="s">
        <v>47</v>
      </c>
    </row>
    <row r="236" spans="2:3" ht="11.25" customHeight="1" x14ac:dyDescent="0.25">
      <c r="B236" s="1">
        <v>41603</v>
      </c>
      <c r="C236" t="s">
        <v>7</v>
      </c>
    </row>
    <row r="237" spans="2:3" ht="11.25" customHeight="1" x14ac:dyDescent="0.25">
      <c r="B237" s="1">
        <v>41603</v>
      </c>
      <c r="C237" t="s">
        <v>8</v>
      </c>
    </row>
    <row r="238" spans="2:3" ht="11.25" customHeight="1" x14ac:dyDescent="0.25">
      <c r="B238" s="1">
        <v>41603</v>
      </c>
      <c r="C238" t="s">
        <v>8</v>
      </c>
    </row>
    <row r="239" spans="2:3" ht="11.25" customHeight="1" x14ac:dyDescent="0.25">
      <c r="B239" s="1">
        <v>41604</v>
      </c>
      <c r="C239" t="s">
        <v>37</v>
      </c>
    </row>
    <row r="240" spans="2:3" ht="11.25" customHeight="1" x14ac:dyDescent="0.25">
      <c r="B240" s="1">
        <v>41604</v>
      </c>
      <c r="C240" t="s">
        <v>38</v>
      </c>
    </row>
    <row r="241" spans="2:3" ht="11.25" customHeight="1" x14ac:dyDescent="0.25">
      <c r="B241" s="1">
        <v>41604</v>
      </c>
      <c r="C241" t="s">
        <v>31</v>
      </c>
    </row>
    <row r="242" spans="2:3" ht="11.25" customHeight="1" x14ac:dyDescent="0.25">
      <c r="B242" s="1">
        <v>41604</v>
      </c>
      <c r="C242" t="s">
        <v>33</v>
      </c>
    </row>
    <row r="243" spans="2:3" ht="11.25" customHeight="1" x14ac:dyDescent="0.25">
      <c r="B243" s="1">
        <v>41604</v>
      </c>
      <c r="C243" t="s">
        <v>4</v>
      </c>
    </row>
    <row r="244" spans="2:3" ht="11.25" customHeight="1" x14ac:dyDescent="0.25">
      <c r="B244" s="1">
        <v>41604</v>
      </c>
      <c r="C244" t="s">
        <v>35</v>
      </c>
    </row>
    <row r="245" spans="2:3" ht="11.25" customHeight="1" x14ac:dyDescent="0.25">
      <c r="B245" s="1">
        <v>41604</v>
      </c>
      <c r="C245" t="s">
        <v>42</v>
      </c>
    </row>
    <row r="246" spans="2:3" ht="11.25" customHeight="1" x14ac:dyDescent="0.25">
      <c r="B246" s="1">
        <v>41604</v>
      </c>
      <c r="C246" t="s">
        <v>7</v>
      </c>
    </row>
    <row r="247" spans="2:3" ht="11.25" customHeight="1" x14ac:dyDescent="0.25">
      <c r="B247" s="1">
        <v>41604</v>
      </c>
      <c r="C247" t="s">
        <v>24</v>
      </c>
    </row>
    <row r="248" spans="2:3" ht="11.25" customHeight="1" x14ac:dyDescent="0.25">
      <c r="B248" s="1">
        <v>41604</v>
      </c>
      <c r="C248" t="s">
        <v>8</v>
      </c>
    </row>
    <row r="249" spans="2:3" ht="11.25" customHeight="1" x14ac:dyDescent="0.25">
      <c r="B249" s="1">
        <v>41604</v>
      </c>
      <c r="C249" t="s">
        <v>16</v>
      </c>
    </row>
    <row r="250" spans="2:3" ht="11.25" customHeight="1" x14ac:dyDescent="0.25">
      <c r="B250" s="1">
        <v>41604</v>
      </c>
      <c r="C250" t="s">
        <v>28</v>
      </c>
    </row>
    <row r="251" spans="2:3" ht="11.25" customHeight="1" x14ac:dyDescent="0.25">
      <c r="B251" s="1">
        <v>41604</v>
      </c>
      <c r="C251" t="s">
        <v>13</v>
      </c>
    </row>
    <row r="252" spans="2:3" ht="11.25" customHeight="1" x14ac:dyDescent="0.25">
      <c r="B252" s="1">
        <v>41604</v>
      </c>
      <c r="C252" t="s">
        <v>23</v>
      </c>
    </row>
    <row r="253" spans="2:3" ht="11.25" customHeight="1" x14ac:dyDescent="0.25">
      <c r="B253" s="1">
        <v>41604</v>
      </c>
      <c r="C253" t="s">
        <v>34</v>
      </c>
    </row>
    <row r="254" spans="2:3" ht="11.25" customHeight="1" x14ac:dyDescent="0.25">
      <c r="B254" s="1">
        <v>41604</v>
      </c>
      <c r="C254" t="s">
        <v>47</v>
      </c>
    </row>
    <row r="255" spans="2:3" ht="11.25" customHeight="1" x14ac:dyDescent="0.25">
      <c r="B255" s="1">
        <v>41604</v>
      </c>
      <c r="C255" t="s">
        <v>12</v>
      </c>
    </row>
    <row r="256" spans="2:3" ht="11.25" customHeight="1" x14ac:dyDescent="0.25">
      <c r="B256" s="1">
        <v>41604</v>
      </c>
      <c r="C256" t="s">
        <v>44</v>
      </c>
    </row>
    <row r="257" spans="2:3" ht="11.25" customHeight="1" x14ac:dyDescent="0.25">
      <c r="B257" s="1">
        <v>41604</v>
      </c>
      <c r="C257" t="s">
        <v>27</v>
      </c>
    </row>
    <row r="258" spans="2:3" ht="11.25" customHeight="1" x14ac:dyDescent="0.25">
      <c r="B258" s="1">
        <v>41604</v>
      </c>
      <c r="C258" t="s">
        <v>8</v>
      </c>
    </row>
    <row r="259" spans="2:3" ht="11.25" customHeight="1" x14ac:dyDescent="0.25">
      <c r="B259" s="1">
        <v>41605</v>
      </c>
      <c r="C259" t="s">
        <v>38</v>
      </c>
    </row>
    <row r="260" spans="2:3" ht="11.25" customHeight="1" x14ac:dyDescent="0.25">
      <c r="B260" s="1">
        <v>41605</v>
      </c>
      <c r="C260" t="s">
        <v>31</v>
      </c>
    </row>
    <row r="261" spans="2:3" ht="11.25" customHeight="1" x14ac:dyDescent="0.25">
      <c r="B261" s="1">
        <v>41605</v>
      </c>
      <c r="C261" t="s">
        <v>45</v>
      </c>
    </row>
    <row r="262" spans="2:3" ht="11.25" customHeight="1" x14ac:dyDescent="0.25">
      <c r="B262" s="1">
        <v>41605</v>
      </c>
      <c r="C262" t="s">
        <v>6</v>
      </c>
    </row>
    <row r="263" spans="2:3" ht="11.25" customHeight="1" x14ac:dyDescent="0.25">
      <c r="B263" s="1">
        <v>41605</v>
      </c>
      <c r="C263" t="s">
        <v>34</v>
      </c>
    </row>
    <row r="264" spans="2:3" ht="11.25" customHeight="1" x14ac:dyDescent="0.25">
      <c r="B264" s="1">
        <v>41605</v>
      </c>
      <c r="C264" t="s">
        <v>33</v>
      </c>
    </row>
    <row r="265" spans="2:3" ht="11.25" customHeight="1" x14ac:dyDescent="0.25">
      <c r="B265" s="1">
        <v>41605</v>
      </c>
      <c r="C265" t="s">
        <v>4</v>
      </c>
    </row>
    <row r="266" spans="2:3" ht="11.25" customHeight="1" x14ac:dyDescent="0.25">
      <c r="B266" s="1">
        <v>41605</v>
      </c>
      <c r="C266" t="s">
        <v>42</v>
      </c>
    </row>
    <row r="267" spans="2:3" ht="11.25" customHeight="1" x14ac:dyDescent="0.25">
      <c r="B267" s="1">
        <v>41605</v>
      </c>
      <c r="C267" t="s">
        <v>12</v>
      </c>
    </row>
    <row r="268" spans="2:3" ht="11.25" customHeight="1" x14ac:dyDescent="0.25">
      <c r="B268" s="1">
        <v>41605</v>
      </c>
      <c r="C268" t="s">
        <v>5</v>
      </c>
    </row>
    <row r="269" spans="2:3" ht="11.25" customHeight="1" x14ac:dyDescent="0.25">
      <c r="B269" s="1">
        <v>41605</v>
      </c>
      <c r="C269" t="s">
        <v>16</v>
      </c>
    </row>
    <row r="270" spans="2:3" ht="11.25" customHeight="1" x14ac:dyDescent="0.25">
      <c r="B270" s="1">
        <v>41605</v>
      </c>
      <c r="C270" t="s">
        <v>9</v>
      </c>
    </row>
    <row r="271" spans="2:3" ht="11.25" customHeight="1" x14ac:dyDescent="0.25">
      <c r="B271" s="1">
        <v>41605</v>
      </c>
      <c r="C271" t="s">
        <v>46</v>
      </c>
    </row>
    <row r="272" spans="2:3" ht="11.25" customHeight="1" x14ac:dyDescent="0.25">
      <c r="B272" s="1">
        <v>41605</v>
      </c>
      <c r="C272" t="s">
        <v>13</v>
      </c>
    </row>
    <row r="273" spans="2:3" ht="11.25" customHeight="1" x14ac:dyDescent="0.25">
      <c r="B273" s="1">
        <v>41605</v>
      </c>
      <c r="C273" t="s">
        <v>29</v>
      </c>
    </row>
    <row r="274" spans="2:3" ht="11.25" customHeight="1" x14ac:dyDescent="0.25">
      <c r="B274" s="1">
        <v>41605</v>
      </c>
      <c r="C274" t="s">
        <v>19</v>
      </c>
    </row>
    <row r="275" spans="2:3" ht="11.25" customHeight="1" x14ac:dyDescent="0.25">
      <c r="B275" s="1">
        <v>41605</v>
      </c>
      <c r="C275" t="s">
        <v>28</v>
      </c>
    </row>
    <row r="276" spans="2:3" ht="11.25" customHeight="1" x14ac:dyDescent="0.25">
      <c r="B276" s="1">
        <v>41605</v>
      </c>
      <c r="C276" t="s">
        <v>3</v>
      </c>
    </row>
    <row r="277" spans="2:3" ht="11.25" customHeight="1" x14ac:dyDescent="0.25">
      <c r="B277" s="1">
        <v>41605</v>
      </c>
      <c r="C277" t="s">
        <v>23</v>
      </c>
    </row>
    <row r="278" spans="2:3" ht="11.25" customHeight="1" x14ac:dyDescent="0.25">
      <c r="B278" s="1">
        <v>41605</v>
      </c>
      <c r="C278" t="s">
        <v>17</v>
      </c>
    </row>
    <row r="279" spans="2:3" ht="11.25" customHeight="1" x14ac:dyDescent="0.25">
      <c r="B279" s="1">
        <v>41605</v>
      </c>
      <c r="C279" t="s">
        <v>30</v>
      </c>
    </row>
    <row r="280" spans="2:3" ht="11.25" customHeight="1" x14ac:dyDescent="0.25">
      <c r="B280" s="1">
        <v>41605</v>
      </c>
      <c r="C280" t="s">
        <v>42</v>
      </c>
    </row>
    <row r="281" spans="2:3" ht="11.25" customHeight="1" x14ac:dyDescent="0.25">
      <c r="B281" s="1">
        <v>41606</v>
      </c>
      <c r="C281" t="s">
        <v>35</v>
      </c>
    </row>
    <row r="282" spans="2:3" ht="11.25" customHeight="1" x14ac:dyDescent="0.25">
      <c r="B282" s="1">
        <v>41606</v>
      </c>
      <c r="C282" t="s">
        <v>47</v>
      </c>
    </row>
    <row r="283" spans="2:3" ht="11.25" customHeight="1" x14ac:dyDescent="0.25">
      <c r="B283" s="1">
        <v>41606</v>
      </c>
      <c r="C283" t="s">
        <v>27</v>
      </c>
    </row>
    <row r="284" spans="2:3" ht="11.25" customHeight="1" x14ac:dyDescent="0.25">
      <c r="B284" s="1">
        <v>41606</v>
      </c>
      <c r="C284" t="s">
        <v>23</v>
      </c>
    </row>
    <row r="285" spans="2:3" ht="11.25" customHeight="1" x14ac:dyDescent="0.25">
      <c r="B285" s="1">
        <v>41606</v>
      </c>
      <c r="C285" t="s">
        <v>5</v>
      </c>
    </row>
    <row r="286" spans="2:3" ht="11.25" customHeight="1" x14ac:dyDescent="0.25">
      <c r="B286" s="1">
        <v>41606</v>
      </c>
      <c r="C286" t="s">
        <v>9</v>
      </c>
    </row>
    <row r="287" spans="2:3" ht="11.25" customHeight="1" x14ac:dyDescent="0.25">
      <c r="B287" s="1">
        <v>41606</v>
      </c>
      <c r="C287" t="s">
        <v>30</v>
      </c>
    </row>
    <row r="288" spans="2:3" ht="11.25" customHeight="1" x14ac:dyDescent="0.25">
      <c r="B288" s="1">
        <v>41606</v>
      </c>
      <c r="C288" t="s">
        <v>33</v>
      </c>
    </row>
    <row r="289" spans="2:3" ht="11.25" customHeight="1" x14ac:dyDescent="0.25">
      <c r="B289" s="1">
        <v>41606</v>
      </c>
      <c r="C289" t="s">
        <v>7</v>
      </c>
    </row>
    <row r="290" spans="2:3" ht="11.25" customHeight="1" x14ac:dyDescent="0.25">
      <c r="B290" s="1">
        <v>41606</v>
      </c>
      <c r="C290" t="s">
        <v>8</v>
      </c>
    </row>
    <row r="291" spans="2:3" ht="11.25" customHeight="1" x14ac:dyDescent="0.25">
      <c r="B291" s="1">
        <v>41606</v>
      </c>
      <c r="C291" t="s">
        <v>28</v>
      </c>
    </row>
    <row r="292" spans="2:3" ht="11.25" customHeight="1" x14ac:dyDescent="0.25">
      <c r="B292" s="1">
        <v>41606</v>
      </c>
      <c r="C292" t="s">
        <v>3</v>
      </c>
    </row>
    <row r="293" spans="2:3" ht="11.25" customHeight="1" x14ac:dyDescent="0.25">
      <c r="B293" s="1">
        <v>41606</v>
      </c>
      <c r="C293" t="s">
        <v>17</v>
      </c>
    </row>
    <row r="294" spans="2:3" ht="11.25" customHeight="1" x14ac:dyDescent="0.25">
      <c r="B294" s="1">
        <v>41606</v>
      </c>
      <c r="C294" t="s">
        <v>49</v>
      </c>
    </row>
    <row r="295" spans="2:3" ht="11.25" customHeight="1" x14ac:dyDescent="0.25">
      <c r="B295" s="1">
        <v>41606</v>
      </c>
      <c r="C295" t="s">
        <v>46</v>
      </c>
    </row>
    <row r="296" spans="2:3" ht="11.25" customHeight="1" x14ac:dyDescent="0.25">
      <c r="B296" s="1">
        <v>41606</v>
      </c>
      <c r="C296" t="s">
        <v>4</v>
      </c>
    </row>
    <row r="297" spans="2:3" ht="11.25" customHeight="1" x14ac:dyDescent="0.25">
      <c r="B297" s="1">
        <v>41606</v>
      </c>
      <c r="C297" t="s">
        <v>11</v>
      </c>
    </row>
    <row r="298" spans="2:3" ht="11.25" customHeight="1" x14ac:dyDescent="0.25">
      <c r="B298" s="1">
        <v>41606</v>
      </c>
      <c r="C298" t="s">
        <v>13</v>
      </c>
    </row>
    <row r="299" spans="2:3" ht="11.25" customHeight="1" x14ac:dyDescent="0.25">
      <c r="B299" s="1">
        <v>41606</v>
      </c>
      <c r="C299" t="s">
        <v>16</v>
      </c>
    </row>
    <row r="300" spans="2:3" ht="11.25" customHeight="1" x14ac:dyDescent="0.25">
      <c r="B300" s="1">
        <v>41606</v>
      </c>
      <c r="C300" t="s">
        <v>20</v>
      </c>
    </row>
    <row r="301" spans="2:3" ht="11.25" customHeight="1" x14ac:dyDescent="0.25">
      <c r="B301" s="1">
        <v>41606</v>
      </c>
      <c r="C301" t="s">
        <v>31</v>
      </c>
    </row>
    <row r="302" spans="2:3" ht="11.25" customHeight="1" x14ac:dyDescent="0.25">
      <c r="B302" s="1">
        <v>41607</v>
      </c>
      <c r="C302" t="s">
        <v>8</v>
      </c>
    </row>
    <row r="303" spans="2:3" ht="11.25" customHeight="1" x14ac:dyDescent="0.25">
      <c r="B303" s="1">
        <v>41607</v>
      </c>
      <c r="C303" t="s">
        <v>17</v>
      </c>
    </row>
    <row r="304" spans="2:3" ht="11.25" customHeight="1" x14ac:dyDescent="0.25">
      <c r="B304" s="1">
        <v>41607</v>
      </c>
      <c r="C304" t="s">
        <v>20</v>
      </c>
    </row>
    <row r="305" spans="2:3" ht="11.25" customHeight="1" x14ac:dyDescent="0.25">
      <c r="B305" s="1">
        <v>41607</v>
      </c>
      <c r="C305" t="s">
        <v>23</v>
      </c>
    </row>
    <row r="306" spans="2:3" ht="11.25" customHeight="1" x14ac:dyDescent="0.25">
      <c r="B306" s="1">
        <v>41607</v>
      </c>
      <c r="C306" t="s">
        <v>11</v>
      </c>
    </row>
    <row r="307" spans="2:3" ht="11.25" customHeight="1" x14ac:dyDescent="0.25">
      <c r="B307" s="1">
        <v>41607</v>
      </c>
      <c r="C307" t="s">
        <v>9</v>
      </c>
    </row>
    <row r="308" spans="2:3" ht="11.25" customHeight="1" x14ac:dyDescent="0.25">
      <c r="B308" s="1">
        <v>41607</v>
      </c>
      <c r="C308" t="s">
        <v>46</v>
      </c>
    </row>
    <row r="309" spans="2:3" ht="11.25" customHeight="1" x14ac:dyDescent="0.25">
      <c r="B309" s="1">
        <v>41607</v>
      </c>
      <c r="C309" t="s">
        <v>3</v>
      </c>
    </row>
    <row r="310" spans="2:3" ht="11.25" customHeight="1" x14ac:dyDescent="0.25">
      <c r="B310" s="1">
        <v>41607</v>
      </c>
      <c r="C310" t="s">
        <v>19</v>
      </c>
    </row>
    <row r="311" spans="2:3" ht="11.25" customHeight="1" x14ac:dyDescent="0.25">
      <c r="B311" s="1">
        <v>41607</v>
      </c>
      <c r="C311" t="s">
        <v>16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2013-11-29T19:55:38Z</dcterms:modified>
</cp:coreProperties>
</file>