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480" yWindow="135" windowWidth="19320" windowHeight="1156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B3" i="1"/>
  <c r="B4"/>
  <c r="B5"/>
  <c r="B6"/>
  <c r="B7"/>
  <c r="B8"/>
  <c r="B9"/>
  <c r="B10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"/>
</calcChain>
</file>

<file path=xl/sharedStrings.xml><?xml version="1.0" encoding="utf-8"?>
<sst xmlns="http://schemas.openxmlformats.org/spreadsheetml/2006/main" count="29" uniqueCount="28">
  <si>
    <t xml:space="preserve">                    Дефлектор вікон Audi</t>
  </si>
  <si>
    <t xml:space="preserve">                        A4 (B5) 1995-2000 4D (клеющ-ся, кт - 4шт) Sedan </t>
  </si>
  <si>
    <t xml:space="preserve">                        A4 (B6) 2001-2005 4D (клеющ-ся, кт - 4шт) Sedan </t>
  </si>
  <si>
    <t xml:space="preserve">                        A6 (C5) 1997-2003 4D (клеющ-ся, кт - 4шт) Sedan </t>
  </si>
  <si>
    <t xml:space="preserve">                        A6 (C6) 2004-2006 4D (клеющ-ся, кт - 4шт) Sedan </t>
  </si>
  <si>
    <t xml:space="preserve">                        A6 (C6) 2004-2006 4D (клеющ-ся, кт - 4шт) Sedan Allroad</t>
  </si>
  <si>
    <t xml:space="preserve">                        A8 (D3) 2003-2010 4D (клеющ-ся, кт - 4шт)  </t>
  </si>
  <si>
    <t xml:space="preserve">                        Q5 2009 -&gt; 5D (клеющ-ся, кт - 4шт)  </t>
  </si>
  <si>
    <t xml:space="preserve">                        Q7 2006 -&gt; 5D (клеющ-ся, кт - 4шт)  </t>
  </si>
  <si>
    <t xml:space="preserve">                        Q7 2006 -&gt; 5D (клеющ-ся, кт - 4шт)  Хром молдинг</t>
  </si>
  <si>
    <t xml:space="preserve">                    Дефлектор вікон BMW</t>
  </si>
  <si>
    <t xml:space="preserve">                        1 Series Е87 2004 -&gt; 4D (клеющ-ся, кт - 4шт)  </t>
  </si>
  <si>
    <t xml:space="preserve">                        3 Series Е36 1992-1998 4D (клеющ-ся, кт - 4шт) Sedan </t>
  </si>
  <si>
    <t xml:space="preserve">                        3 Series Е46 1998-2004 4D (клеющ-ся, кт - 4шт) Combi </t>
  </si>
  <si>
    <t xml:space="preserve">                        3 Series Е46 1998-2004 4D (клеющ-ся, кт - 4шт) Sedan </t>
  </si>
  <si>
    <t xml:space="preserve">                        3 Series Е90 2005 -&gt; 4D (клеющ-ся, кт - 4шт)  </t>
  </si>
  <si>
    <t xml:space="preserve">                        5 Series Е34 1988-1995 4D (клеющ-ся, кт - 4шт)  </t>
  </si>
  <si>
    <t xml:space="preserve">                        5 Series Е39 1996-2004 4D (клеющ-ся, кт - 4шт) Combi </t>
  </si>
  <si>
    <t xml:space="preserve">                        5 Series Е39 1996-2004 4D (клеющ-ся, кт - 4шт) Sedan </t>
  </si>
  <si>
    <t xml:space="preserve">                        5 Series Е60 2004 -&gt; 4D (клеющ-ся, кт - 4шт) Sedan </t>
  </si>
  <si>
    <t xml:space="preserve">                        5 Series Е60 2004 -&gt; 4D (клеющ-ся, кт - 4шт) Sedan Хром молдинг</t>
  </si>
  <si>
    <t xml:space="preserve">                        7 Series Е38 1994-2001 4D (клеющ-ся, кт - 4шт)  </t>
  </si>
  <si>
    <t xml:space="preserve">                        7 Series Е38 1994-2001 4D (клеющ-ся, кт - 4шт)  Long</t>
  </si>
  <si>
    <t xml:space="preserve">                        7 Series Е65 2001-2005 4D (клеющ-ся, кт - 4шт)  </t>
  </si>
  <si>
    <t xml:space="preserve">                        X3 E83 2003 -&gt; 4D (клеющ-ся, кт - 4шт)  </t>
  </si>
  <si>
    <t xml:space="preserve">                        X5 E53 2000-2007 4D (клеющ-ся, кт - 4шт)  </t>
  </si>
  <si>
    <t xml:space="preserve">                        X5 E70 2007 -&gt; 4D (клеющ-ся, кт - 4шт)  </t>
  </si>
  <si>
    <t>Нужно к коду в первой таблице добавить описание по такому же коду со второй  таблицы.
Функция ВПН делает все вразброс. Либо как ей правльно воспользоватьсяздесь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</si>
</sst>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2"/>
      <name val="Arial"/>
      <family val="2"/>
      <charset val="204"/>
    </font>
    <font>
      <sz val="12"/>
      <color theme="1"/>
      <name val="Arial"/>
      <family val="2"/>
      <charset val="204"/>
    </font>
    <font>
      <sz val="8"/>
      <name val="Arial"/>
      <family val="2"/>
      <charset val="1"/>
    </font>
    <font>
      <sz val="8"/>
      <color theme="1"/>
      <name val="Arial"/>
      <family val="2"/>
      <charset val="1"/>
    </font>
    <font>
      <i/>
      <sz val="9"/>
      <name val="Arial"/>
      <family val="2"/>
      <charset val="1"/>
    </font>
    <font>
      <b/>
      <i/>
      <sz val="9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3">
    <xf numFmtId="0" fontId="0" fillId="0" borderId="0" xfId="0"/>
    <xf numFmtId="1" fontId="2" fillId="0" borderId="1" xfId="0" applyNumberFormat="1" applyFont="1" applyFill="1" applyBorder="1" applyAlignment="1">
      <alignment horizontal="center" vertical="center" wrapText="1"/>
    </xf>
    <xf numFmtId="1" fontId="4" fillId="0" borderId="1" xfId="1" applyNumberFormat="1" applyFont="1" applyFill="1" applyBorder="1" applyAlignment="1">
      <alignment horizontal="center" vertical="center" wrapText="1"/>
    </xf>
    <xf numFmtId="1" fontId="3" fillId="2" borderId="1" xfId="1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6" fillId="2" borderId="1" xfId="0" applyNumberFormat="1" applyFont="1" applyFill="1" applyBorder="1" applyAlignment="1">
      <alignment horizontal="left" vertical="top" wrapText="1"/>
    </xf>
    <xf numFmtId="0" fontId="0" fillId="2" borderId="1" xfId="0" applyNumberFormat="1" applyFont="1" applyFill="1" applyBorder="1" applyAlignment="1">
      <alignment horizontal="left" vertical="top" wrapText="1"/>
    </xf>
    <xf numFmtId="0" fontId="5" fillId="2" borderId="1" xfId="0" applyNumberFormat="1" applyFont="1" applyFill="1" applyBorder="1" applyAlignment="1">
      <alignment horizontal="center" vertical="top" wrapText="1"/>
    </xf>
    <xf numFmtId="0" fontId="0" fillId="2" borderId="1" xfId="0" applyNumberFormat="1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left" vertical="center" wrapText="1"/>
    </xf>
    <xf numFmtId="0" fontId="0" fillId="0" borderId="0" xfId="0" applyFill="1"/>
    <xf numFmtId="0" fontId="0" fillId="0" borderId="2" xfId="0" applyBorder="1" applyAlignment="1">
      <alignment horizontal="left" vertical="center" wrapText="1"/>
    </xf>
    <xf numFmtId="0" fontId="0" fillId="0" borderId="2" xfId="0" applyBorder="1" applyAlignment="1">
      <alignment horizontal="left" vertical="center"/>
    </xf>
  </cellXfs>
  <cellStyles count="2">
    <cellStyle name="Обычный" xfId="0" builtinId="0"/>
    <cellStyle name="Обычный_HIC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F29"/>
  <sheetViews>
    <sheetView tabSelected="1" workbookViewId="0">
      <selection activeCell="B2" sqref="B2:B28"/>
    </sheetView>
  </sheetViews>
  <sheetFormatPr defaultRowHeight="13.5" customHeight="1"/>
  <cols>
    <col min="1" max="1" width="13.42578125" style="4" customWidth="1"/>
    <col min="2" max="2" width="85.42578125" style="10" customWidth="1"/>
    <col min="4" max="4" width="28.7109375" customWidth="1"/>
    <col min="5" max="5" width="10.85546875" style="4" customWidth="1"/>
    <col min="6" max="6" width="83.5703125" customWidth="1"/>
  </cols>
  <sheetData>
    <row r="1" spans="1:6" ht="71.25" customHeight="1">
      <c r="A1" s="11" t="s">
        <v>27</v>
      </c>
      <c r="B1" s="12"/>
    </row>
    <row r="2" spans="1:6" ht="13.5" customHeight="1">
      <c r="A2" s="1">
        <v>1</v>
      </c>
      <c r="B2" s="9" t="str">
        <f>VLOOKUP($A2,$E$2:$F$29,2,FALSE)</f>
        <v xml:space="preserve">                    Дефлектор вікон Audi</v>
      </c>
      <c r="E2" s="7">
        <v>1</v>
      </c>
      <c r="F2" s="5" t="s">
        <v>0</v>
      </c>
    </row>
    <row r="3" spans="1:6" ht="13.5" customHeight="1">
      <c r="A3" s="2">
        <v>61059</v>
      </c>
      <c r="B3" s="9" t="str">
        <f t="shared" ref="B3:B28" si="0">VLOOKUP($A3,$E$2:$F$29,2,FALSE)</f>
        <v xml:space="preserve">                        A4 (B5) 1995-2000 4D (клеющ-ся, кт - 4шт) Sedan </v>
      </c>
      <c r="E3" s="8">
        <v>61059</v>
      </c>
      <c r="F3" s="6" t="s">
        <v>1</v>
      </c>
    </row>
    <row r="4" spans="1:6" ht="13.5" customHeight="1">
      <c r="A4" s="2">
        <v>43552</v>
      </c>
      <c r="B4" s="9" t="str">
        <f t="shared" si="0"/>
        <v xml:space="preserve">                        A4 (B6) 2001-2005 4D (клеющ-ся, кт - 4шт) Sedan </v>
      </c>
      <c r="E4" s="8">
        <v>43552</v>
      </c>
      <c r="F4" s="6" t="s">
        <v>2</v>
      </c>
    </row>
    <row r="5" spans="1:6" ht="13.5" customHeight="1">
      <c r="A5" s="2">
        <v>51955</v>
      </c>
      <c r="B5" s="9" t="str">
        <f t="shared" si="0"/>
        <v xml:space="preserve">                        A6 (C5) 1997-2003 4D (клеющ-ся, кт - 4шт) Sedan </v>
      </c>
      <c r="E5" s="8">
        <v>51955</v>
      </c>
      <c r="F5" s="6" t="s">
        <v>3</v>
      </c>
    </row>
    <row r="6" spans="1:6" ht="13.5" customHeight="1">
      <c r="A6" s="2">
        <v>43551</v>
      </c>
      <c r="B6" s="9" t="str">
        <f t="shared" si="0"/>
        <v xml:space="preserve">                        A6 (C6) 2004-2006 4D (клеющ-ся, кт - 4шт) Sedan </v>
      </c>
      <c r="E6" s="8">
        <v>43551</v>
      </c>
      <c r="F6" s="6" t="s">
        <v>4</v>
      </c>
    </row>
    <row r="7" spans="1:6" ht="13.5" customHeight="1">
      <c r="A7" s="2">
        <v>61060</v>
      </c>
      <c r="B7" s="9" t="str">
        <f t="shared" si="0"/>
        <v xml:space="preserve">                        A6 (C6) 2004-2006 4D (клеющ-ся, кт - 4шт) Sedan Allroad</v>
      </c>
      <c r="E7" s="8">
        <v>61060</v>
      </c>
      <c r="F7" s="6" t="s">
        <v>5</v>
      </c>
    </row>
    <row r="8" spans="1:6" ht="13.5" customHeight="1">
      <c r="A8" s="2">
        <v>61061</v>
      </c>
      <c r="B8" s="9" t="str">
        <f t="shared" si="0"/>
        <v xml:space="preserve">                        Q5 2009 -&gt; 5D (клеющ-ся, кт - 4шт)  </v>
      </c>
      <c r="E8" s="8">
        <v>43553</v>
      </c>
      <c r="F8" s="6" t="s">
        <v>6</v>
      </c>
    </row>
    <row r="9" spans="1:6" ht="13.5" customHeight="1">
      <c r="A9" s="2">
        <v>64336</v>
      </c>
      <c r="B9" s="9" t="str">
        <f t="shared" si="0"/>
        <v xml:space="preserve">                        Q7 2006 -&gt; 5D (клеющ-ся, кт - 4шт)  </v>
      </c>
      <c r="E9" s="8">
        <v>61061</v>
      </c>
      <c r="F9" s="6" t="s">
        <v>7</v>
      </c>
    </row>
    <row r="10" spans="1:6" ht="13.5" customHeight="1">
      <c r="A10" s="2">
        <v>72887</v>
      </c>
      <c r="B10" s="9" t="str">
        <f t="shared" si="0"/>
        <v xml:space="preserve">                        Q7 2006 -&gt; 5D (клеющ-ся, кт - 4шт)  Хром молдинг</v>
      </c>
      <c r="E10" s="8">
        <v>64336</v>
      </c>
      <c r="F10" s="6" t="s">
        <v>8</v>
      </c>
    </row>
    <row r="11" spans="1:6" ht="13.5" customHeight="1">
      <c r="A11" s="1">
        <v>2</v>
      </c>
      <c r="B11" s="9" t="str">
        <f t="shared" si="0"/>
        <v xml:space="preserve">                    Дефлектор вікон BMW</v>
      </c>
      <c r="E11" s="8">
        <v>72887</v>
      </c>
      <c r="F11" s="6" t="s">
        <v>9</v>
      </c>
    </row>
    <row r="12" spans="1:6" ht="13.5" customHeight="1">
      <c r="A12" s="2">
        <v>61062</v>
      </c>
      <c r="B12" s="9" t="str">
        <f t="shared" si="0"/>
        <v xml:space="preserve">                        1 Series Е87 2004 -&gt; 4D (клеющ-ся, кт - 4шт)  </v>
      </c>
      <c r="E12" s="7">
        <v>2</v>
      </c>
      <c r="F12" s="5" t="s">
        <v>10</v>
      </c>
    </row>
    <row r="13" spans="1:6" ht="13.5" customHeight="1">
      <c r="A13" s="2">
        <v>39488</v>
      </c>
      <c r="B13" s="9" t="str">
        <f t="shared" si="0"/>
        <v xml:space="preserve">                        3 Series Е36 1992-1998 4D (клеющ-ся, кт - 4шт) Sedan </v>
      </c>
      <c r="E13" s="8">
        <v>61062</v>
      </c>
      <c r="F13" s="6" t="s">
        <v>11</v>
      </c>
    </row>
    <row r="14" spans="1:6" ht="13.5" customHeight="1">
      <c r="A14" s="2">
        <v>61063</v>
      </c>
      <c r="B14" s="9" t="str">
        <f t="shared" si="0"/>
        <v xml:space="preserve">                        3 Series Е46 1998-2004 4D (клеющ-ся, кт - 4шт) Combi </v>
      </c>
      <c r="E14" s="8">
        <v>39488</v>
      </c>
      <c r="F14" s="6" t="s">
        <v>12</v>
      </c>
    </row>
    <row r="15" spans="1:6" ht="13.5" customHeight="1">
      <c r="A15" s="2">
        <v>61064</v>
      </c>
      <c r="B15" s="9" t="str">
        <f t="shared" si="0"/>
        <v xml:space="preserve">                        3 Series Е46 1998-2004 4D (клеющ-ся, кт - 4шт) Combi </v>
      </c>
      <c r="E15" s="8">
        <v>61063</v>
      </c>
      <c r="F15" s="6" t="s">
        <v>13</v>
      </c>
    </row>
    <row r="16" spans="1:6" ht="13.5" customHeight="1">
      <c r="A16" s="2">
        <v>39489</v>
      </c>
      <c r="B16" s="9" t="str">
        <f t="shared" si="0"/>
        <v xml:space="preserve">                        3 Series Е46 1998-2004 4D (клеющ-ся, кт - 4шт) Sedan </v>
      </c>
      <c r="E16" s="8">
        <v>61064</v>
      </c>
      <c r="F16" s="6" t="s">
        <v>13</v>
      </c>
    </row>
    <row r="17" spans="1:6" ht="13.5" customHeight="1">
      <c r="A17" s="2">
        <v>48235</v>
      </c>
      <c r="B17" s="9" t="str">
        <f t="shared" si="0"/>
        <v xml:space="preserve">                        3 Series Е90 2005 -&gt; 4D (клеющ-ся, кт - 4шт)  </v>
      </c>
      <c r="E17" s="8">
        <v>39489</v>
      </c>
      <c r="F17" s="6" t="s">
        <v>14</v>
      </c>
    </row>
    <row r="18" spans="1:6" ht="13.5" customHeight="1">
      <c r="A18" s="2">
        <v>43559</v>
      </c>
      <c r="B18" s="9" t="str">
        <f t="shared" si="0"/>
        <v xml:space="preserve">                        5 Series Е34 1988-1995 4D (клеющ-ся, кт - 4шт)  </v>
      </c>
      <c r="E18" s="8">
        <v>48235</v>
      </c>
      <c r="F18" s="6" t="s">
        <v>15</v>
      </c>
    </row>
    <row r="19" spans="1:6" ht="13.5" customHeight="1">
      <c r="A19" s="3">
        <v>61065</v>
      </c>
      <c r="B19" s="9" t="str">
        <f t="shared" si="0"/>
        <v xml:space="preserve">                        5 Series Е39 1996-2004 4D (клеющ-ся, кт - 4шт) Combi </v>
      </c>
      <c r="E19" s="8">
        <v>43559</v>
      </c>
      <c r="F19" s="6" t="s">
        <v>16</v>
      </c>
    </row>
    <row r="20" spans="1:6" ht="13.5" customHeight="1">
      <c r="A20" s="2">
        <v>39490</v>
      </c>
      <c r="B20" s="9" t="str">
        <f t="shared" si="0"/>
        <v xml:space="preserve">                        5 Series Е39 1996-2004 4D (клеющ-ся, кт - 4шт) Sedan </v>
      </c>
      <c r="E20" s="8">
        <v>61065</v>
      </c>
      <c r="F20" s="6" t="s">
        <v>17</v>
      </c>
    </row>
    <row r="21" spans="1:6" ht="13.5" customHeight="1">
      <c r="A21" s="2">
        <v>61066</v>
      </c>
      <c r="B21" s="9" t="str">
        <f t="shared" si="0"/>
        <v xml:space="preserve">                        5 Series Е60 2004 -&gt; 4D (клеющ-ся, кт - 4шт) Sedan </v>
      </c>
      <c r="E21" s="8">
        <v>39490</v>
      </c>
      <c r="F21" s="6" t="s">
        <v>18</v>
      </c>
    </row>
    <row r="22" spans="1:6" ht="13.5" customHeight="1">
      <c r="A22" s="2">
        <v>76190</v>
      </c>
      <c r="B22" s="9" t="str">
        <f t="shared" si="0"/>
        <v xml:space="preserve">                        5 Series Е60 2004 -&gt; 4D (клеющ-ся, кт - 4шт) Sedan Хром молдинг</v>
      </c>
      <c r="E22" s="8">
        <v>61066</v>
      </c>
      <c r="F22" s="6" t="s">
        <v>19</v>
      </c>
    </row>
    <row r="23" spans="1:6" ht="13.5" customHeight="1">
      <c r="A23" s="2">
        <v>61965</v>
      </c>
      <c r="B23" s="9" t="str">
        <f t="shared" si="0"/>
        <v xml:space="preserve">                        7 Series Е38 1994-2001 4D (клеющ-ся, кт - 4шт)  </v>
      </c>
      <c r="E23" s="8">
        <v>76190</v>
      </c>
      <c r="F23" s="6" t="s">
        <v>20</v>
      </c>
    </row>
    <row r="24" spans="1:6" ht="13.5" customHeight="1">
      <c r="A24" s="2">
        <v>48202</v>
      </c>
      <c r="B24" s="9" t="str">
        <f t="shared" si="0"/>
        <v xml:space="preserve">                        7 Series Е38 1994-2001 4D (клеющ-ся, кт - 4шт)  Long</v>
      </c>
      <c r="E24" s="8">
        <v>61965</v>
      </c>
      <c r="F24" s="6" t="s">
        <v>21</v>
      </c>
    </row>
    <row r="25" spans="1:6" ht="13.5" customHeight="1">
      <c r="A25" s="2">
        <v>48234</v>
      </c>
      <c r="B25" s="9" t="str">
        <f t="shared" si="0"/>
        <v xml:space="preserve">                        7 Series Е65 2001-2005 4D (клеющ-ся, кт - 4шт)  </v>
      </c>
      <c r="E25" s="8">
        <v>48202</v>
      </c>
      <c r="F25" s="6" t="s">
        <v>22</v>
      </c>
    </row>
    <row r="26" spans="1:6" ht="13.5" customHeight="1">
      <c r="A26" s="2">
        <v>48236</v>
      </c>
      <c r="B26" s="9" t="str">
        <f t="shared" si="0"/>
        <v xml:space="preserve">                        X3 E83 2003 -&gt; 4D (клеющ-ся, кт - 4шт)  </v>
      </c>
      <c r="E26" s="8">
        <v>48234</v>
      </c>
      <c r="F26" s="6" t="s">
        <v>23</v>
      </c>
    </row>
    <row r="27" spans="1:6" ht="13.5" customHeight="1">
      <c r="A27" s="2">
        <v>48237</v>
      </c>
      <c r="B27" s="9" t="str">
        <f t="shared" si="0"/>
        <v xml:space="preserve">                        X5 E53 2000-2007 4D (клеющ-ся, кт - 4шт)  </v>
      </c>
      <c r="E27" s="8">
        <v>48236</v>
      </c>
      <c r="F27" s="6" t="s">
        <v>24</v>
      </c>
    </row>
    <row r="28" spans="1:6" ht="13.5" customHeight="1">
      <c r="A28" s="2">
        <v>51958</v>
      </c>
      <c r="B28" s="9" t="str">
        <f t="shared" si="0"/>
        <v xml:space="preserve">                        X5 E70 2007 -&gt; 4D (клеющ-ся, кт - 4шт)  </v>
      </c>
      <c r="E28" s="8">
        <v>48237</v>
      </c>
      <c r="F28" s="6" t="s">
        <v>25</v>
      </c>
    </row>
    <row r="29" spans="1:6" ht="13.5" customHeight="1">
      <c r="E29" s="8">
        <v>51958</v>
      </c>
      <c r="F29" s="6" t="s">
        <v>26</v>
      </c>
    </row>
  </sheetData>
  <mergeCells count="1">
    <mergeCell ref="A1:B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rakitin</cp:lastModifiedBy>
  <dcterms:created xsi:type="dcterms:W3CDTF">2013-11-07T10:36:06Z</dcterms:created>
  <dcterms:modified xsi:type="dcterms:W3CDTF">2013-11-07T10:49:07Z</dcterms:modified>
</cp:coreProperties>
</file>