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9320" windowHeight="130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<sst xmlns="http://schemas.openxmlformats.org/spreadsheetml/2006/main" count="36" uniqueCount="24">
  <si>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Комплект для механической затяжки болтовых соединений в составе: мульпликатор с максимальным усилием 47500 нм, входной квадрат 3/4", выходной квадрат 2 1/2", передаточное число 125:1 и динамометрический ключ с предельным значением затяжки 400 нм и квадратом 3/4 дюйма</t>
  </si>
  <si>
    <t>Гидравлический кассетный гайковерт АРХ8</t>
  </si>
  <si>
    <t>Набор инструмента специального назначения диэлектрический, 13 предметов; материал исполнения: специальная инструментальная сталь, кованые, целиком подвергнуты закалке и отпуску, режущие кромки подвергнуты индукционной закалке в раскладной сумке; состав согласно опросному листу № НИС-18</t>
  </si>
  <si>
    <t>Фонарь FENIX PD40R v2.0</t>
  </si>
  <si>
    <t>Прокладка цельнометаллическая; плоское кольцо для кранов, сёдел, теплообменников и резьбовых соединений; профиль: круглое материал: медь размеры, мм: 310*284*258*0,4</t>
  </si>
  <si>
    <t>Прокладка ЮТЭС-123- (316L/316L+ТРГ/316L) 1" 900/1500 (26,9*31,8*47,8*79,5*4,5)</t>
  </si>
  <si>
    <t>Тележка инструментальная 6 выдвижных ящиков, центальный замок с набором инструмента не менее 165 предметов</t>
  </si>
  <si>
    <t>Тележка инструментальная 6-ти полочная (серая с красными ящиками) 208 предметов</t>
  </si>
  <si>
    <t>Стремянка-подмость стеклопластиковая с симметричной опорой ССС 1,2 м, количество ступеней -4 шт</t>
  </si>
  <si>
    <t>Стремянка-подмость стеклопластиковая с симметричной опорой ССС-1,2П-Ф40П</t>
  </si>
  <si>
    <t>Стремянка-подмость стеклопластиковая с симметричной опорой ССС-1,2П-К40П</t>
  </si>
  <si>
    <t>Микрометр МКЦ, верхний предел измерений -100 мм</t>
  </si>
  <si>
    <t>Микрометр МКЦ, верхний предел измерений - 100 мм</t>
  </si>
  <si>
    <t>Канат, 42 мм, светлый, ГОСТ 7668-80</t>
  </si>
  <si>
    <t>Канат, 42мм, светлый, ГОСТ 7668-80</t>
  </si>
  <si>
    <t>Канат, 13,5 мм, светлый, ГОСТ 7668-80</t>
  </si>
  <si>
    <t>Канат, 13,5мм, светлый, ГОСТ 7668-80</t>
  </si>
  <si>
    <t>Канат, 44,5 мм, светлый, ГОСТ 7668-80</t>
  </si>
  <si>
    <t>Канат, 44,5мм, светлый, ГОСТ 7668-80</t>
  </si>
  <si>
    <t>Набивка квадратная плетенная из текстурированного стекловолокна, сечением от 2 до 32 мм, рабочая температура С: +554</t>
  </si>
  <si>
    <t>Текст описания от Заказчика</t>
  </si>
  <si>
    <t>Текст описания от Поставщика</t>
  </si>
  <si>
    <t>% совпадений</t>
  </si>
  <si>
    <t>Непосредственно текст/обрывок текста, что дал совпадение в ячейках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</si>
</sst>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9" fontId="0" fillId="0" borderId="0" xfId="56" applyFont="1" applyAlignment="1">
      <alignment/>
    </xf>
    <xf numFmtId="0" fontId="20" fillId="4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2" width="92.125" style="1" customWidth="1"/>
    <col min="3" max="3" width="16.125" style="1" customWidth="1"/>
    <col min="4" max="4" width="45.75390625" style="0" customWidth="1"/>
  </cols>
  <sheetData>
    <row r="1" spans="1:4" ht="57.75" customHeight="1">
      <c r="A1" s="3" t="s">
        <v>20</v>
      </c>
      <c r="B1" s="3" t="s">
        <v>21</v>
      </c>
      <c r="C1" s="3" t="s">
        <v>22</v>
      </c>
      <c r="D1" s="3" t="s">
        <v>23</v>
      </c>
    </row>
    <row r="2" spans="1:3" ht="12.75">
      <c r="A2" s="1" t="s">
        <v>0</v>
      </c>
      <c r="B2" s="1" t="s">
        <v>1</v>
      </c>
      <c r="C2" s="2">
        <f>InText(A2,B2)</f>
        <v>0.20999999344348907</v>
      </c>
    </row>
    <row r="3" spans="1:3" ht="12.75">
      <c r="A3" s="1" t="s">
        <v>2</v>
      </c>
      <c r="B3" s="1" t="s">
        <v>3</v>
      </c>
      <c r="C3" s="2">
        <f>InText(A3,B3)</f>
        <v>0</v>
      </c>
    </row>
    <row r="4" spans="1:3" ht="12.75">
      <c r="A4" s="1" t="s">
        <v>4</v>
      </c>
      <c r="B4" s="1" t="s">
        <v>5</v>
      </c>
      <c r="C4" s="2">
        <f>InText(A4,B4)</f>
        <v>0.3499999940395355</v>
      </c>
    </row>
    <row r="5" spans="1:3" ht="12.75">
      <c r="A5" s="1" t="s">
        <v>6</v>
      </c>
      <c r="B5" s="1" t="s">
        <v>7</v>
      </c>
      <c r="C5" s="2">
        <f>InText(A5,B5)</f>
        <v>0.6000000238418579</v>
      </c>
    </row>
    <row r="6" spans="1:3" ht="12.75">
      <c r="A6" s="1" t="s">
        <v>6</v>
      </c>
      <c r="B6" s="1" t="s">
        <v>7</v>
      </c>
      <c r="C6" s="2">
        <f>InText(A6,B6)</f>
        <v>0.6000000238418579</v>
      </c>
    </row>
    <row r="7" spans="1:3" ht="12.75">
      <c r="A7" s="1" t="s">
        <v>8</v>
      </c>
      <c r="B7" s="1" t="s">
        <v>9</v>
      </c>
      <c r="C7" s="2">
        <f>InText(A7,B7)</f>
        <v>0.9599999785423279</v>
      </c>
    </row>
    <row r="8" spans="1:3" ht="12.75">
      <c r="A8" s="1" t="s">
        <v>8</v>
      </c>
      <c r="B8" s="1" t="s">
        <v>10</v>
      </c>
      <c r="C8" s="2">
        <f>InText(A8,B8)</f>
        <v>0.9599999785423279</v>
      </c>
    </row>
    <row r="9" spans="1:3" ht="12.75">
      <c r="A9" s="1" t="s">
        <v>11</v>
      </c>
      <c r="B9" s="1" t="s">
        <v>12</v>
      </c>
      <c r="C9" s="2">
        <f>InText(A9,B9)</f>
        <v>1</v>
      </c>
    </row>
    <row r="10" spans="1:3" ht="12.75">
      <c r="A10" s="1" t="s">
        <v>13</v>
      </c>
      <c r="B10" s="1" t="s">
        <v>14</v>
      </c>
      <c r="C10" s="2">
        <f>InText(A10,B10)</f>
        <v>0.8600000143051147</v>
      </c>
    </row>
    <row r="11" spans="1:3" ht="12.75">
      <c r="A11" s="1" t="s">
        <v>15</v>
      </c>
      <c r="B11" s="1" t="s">
        <v>16</v>
      </c>
      <c r="C11" s="2">
        <f>InText(A11,B11)</f>
        <v>0.9200000166893005</v>
      </c>
    </row>
    <row r="12" spans="1:3" ht="12.75">
      <c r="A12" s="1" t="s">
        <v>11</v>
      </c>
      <c r="B12" s="1" t="s">
        <v>12</v>
      </c>
      <c r="C12" s="2">
        <f>InText(A12,B12)</f>
        <v>1</v>
      </c>
    </row>
    <row r="13" spans="1:3" ht="12.75">
      <c r="A13" s="1" t="s">
        <v>17</v>
      </c>
      <c r="B13" s="1" t="s">
        <v>18</v>
      </c>
      <c r="C13" s="2">
        <f>InText(A13,B13)</f>
        <v>0.9200000166893005</v>
      </c>
    </row>
    <row r="14" spans="1:3" ht="12.75">
      <c r="A14" s="1" t="s">
        <v>17</v>
      </c>
      <c r="B14" s="1" t="s">
        <v>18</v>
      </c>
      <c r="C14" s="2">
        <f>InText(A14,B14)</f>
        <v>0.9200000166893005</v>
      </c>
    </row>
    <row r="15" spans="1:3" ht="12.75">
      <c r="A15" s="1" t="s">
        <v>19</v>
      </c>
      <c r="B15" s="1" t="s">
        <v>19</v>
      </c>
      <c r="C15" s="2">
        <f>InText(A15,B15)</f>
        <v>1</v>
      </c>
    </row>
    <row r="16" spans="1:3" ht="12.75">
      <c r="A16" s="1" t="s">
        <v>17</v>
      </c>
      <c r="B16" s="1" t="s">
        <v>18</v>
      </c>
      <c r="C16" s="2">
        <f>InText(A16,B16)</f>
        <v>0.9200000166893005</v>
      </c>
    </row>
    <row r="17" spans="1:3" ht="12.75">
      <c r="A17" s="1" t="s">
        <v>11</v>
      </c>
      <c r="B17" s="1" t="s">
        <v>12</v>
      </c>
      <c r="C17" s="2">
        <f>InText(A17,B17)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Egis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Egis Moscow</dc:creator>
  <cp:keywords/>
  <dc:description/>
  <cp:lastModifiedBy>Поспелов Сергей Владимирович</cp:lastModifiedBy>
  <dcterms:created xsi:type="dcterms:W3CDTF">2010-12-16T09:00:15Z</dcterms:created>
  <dcterms:modified xsi:type="dcterms:W3CDTF">2023-07-06T14:36:04Z</dcterms:modified>
  <cp:category/>
  <cp:version/>
  <cp:contentType/>
  <cp:contentStatus/>
</cp:coreProperties>
</file>