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60" windowWidth="18195" windowHeight="6465"/>
  </bookViews>
  <sheets>
    <sheet name="Лист1" sheetId="4" r:id="rId1"/>
  </sheets>
  <definedNames>
    <definedName name="Список_магазинов">Лист1!$U$2:$U$6</definedName>
    <definedName name="Список_продуктов">Лист1!$U$8:$U$11</definedName>
  </definedNames>
  <calcPr calcId="145621"/>
</workbook>
</file>

<file path=xl/calcChain.xml><?xml version="1.0" encoding="utf-8"?>
<calcChain xmlns="http://schemas.openxmlformats.org/spreadsheetml/2006/main">
  <c r="C16" i="4" l="1"/>
  <c r="D16" i="4"/>
  <c r="C17" i="4"/>
  <c r="D17" i="4"/>
  <c r="D15" i="4"/>
  <c r="C15" i="4"/>
</calcChain>
</file>

<file path=xl/sharedStrings.xml><?xml version="1.0" encoding="utf-8"?>
<sst xmlns="http://schemas.openxmlformats.org/spreadsheetml/2006/main" count="49" uniqueCount="19">
  <si>
    <t>Исходные данные</t>
  </si>
  <si>
    <t>№ п/п</t>
  </si>
  <si>
    <t>ФИО</t>
  </si>
  <si>
    <t>Магазин 1</t>
  </si>
  <si>
    <t>Магазин 2</t>
  </si>
  <si>
    <t>Магазин 3</t>
  </si>
  <si>
    <t>Магазин 4</t>
  </si>
  <si>
    <t>Магазин 5</t>
  </si>
  <si>
    <t>Яблоки</t>
  </si>
  <si>
    <t>Бананы</t>
  </si>
  <si>
    <t>Груши</t>
  </si>
  <si>
    <t>Киви</t>
  </si>
  <si>
    <t>Петров</t>
  </si>
  <si>
    <t>Иванов</t>
  </si>
  <si>
    <t>Довыдов</t>
  </si>
  <si>
    <t>Смирнов</t>
  </si>
  <si>
    <t>Гацук</t>
  </si>
  <si>
    <t>Сидоров</t>
  </si>
  <si>
    <t>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</si>
</sst>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9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4" fillId="0" borderId="0" xfId="1" applyFont="1"/>
    <xf numFmtId="0" fontId="1" fillId="0" borderId="0" xfId="1"/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5" fillId="0" borderId="1" xfId="2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7"/>
  <sheetViews>
    <sheetView tabSelected="1" workbookViewId="0">
      <selection activeCell="C15" sqref="C15"/>
    </sheetView>
  </sheetViews>
  <sheetFormatPr defaultRowHeight="15" x14ac:dyDescent="0.25"/>
  <cols>
    <col min="1" max="1" width="4.85546875" customWidth="1"/>
    <col min="2" max="2" width="11" customWidth="1"/>
    <col min="3" max="3" width="9.28515625" customWidth="1"/>
    <col min="4" max="4" width="7.42578125" customWidth="1"/>
    <col min="5" max="5" width="8.140625" customWidth="1"/>
    <col min="6" max="7" width="7.42578125" customWidth="1"/>
    <col min="8" max="8" width="6.85546875" customWidth="1"/>
    <col min="9" max="9" width="7.28515625" customWidth="1"/>
    <col min="10" max="10" width="6.85546875" customWidth="1"/>
    <col min="11" max="12" width="6.7109375" customWidth="1"/>
    <col min="13" max="19" width="5.42578125" customWidth="1"/>
    <col min="21" max="21" width="11.42578125" customWidth="1"/>
  </cols>
  <sheetData>
    <row r="1" spans="1:2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1" x14ac:dyDescent="0.25">
      <c r="A2" s="13" t="s">
        <v>1</v>
      </c>
      <c r="B2" s="13" t="s">
        <v>2</v>
      </c>
      <c r="C2" s="13" t="s">
        <v>3</v>
      </c>
      <c r="D2" s="13"/>
      <c r="E2" s="13"/>
      <c r="F2" s="13"/>
      <c r="G2" s="13" t="s">
        <v>4</v>
      </c>
      <c r="H2" s="13"/>
      <c r="I2" s="13"/>
      <c r="J2" s="13"/>
      <c r="K2" s="13" t="s">
        <v>5</v>
      </c>
      <c r="L2" s="13"/>
      <c r="M2" s="13" t="s">
        <v>6</v>
      </c>
      <c r="N2" s="13"/>
      <c r="O2" s="13"/>
      <c r="P2" s="13"/>
      <c r="Q2" s="13" t="s">
        <v>7</v>
      </c>
      <c r="R2" s="13"/>
      <c r="S2" s="13"/>
      <c r="U2" t="s">
        <v>3</v>
      </c>
    </row>
    <row r="3" spans="1:21" x14ac:dyDescent="0.25">
      <c r="A3" s="13"/>
      <c r="B3" s="13"/>
      <c r="C3" s="3" t="s">
        <v>8</v>
      </c>
      <c r="D3" s="3" t="s">
        <v>9</v>
      </c>
      <c r="E3" s="3" t="s">
        <v>10</v>
      </c>
      <c r="F3" s="3" t="s">
        <v>11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8</v>
      </c>
      <c r="L3" s="3" t="s">
        <v>11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8</v>
      </c>
      <c r="R3" s="3" t="s">
        <v>10</v>
      </c>
      <c r="S3" s="3" t="s">
        <v>11</v>
      </c>
      <c r="U3" t="s">
        <v>4</v>
      </c>
    </row>
    <row r="4" spans="1:21" x14ac:dyDescent="0.25">
      <c r="A4" s="4">
        <v>1</v>
      </c>
      <c r="B4" s="5" t="s">
        <v>12</v>
      </c>
      <c r="C4" s="4">
        <v>100</v>
      </c>
      <c r="D4" s="4">
        <v>95</v>
      </c>
      <c r="E4" s="4">
        <v>96</v>
      </c>
      <c r="F4" s="4">
        <v>99</v>
      </c>
      <c r="G4" s="4">
        <v>103</v>
      </c>
      <c r="H4" s="4">
        <v>100</v>
      </c>
      <c r="I4" s="4">
        <v>98</v>
      </c>
      <c r="J4" s="4">
        <v>101</v>
      </c>
      <c r="K4" s="4">
        <v>203</v>
      </c>
      <c r="L4" s="4">
        <v>200</v>
      </c>
      <c r="M4" s="4">
        <v>110</v>
      </c>
      <c r="N4" s="4">
        <v>105</v>
      </c>
      <c r="O4" s="4">
        <v>108</v>
      </c>
      <c r="P4" s="4">
        <v>102</v>
      </c>
      <c r="Q4" s="4">
        <v>313</v>
      </c>
      <c r="R4" s="4">
        <v>300</v>
      </c>
      <c r="S4" s="4">
        <v>302</v>
      </c>
      <c r="U4" t="s">
        <v>5</v>
      </c>
    </row>
    <row r="5" spans="1:21" x14ac:dyDescent="0.25">
      <c r="A5" s="4">
        <v>2</v>
      </c>
      <c r="B5" s="5" t="s">
        <v>13</v>
      </c>
      <c r="C5" s="4">
        <v>250</v>
      </c>
      <c r="D5" s="4">
        <v>240</v>
      </c>
      <c r="E5" s="4">
        <v>245</v>
      </c>
      <c r="F5" s="4">
        <v>240</v>
      </c>
      <c r="G5" s="4">
        <v>256</v>
      </c>
      <c r="H5" s="4">
        <v>190</v>
      </c>
      <c r="I5" s="4">
        <v>196</v>
      </c>
      <c r="J5" s="4">
        <v>200</v>
      </c>
      <c r="K5" s="4">
        <v>506</v>
      </c>
      <c r="L5" s="4">
        <v>440</v>
      </c>
      <c r="M5" s="4">
        <v>230</v>
      </c>
      <c r="N5" s="4">
        <v>247</v>
      </c>
      <c r="O5" s="4">
        <v>250</v>
      </c>
      <c r="P5" s="4">
        <v>230</v>
      </c>
      <c r="Q5" s="4">
        <v>736</v>
      </c>
      <c r="R5" s="4">
        <v>677</v>
      </c>
      <c r="S5" s="4">
        <v>670</v>
      </c>
      <c r="U5" t="s">
        <v>6</v>
      </c>
    </row>
    <row r="6" spans="1:21" x14ac:dyDescent="0.25">
      <c r="A6" s="4">
        <v>3</v>
      </c>
      <c r="B6" s="5" t="s">
        <v>14</v>
      </c>
      <c r="C6" s="4">
        <v>410</v>
      </c>
      <c r="D6" s="4">
        <v>405</v>
      </c>
      <c r="E6" s="4">
        <v>402</v>
      </c>
      <c r="F6" s="4">
        <v>400</v>
      </c>
      <c r="G6" s="4">
        <v>430</v>
      </c>
      <c r="H6" s="4">
        <v>425</v>
      </c>
      <c r="I6" s="4">
        <v>410</v>
      </c>
      <c r="J6" s="4">
        <v>408</v>
      </c>
      <c r="K6" s="4">
        <v>840</v>
      </c>
      <c r="L6" s="4">
        <v>808</v>
      </c>
      <c r="M6" s="4">
        <v>380</v>
      </c>
      <c r="N6" s="4">
        <v>390</v>
      </c>
      <c r="O6" s="4">
        <v>395</v>
      </c>
      <c r="P6" s="4">
        <v>412</v>
      </c>
      <c r="Q6" s="4">
        <v>1220</v>
      </c>
      <c r="R6" s="4">
        <v>1220</v>
      </c>
      <c r="S6" s="4">
        <v>1220</v>
      </c>
      <c r="U6" t="s">
        <v>7</v>
      </c>
    </row>
    <row r="7" spans="1:21" x14ac:dyDescent="0.25">
      <c r="A7" s="4">
        <v>4</v>
      </c>
      <c r="B7" s="5" t="s">
        <v>15</v>
      </c>
      <c r="C7" s="4">
        <v>500</v>
      </c>
      <c r="D7" s="4">
        <v>490</v>
      </c>
      <c r="E7" s="4">
        <v>493</v>
      </c>
      <c r="F7" s="4">
        <v>490</v>
      </c>
      <c r="G7" s="4">
        <v>550</v>
      </c>
      <c r="H7" s="4">
        <v>490</v>
      </c>
      <c r="I7" s="4">
        <v>490</v>
      </c>
      <c r="J7" s="4">
        <v>460</v>
      </c>
      <c r="K7" s="4">
        <v>1050</v>
      </c>
      <c r="L7" s="4">
        <v>950</v>
      </c>
      <c r="M7" s="4">
        <v>500</v>
      </c>
      <c r="N7" s="4">
        <v>510</v>
      </c>
      <c r="O7" s="4">
        <v>505</v>
      </c>
      <c r="P7" s="4">
        <v>480</v>
      </c>
      <c r="Q7" s="4">
        <v>1550</v>
      </c>
      <c r="R7" s="4">
        <v>1490</v>
      </c>
      <c r="S7" s="4">
        <v>1430</v>
      </c>
    </row>
    <row r="8" spans="1:21" x14ac:dyDescent="0.25">
      <c r="A8" s="4">
        <v>5</v>
      </c>
      <c r="B8" s="5" t="s">
        <v>16</v>
      </c>
      <c r="C8" s="4">
        <v>520</v>
      </c>
      <c r="D8" s="4">
        <v>510</v>
      </c>
      <c r="E8" s="4">
        <v>515</v>
      </c>
      <c r="F8" s="4">
        <v>513</v>
      </c>
      <c r="G8" s="4">
        <v>520</v>
      </c>
      <c r="H8" s="4">
        <v>540</v>
      </c>
      <c r="I8" s="4">
        <v>542</v>
      </c>
      <c r="J8" s="4">
        <v>540</v>
      </c>
      <c r="K8" s="4">
        <v>1040</v>
      </c>
      <c r="L8" s="4">
        <v>1053</v>
      </c>
      <c r="M8" s="4">
        <v>530</v>
      </c>
      <c r="N8" s="4">
        <v>518</v>
      </c>
      <c r="O8" s="4">
        <v>515</v>
      </c>
      <c r="P8" s="4">
        <v>520</v>
      </c>
      <c r="Q8" s="4">
        <v>1570</v>
      </c>
      <c r="R8" s="4">
        <v>1568</v>
      </c>
      <c r="S8" s="4">
        <v>1573</v>
      </c>
      <c r="U8" t="s">
        <v>8</v>
      </c>
    </row>
    <row r="9" spans="1:21" x14ac:dyDescent="0.25">
      <c r="A9" s="4">
        <v>6</v>
      </c>
      <c r="B9" s="5" t="s">
        <v>17</v>
      </c>
      <c r="C9" s="4">
        <v>600</v>
      </c>
      <c r="D9" s="4">
        <v>598</v>
      </c>
      <c r="E9" s="4">
        <v>583</v>
      </c>
      <c r="F9" s="4">
        <v>550</v>
      </c>
      <c r="G9" s="4">
        <v>590</v>
      </c>
      <c r="H9" s="4">
        <v>570</v>
      </c>
      <c r="I9" s="4">
        <v>571</v>
      </c>
      <c r="J9" s="4">
        <v>580</v>
      </c>
      <c r="K9" s="4">
        <v>1190</v>
      </c>
      <c r="L9" s="4">
        <v>1130</v>
      </c>
      <c r="M9" s="4">
        <v>570</v>
      </c>
      <c r="N9" s="4">
        <v>565</v>
      </c>
      <c r="O9" s="4">
        <v>560</v>
      </c>
      <c r="P9" s="4">
        <v>560</v>
      </c>
      <c r="Q9" s="4">
        <v>1760</v>
      </c>
      <c r="R9" s="4">
        <v>1733</v>
      </c>
      <c r="S9" s="4">
        <v>1690</v>
      </c>
      <c r="U9" t="s">
        <v>9</v>
      </c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U10" t="s">
        <v>10</v>
      </c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U11" t="s">
        <v>11</v>
      </c>
    </row>
    <row r="12" spans="1:21" x14ac:dyDescent="0.25">
      <c r="A12" s="1" t="s">
        <v>18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1" ht="15.75" x14ac:dyDescent="0.25">
      <c r="A13" s="10" t="s">
        <v>1</v>
      </c>
      <c r="B13" s="10" t="s">
        <v>2</v>
      </c>
      <c r="C13" s="11" t="s">
        <v>3</v>
      </c>
      <c r="D13" s="11"/>
      <c r="E13" s="2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1" x14ac:dyDescent="0.25">
      <c r="A14" s="10"/>
      <c r="B14" s="10"/>
      <c r="C14" s="6" t="s">
        <v>8</v>
      </c>
      <c r="D14" s="6" t="s">
        <v>11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1" x14ac:dyDescent="0.25">
      <c r="A15" s="7">
        <v>1</v>
      </c>
      <c r="B15" s="5" t="s">
        <v>12</v>
      </c>
      <c r="C15" s="8">
        <f>INDEX($C$4:$S$9,MATCH($B15,$B$4:$B$9,0),MATCH($C$13,$C$2:$S$2,0)+MATCH(C$14,$C$3:$F$3,0)-1)</f>
        <v>100</v>
      </c>
      <c r="D15" s="8">
        <f>INDEX($C$4:$S$9,MATCH($B15,$B$4:$B$9,0),MATCH($C$13,$C$2:$S$2,0)+MATCH(D$14,$C$3:$F$3,0)-1)</f>
        <v>99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1" x14ac:dyDescent="0.25">
      <c r="A16" s="7">
        <v>2</v>
      </c>
      <c r="B16" s="9" t="s">
        <v>14</v>
      </c>
      <c r="C16" s="8">
        <f t="shared" ref="C16:D17" si="0">INDEX($C$4:$S$9,MATCH($B16,$B$4:$B$9,0),MATCH($C$13,$C$2:$S$2,0)+MATCH(C$14,$C$3:$F$3,0)-1)</f>
        <v>410</v>
      </c>
      <c r="D16" s="8">
        <f t="shared" si="0"/>
        <v>400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7">
        <v>3</v>
      </c>
      <c r="B17" s="9" t="s">
        <v>17</v>
      </c>
      <c r="C17" s="8">
        <f t="shared" si="0"/>
        <v>600</v>
      </c>
      <c r="D17" s="8">
        <f t="shared" si="0"/>
        <v>550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mergeCells count="11">
    <mergeCell ref="A13:A14"/>
    <mergeCell ref="B13:B14"/>
    <mergeCell ref="C13:D13"/>
    <mergeCell ref="A1:S1"/>
    <mergeCell ref="A2:A3"/>
    <mergeCell ref="B2:B3"/>
    <mergeCell ref="C2:F2"/>
    <mergeCell ref="G2:J2"/>
    <mergeCell ref="K2:L2"/>
    <mergeCell ref="M2:P2"/>
    <mergeCell ref="Q2:S2"/>
  </mergeCells>
  <dataValidations count="2">
    <dataValidation type="list" allowBlank="1" showInputMessage="1" showErrorMessage="1" sqref="C14:D14">
      <formula1>Список_продуктов</formula1>
    </dataValidation>
    <dataValidation type="list" allowBlank="1" showInputMessage="1" showErrorMessage="1" sqref="C13:D13">
      <formula1>Список_магазинов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Список_магазинов</vt:lpstr>
      <vt:lpstr>Список_продуктов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Elena</cp:lastModifiedBy>
  <dcterms:created xsi:type="dcterms:W3CDTF">2013-10-12T17:14:03Z</dcterms:created>
  <dcterms:modified xsi:type="dcterms:W3CDTF">2013-10-12T17:32:48Z</dcterms:modified>
</cp:coreProperties>
</file>