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5"/>
  </bookViews>
  <sheets>
    <sheet name="Пупкин" sheetId="1" r:id="rId1"/>
    <sheet name="Казак" sheetId="2" r:id="rId2"/>
    <sheet name="Борода" sheetId="3" r:id="rId3"/>
    <sheet name="Дятел" sheetId="4" r:id="rId4"/>
    <sheet name="Витек" sheetId="6" r:id="rId5"/>
    <sheet name="Общее!!" sheetId="5" r:id="rId6"/>
  </sheets>
  <definedNames>
    <definedName name="_xlnm._FilterDatabase" localSheetId="1" hidden="1">Казак!$A$1:$A$6000</definedName>
  </definedNames>
  <calcPr calcId="145621"/>
</workbook>
</file>

<file path=xl/calcChain.xml><?xml version="1.0" encoding="utf-8"?>
<calcChain xmlns="http://schemas.openxmlformats.org/spreadsheetml/2006/main">
  <c r="A6" i="5" l="1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7" i="5"/>
  <c r="B38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7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A36" i="5"/>
  <c r="A38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A35" i="5"/>
  <c r="B36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7" i="5"/>
  <c r="A9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C97" i="5"/>
  <c r="C99" i="5"/>
  <c r="A100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8" i="5"/>
  <c r="C100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A96" i="5"/>
  <c r="A99" i="5"/>
  <c r="A2" i="5"/>
  <c r="B2" i="5"/>
  <c r="C3" i="5"/>
  <c r="D4" i="5"/>
  <c r="A3" i="5"/>
  <c r="C2" i="5"/>
  <c r="D3" i="5"/>
  <c r="B5" i="5"/>
  <c r="A4" i="5"/>
  <c r="D2" i="5"/>
  <c r="B4" i="5"/>
  <c r="C5" i="5"/>
  <c r="A5" i="5"/>
  <c r="B3" i="5"/>
  <c r="C4" i="5"/>
  <c r="D5" i="5"/>
</calcChain>
</file>

<file path=xl/sharedStrings.xml><?xml version="1.0" encoding="utf-8"?>
<sst xmlns="http://schemas.openxmlformats.org/spreadsheetml/2006/main" count="79" uniqueCount="37">
  <si>
    <t>Дата</t>
  </si>
  <si>
    <t>Израсходовано</t>
  </si>
  <si>
    <t>кем</t>
  </si>
  <si>
    <t>Наименование</t>
  </si>
  <si>
    <t>Бензин</t>
  </si>
  <si>
    <t>Ремонт авто</t>
  </si>
  <si>
    <t>Пупкин</t>
  </si>
  <si>
    <t>Спер</t>
  </si>
  <si>
    <t>Потратил</t>
  </si>
  <si>
    <t>починил авто</t>
  </si>
  <si>
    <t>Керасин</t>
  </si>
  <si>
    <t>Вынес</t>
  </si>
  <si>
    <t>Сломал авто</t>
  </si>
  <si>
    <t>Дизель</t>
  </si>
  <si>
    <t>Выкинул</t>
  </si>
  <si>
    <t>Купил авто</t>
  </si>
  <si>
    <t>Спирт</t>
  </si>
  <si>
    <t>Казак</t>
  </si>
  <si>
    <t>Борода</t>
  </si>
  <si>
    <t>Дятел</t>
  </si>
  <si>
    <t>Съел</t>
  </si>
  <si>
    <t xml:space="preserve"> </t>
  </si>
  <si>
    <t>Чашки</t>
  </si>
  <si>
    <t>тарелки</t>
  </si>
  <si>
    <t>Вилки</t>
  </si>
  <si>
    <t>Ложки</t>
  </si>
  <si>
    <t>Ножи</t>
  </si>
  <si>
    <t>Пиво</t>
  </si>
  <si>
    <t>Водка</t>
  </si>
  <si>
    <t>Вискарь</t>
  </si>
  <si>
    <t>Сок</t>
  </si>
  <si>
    <t>Витек</t>
  </si>
  <si>
    <t>Огурец</t>
  </si>
  <si>
    <t>картошка</t>
  </si>
  <si>
    <t>Грибы</t>
  </si>
  <si>
    <t>Селедка</t>
  </si>
  <si>
    <t>Рассол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</si>
</sst>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4" xfId="0" applyFont="1" applyBorder="1"/>
    <xf numFmtId="0" fontId="0" fillId="0" borderId="0" xfId="0" applyBorder="1"/>
    <xf numFmtId="0" fontId="1" fillId="2" borderId="0" xfId="0" applyFont="1" applyFill="1" applyBorder="1"/>
    <xf numFmtId="0" fontId="0" fillId="2" borderId="0" xfId="0" applyFill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0" borderId="2" xfId="0" applyFont="1" applyBorder="1"/>
    <xf numFmtId="14" fontId="0" fillId="0" borderId="3" xfId="0" applyNumberFormat="1" applyBorder="1"/>
    <xf numFmtId="0" fontId="0" fillId="0" borderId="0" xfId="0" applyAlignment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0" xfId="0" applyFont="1" applyFill="1" applyBorder="1"/>
    <xf numFmtId="0" fontId="0" fillId="0" borderId="0" xfId="0" applyFill="1" applyBorder="1"/>
    <xf numFmtId="14" fontId="0" fillId="0" borderId="0" xfId="0" applyNumberFormat="1" applyFill="1" applyBorder="1"/>
    <xf numFmtId="14" fontId="0" fillId="0" borderId="0" xfId="0" applyNumberFormat="1"/>
    <xf numFmtId="14" fontId="2" fillId="0" borderId="3" xfId="0" applyNumberFormat="1" applyFont="1" applyBorder="1"/>
    <xf numFmtId="14" fontId="3" fillId="0" borderId="3" xfId="0" applyNumberFormat="1" applyFont="1" applyBorder="1"/>
    <xf numFmtId="2" fontId="1" fillId="0" borderId="2" xfId="0" applyNumberFormat="1" applyFont="1" applyBorder="1"/>
    <xf numFmtId="2" fontId="2" fillId="0" borderId="3" xfId="0" applyNumberFormat="1" applyFont="1" applyBorder="1"/>
    <xf numFmtId="2" fontId="3" fillId="0" borderId="3" xfId="0" applyNumberFormat="1" applyFont="1" applyBorder="1"/>
    <xf numFmtId="2" fontId="0" fillId="0" borderId="1" xfId="0" applyNumberFormat="1" applyBorder="1"/>
    <xf numFmtId="2" fontId="0" fillId="0" borderId="0" xfId="0" applyNumberFormat="1" applyBorder="1"/>
  </cellXfs>
  <cellStyles count="1">
    <cellStyle name="Обычный" xfId="0" builtinId="0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3"/>
  <sheetViews>
    <sheetView workbookViewId="0">
      <selection activeCell="G7" sqref="G7"/>
    </sheetView>
  </sheetViews>
  <sheetFormatPr defaultRowHeight="15" x14ac:dyDescent="0.25"/>
  <cols>
    <col min="1" max="1" width="13.140625" style="7" customWidth="1"/>
    <col min="2" max="2" width="17.5703125" style="4" customWidth="1"/>
    <col min="3" max="3" width="9.140625" style="4"/>
    <col min="4" max="4" width="14.85546875" style="8" customWidth="1"/>
    <col min="5" max="5" width="14.85546875" style="6" customWidth="1"/>
    <col min="6" max="6" width="13.140625" style="16" customWidth="1"/>
    <col min="7" max="7" width="17.5703125" style="16" customWidth="1"/>
    <col min="8" max="8" width="11.5703125" style="16" customWidth="1"/>
    <col min="9" max="10" width="14.85546875" style="16" customWidth="1"/>
    <col min="11" max="11" width="13.140625" style="16" customWidth="1"/>
    <col min="12" max="12" width="17.5703125" style="16" customWidth="1"/>
    <col min="13" max="13" width="9.140625" style="16"/>
    <col min="14" max="15" width="14.85546875" style="16" customWidth="1"/>
    <col min="16" max="16" width="13.140625" style="16" customWidth="1"/>
    <col min="17" max="17" width="17.5703125" style="16" customWidth="1"/>
    <col min="18" max="18" width="9.140625" style="16"/>
    <col min="19" max="20" width="14.85546875" style="16" customWidth="1"/>
    <col min="21" max="21" width="13.140625" style="16" customWidth="1"/>
    <col min="22" max="22" width="17.5703125" style="16" customWidth="1"/>
    <col min="23" max="23" width="9.140625" style="16"/>
    <col min="24" max="25" width="14.85546875" style="16" customWidth="1"/>
    <col min="26" max="26" width="13.140625" style="16" customWidth="1"/>
    <col min="27" max="27" width="17.5703125" style="16" customWidth="1"/>
    <col min="28" max="28" width="9.140625" style="16"/>
    <col min="29" max="30" width="14.85546875" style="16" customWidth="1"/>
    <col min="31" max="31" width="13.140625" style="16" customWidth="1"/>
    <col min="32" max="32" width="17.5703125" style="16" customWidth="1"/>
    <col min="33" max="33" width="9.140625" style="16"/>
    <col min="34" max="35" width="14.85546875" style="16" customWidth="1"/>
    <col min="36" max="38" width="9.140625" style="16"/>
    <col min="39" max="39" width="9.140625" style="4"/>
  </cols>
  <sheetData>
    <row r="1" spans="1:35" ht="15.75" thickBot="1" x14ac:dyDescent="0.3">
      <c r="A1" s="9" t="s">
        <v>0</v>
      </c>
      <c r="B1" s="10" t="s">
        <v>1</v>
      </c>
      <c r="C1" s="3" t="s">
        <v>2</v>
      </c>
      <c r="D1" s="10" t="s">
        <v>3</v>
      </c>
      <c r="E1" s="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</row>
    <row r="2" spans="1:35" x14ac:dyDescent="0.25">
      <c r="A2" s="11">
        <v>41491</v>
      </c>
      <c r="B2" s="2">
        <v>70000</v>
      </c>
      <c r="C2" s="2" t="s">
        <v>6</v>
      </c>
      <c r="D2" s="2" t="s">
        <v>7</v>
      </c>
      <c r="F2" s="17"/>
      <c r="K2" s="17"/>
      <c r="P2" s="17"/>
      <c r="U2" s="17"/>
      <c r="Z2" s="17"/>
      <c r="AE2" s="17"/>
    </row>
    <row r="3" spans="1:35" x14ac:dyDescent="0.25">
      <c r="A3" s="13">
        <v>41493</v>
      </c>
      <c r="B3" s="1">
        <v>52000</v>
      </c>
      <c r="C3" s="1" t="s">
        <v>6</v>
      </c>
      <c r="D3" s="1" t="s">
        <v>8</v>
      </c>
      <c r="F3" s="17"/>
      <c r="K3" s="17"/>
      <c r="P3" s="17"/>
    </row>
    <row r="4" spans="1:35" x14ac:dyDescent="0.25">
      <c r="A4" s="13">
        <v>41493</v>
      </c>
      <c r="B4" s="1">
        <v>63000</v>
      </c>
      <c r="C4" s="1" t="s">
        <v>6</v>
      </c>
      <c r="D4" s="1" t="s">
        <v>11</v>
      </c>
      <c r="F4" s="17"/>
      <c r="K4" s="17"/>
      <c r="P4" s="17"/>
    </row>
    <row r="5" spans="1:35" x14ac:dyDescent="0.25">
      <c r="A5" s="13">
        <v>41493</v>
      </c>
      <c r="B5" s="1">
        <v>88000</v>
      </c>
      <c r="C5" s="14" t="s">
        <v>6</v>
      </c>
      <c r="D5" s="1" t="s">
        <v>14</v>
      </c>
      <c r="F5" s="17"/>
      <c r="K5" s="17"/>
      <c r="P5" s="17"/>
    </row>
    <row r="6" spans="1:35" x14ac:dyDescent="0.25">
      <c r="A6" s="13">
        <v>41494</v>
      </c>
      <c r="B6" s="1">
        <v>97000</v>
      </c>
      <c r="C6" s="14" t="s">
        <v>6</v>
      </c>
      <c r="D6" s="1" t="s">
        <v>20</v>
      </c>
    </row>
    <row r="7" spans="1:35" x14ac:dyDescent="0.25">
      <c r="A7" s="1"/>
      <c r="B7" s="1"/>
      <c r="C7" s="1"/>
      <c r="D7" s="1"/>
    </row>
    <row r="8" spans="1:35" x14ac:dyDescent="0.25">
      <c r="A8" s="1"/>
      <c r="B8" s="1"/>
      <c r="C8" s="1"/>
      <c r="D8" s="1"/>
    </row>
    <row r="9" spans="1:35" x14ac:dyDescent="0.25">
      <c r="A9" s="1"/>
      <c r="B9" s="1"/>
      <c r="C9" s="1"/>
      <c r="D9" s="1"/>
    </row>
    <row r="10" spans="1:35" x14ac:dyDescent="0.25">
      <c r="A10" s="1"/>
      <c r="B10" s="1"/>
      <c r="C10" s="1"/>
      <c r="D10" s="1"/>
    </row>
    <row r="11" spans="1:35" x14ac:dyDescent="0.25">
      <c r="A11" s="1"/>
      <c r="B11" s="1"/>
      <c r="C11" s="1"/>
      <c r="D11" s="1"/>
    </row>
    <row r="12" spans="1:35" x14ac:dyDescent="0.25">
      <c r="A12" s="14"/>
      <c r="B12" s="1"/>
      <c r="C12" s="1"/>
      <c r="D12" s="1"/>
    </row>
    <row r="13" spans="1:35" x14ac:dyDescent="0.25">
      <c r="A13" s="1"/>
      <c r="B13" s="1"/>
      <c r="C13" s="1"/>
      <c r="D13" s="1"/>
    </row>
    <row r="14" spans="1:35" x14ac:dyDescent="0.25">
      <c r="A14" s="1"/>
      <c r="B14" s="1"/>
      <c r="C14" s="1"/>
      <c r="D14" s="1"/>
    </row>
    <row r="15" spans="1:35" x14ac:dyDescent="0.25">
      <c r="A15" s="1"/>
      <c r="B15" s="1"/>
      <c r="C15" s="1"/>
      <c r="D15" s="1"/>
    </row>
    <row r="16" spans="1:35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workbookViewId="0">
      <selection activeCell="B10" sqref="B10"/>
    </sheetView>
  </sheetViews>
  <sheetFormatPr defaultRowHeight="15" x14ac:dyDescent="0.25"/>
  <cols>
    <col min="1" max="1" width="13.140625" style="7" customWidth="1"/>
    <col min="2" max="2" width="17.5703125" style="4" customWidth="1"/>
    <col min="3" max="3" width="11.5703125" style="4" customWidth="1"/>
    <col min="4" max="4" width="14.85546875" style="8" customWidth="1"/>
    <col min="5" max="5" width="14.85546875" style="6" customWidth="1"/>
  </cols>
  <sheetData>
    <row r="1" spans="1:8" ht="15.75" thickBot="1" x14ac:dyDescent="0.3">
      <c r="A1" s="9" t="s">
        <v>0</v>
      </c>
      <c r="B1" s="10" t="s">
        <v>1</v>
      </c>
      <c r="C1" s="3" t="s">
        <v>2</v>
      </c>
      <c r="D1" s="10" t="s">
        <v>3</v>
      </c>
      <c r="E1" s="5"/>
    </row>
    <row r="2" spans="1:8" x14ac:dyDescent="0.25">
      <c r="A2" s="11">
        <v>41493</v>
      </c>
      <c r="B2" s="2">
        <v>6599</v>
      </c>
      <c r="C2" s="2" t="s">
        <v>17</v>
      </c>
      <c r="D2" s="2" t="s">
        <v>5</v>
      </c>
    </row>
    <row r="3" spans="1:8" x14ac:dyDescent="0.25">
      <c r="A3" s="13">
        <v>41494</v>
      </c>
      <c r="B3" s="1">
        <v>8500</v>
      </c>
      <c r="C3" s="2" t="s">
        <v>17</v>
      </c>
      <c r="D3" s="1" t="s">
        <v>9</v>
      </c>
    </row>
    <row r="4" spans="1:8" x14ac:dyDescent="0.25">
      <c r="A4" s="13">
        <v>41494</v>
      </c>
      <c r="B4" s="1">
        <v>9500</v>
      </c>
      <c r="C4" s="2" t="s">
        <v>17</v>
      </c>
      <c r="D4" s="1" t="s">
        <v>12</v>
      </c>
    </row>
    <row r="5" spans="1:8" x14ac:dyDescent="0.25">
      <c r="A5" s="13">
        <v>41495</v>
      </c>
      <c r="B5" s="1">
        <v>10000</v>
      </c>
      <c r="C5" s="2" t="s">
        <v>17</v>
      </c>
      <c r="D5" s="1" t="s">
        <v>15</v>
      </c>
      <c r="H5" s="12"/>
    </row>
    <row r="6" spans="1:8" x14ac:dyDescent="0.25">
      <c r="A6" s="1"/>
      <c r="B6" s="1"/>
      <c r="C6" s="1"/>
      <c r="D6" s="1"/>
    </row>
    <row r="7" spans="1:8" x14ac:dyDescent="0.25">
      <c r="A7" s="1"/>
      <c r="B7" s="1"/>
      <c r="C7" s="1"/>
      <c r="D7" s="1"/>
    </row>
    <row r="8" spans="1:8" x14ac:dyDescent="0.25">
      <c r="A8" s="1"/>
      <c r="B8" s="1"/>
      <c r="C8" s="1"/>
      <c r="D8" s="1"/>
    </row>
    <row r="9" spans="1:8" x14ac:dyDescent="0.25">
      <c r="A9" s="1"/>
      <c r="B9" s="1"/>
      <c r="C9" s="1"/>
      <c r="D9" s="1"/>
    </row>
    <row r="10" spans="1:8" x14ac:dyDescent="0.25">
      <c r="A10" s="1"/>
      <c r="B10" s="1"/>
      <c r="C10" s="1"/>
      <c r="D10" s="1"/>
    </row>
    <row r="11" spans="1:8" x14ac:dyDescent="0.25">
      <c r="A11" s="1"/>
      <c r="B11" s="1"/>
      <c r="C11" s="1"/>
      <c r="D11" s="1"/>
    </row>
    <row r="12" spans="1:8" x14ac:dyDescent="0.25">
      <c r="A12" s="1"/>
      <c r="B12" s="1"/>
      <c r="C12" s="1"/>
      <c r="D12" s="1"/>
    </row>
    <row r="13" spans="1:8" x14ac:dyDescent="0.25">
      <c r="A13" s="1"/>
      <c r="B13" s="1"/>
      <c r="C13" s="1"/>
      <c r="D13" s="1"/>
    </row>
    <row r="14" spans="1:8" x14ac:dyDescent="0.25">
      <c r="A14" s="1"/>
      <c r="B14" s="1"/>
      <c r="C14" s="1"/>
      <c r="D14" s="1"/>
    </row>
    <row r="15" spans="1:8" x14ac:dyDescent="0.25">
      <c r="A15" s="1"/>
      <c r="B15" s="1"/>
      <c r="C15" s="1"/>
      <c r="D15" s="1"/>
    </row>
    <row r="16" spans="1:8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</sheetData>
  <sortState ref="A2:D6000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workbookViewId="0">
      <selection activeCell="D11" sqref="D11"/>
    </sheetView>
  </sheetViews>
  <sheetFormatPr defaultRowHeight="15" x14ac:dyDescent="0.25"/>
  <cols>
    <col min="1" max="1" width="13.140625" style="7" customWidth="1"/>
    <col min="2" max="2" width="17.5703125" style="4" customWidth="1"/>
    <col min="3" max="3" width="9.140625" style="4"/>
    <col min="4" max="4" width="14.85546875" style="8" customWidth="1"/>
    <col min="5" max="5" width="14.85546875" style="6" customWidth="1"/>
  </cols>
  <sheetData>
    <row r="1" spans="1:5" ht="15.75" thickBot="1" x14ac:dyDescent="0.3">
      <c r="A1" s="9" t="s">
        <v>0</v>
      </c>
      <c r="B1" s="10" t="s">
        <v>1</v>
      </c>
      <c r="C1" s="3" t="s">
        <v>2</v>
      </c>
      <c r="D1" s="10" t="s">
        <v>3</v>
      </c>
      <c r="E1" s="5"/>
    </row>
    <row r="2" spans="1:5" x14ac:dyDescent="0.25">
      <c r="A2" s="11">
        <v>41491</v>
      </c>
      <c r="B2" s="2">
        <v>120</v>
      </c>
      <c r="C2" s="2" t="s">
        <v>18</v>
      </c>
      <c r="D2" s="2" t="s">
        <v>27</v>
      </c>
    </row>
    <row r="3" spans="1:5" x14ac:dyDescent="0.25">
      <c r="A3" s="13">
        <v>41492</v>
      </c>
      <c r="B3" s="1">
        <v>220</v>
      </c>
      <c r="C3" s="2" t="s">
        <v>18</v>
      </c>
      <c r="D3" s="1" t="s">
        <v>28</v>
      </c>
    </row>
    <row r="4" spans="1:5" x14ac:dyDescent="0.25">
      <c r="A4" s="13">
        <v>41492</v>
      </c>
      <c r="B4" s="1">
        <v>340</v>
      </c>
      <c r="C4" s="2" t="s">
        <v>18</v>
      </c>
      <c r="D4" s="1" t="s">
        <v>29</v>
      </c>
    </row>
    <row r="5" spans="1:5" x14ac:dyDescent="0.25">
      <c r="A5" s="13">
        <v>41492</v>
      </c>
      <c r="B5" s="1">
        <v>460</v>
      </c>
      <c r="C5" s="2" t="s">
        <v>18</v>
      </c>
      <c r="D5" s="1" t="s">
        <v>30</v>
      </c>
    </row>
    <row r="6" spans="1:5" x14ac:dyDescent="0.25">
      <c r="A6" s="13">
        <v>41492</v>
      </c>
      <c r="B6" s="1">
        <v>650</v>
      </c>
      <c r="C6" s="2" t="s">
        <v>18</v>
      </c>
      <c r="D6" s="1" t="s">
        <v>32</v>
      </c>
    </row>
    <row r="7" spans="1:5" x14ac:dyDescent="0.25">
      <c r="A7" s="13">
        <v>41495</v>
      </c>
      <c r="B7" s="1">
        <v>980</v>
      </c>
      <c r="C7" s="2" t="s">
        <v>18</v>
      </c>
      <c r="D7" s="1" t="s">
        <v>33</v>
      </c>
    </row>
    <row r="8" spans="1:5" x14ac:dyDescent="0.25">
      <c r="A8" s="13">
        <v>41495</v>
      </c>
      <c r="B8" s="1">
        <v>1000</v>
      </c>
      <c r="C8" s="2" t="s">
        <v>18</v>
      </c>
      <c r="D8" s="1" t="s">
        <v>34</v>
      </c>
    </row>
    <row r="9" spans="1:5" x14ac:dyDescent="0.25">
      <c r="A9" s="13">
        <v>41495</v>
      </c>
      <c r="B9" s="1">
        <v>1100</v>
      </c>
      <c r="C9" s="2" t="s">
        <v>18</v>
      </c>
      <c r="D9" s="1" t="s">
        <v>35</v>
      </c>
    </row>
    <row r="10" spans="1:5" x14ac:dyDescent="0.25">
      <c r="A10" s="13">
        <v>41495</v>
      </c>
      <c r="B10" s="1">
        <v>1540</v>
      </c>
      <c r="C10" s="2" t="s">
        <v>18</v>
      </c>
      <c r="D10" s="1" t="s">
        <v>36</v>
      </c>
    </row>
    <row r="11" spans="1:5" x14ac:dyDescent="0.25">
      <c r="A11" s="1"/>
      <c r="B11" s="1"/>
      <c r="C11" s="1"/>
      <c r="D11" s="1"/>
    </row>
    <row r="12" spans="1:5" x14ac:dyDescent="0.25">
      <c r="A12" s="1"/>
      <c r="B12" s="1"/>
      <c r="C12" s="1"/>
      <c r="D12" s="1"/>
    </row>
    <row r="13" spans="1:5" x14ac:dyDescent="0.25">
      <c r="A13" s="1"/>
      <c r="B13" s="1"/>
      <c r="C13" s="1"/>
      <c r="D13" s="1"/>
    </row>
    <row r="14" spans="1:5" x14ac:dyDescent="0.25">
      <c r="A14" s="1"/>
      <c r="B14" s="1"/>
      <c r="C14" s="1"/>
      <c r="D14" s="1"/>
    </row>
    <row r="15" spans="1:5" x14ac:dyDescent="0.25">
      <c r="A15" s="1"/>
      <c r="B15" s="1"/>
      <c r="C15" s="1"/>
      <c r="D15" s="1"/>
    </row>
    <row r="16" spans="1:5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workbookViewId="0">
      <selection activeCell="C9" sqref="C9"/>
    </sheetView>
  </sheetViews>
  <sheetFormatPr defaultRowHeight="15" x14ac:dyDescent="0.25"/>
  <cols>
    <col min="1" max="1" width="13.140625" style="7" customWidth="1"/>
    <col min="2" max="2" width="17.5703125" style="4" customWidth="1"/>
    <col min="3" max="3" width="9.140625" style="4"/>
    <col min="4" max="4" width="14.85546875" style="8" customWidth="1"/>
    <col min="5" max="5" width="14.85546875" style="6" customWidth="1"/>
  </cols>
  <sheetData>
    <row r="1" spans="1:5" ht="15.75" thickBot="1" x14ac:dyDescent="0.3">
      <c r="A1" s="9" t="s">
        <v>0</v>
      </c>
      <c r="B1" s="10" t="s">
        <v>1</v>
      </c>
      <c r="C1" s="3" t="s">
        <v>2</v>
      </c>
      <c r="D1" s="10" t="s">
        <v>3</v>
      </c>
      <c r="E1" s="5"/>
    </row>
    <row r="2" spans="1:5" x14ac:dyDescent="0.25">
      <c r="A2" s="11">
        <v>41498</v>
      </c>
      <c r="B2" s="2">
        <v>5621</v>
      </c>
      <c r="C2" s="2" t="s">
        <v>19</v>
      </c>
      <c r="D2" s="2" t="s">
        <v>4</v>
      </c>
    </row>
    <row r="3" spans="1:5" x14ac:dyDescent="0.25">
      <c r="A3" s="13">
        <v>41499</v>
      </c>
      <c r="B3" s="1">
        <v>7465</v>
      </c>
      <c r="C3" s="2" t="s">
        <v>19</v>
      </c>
      <c r="D3" s="1" t="s">
        <v>10</v>
      </c>
    </row>
    <row r="4" spans="1:5" x14ac:dyDescent="0.25">
      <c r="A4" s="13">
        <v>41499</v>
      </c>
      <c r="B4" s="1">
        <v>9874</v>
      </c>
      <c r="C4" s="2" t="s">
        <v>19</v>
      </c>
      <c r="D4" s="1" t="s">
        <v>13</v>
      </c>
    </row>
    <row r="5" spans="1:5" x14ac:dyDescent="0.25">
      <c r="A5" s="13">
        <v>41501</v>
      </c>
      <c r="B5" s="1">
        <v>10568</v>
      </c>
      <c r="C5" s="2" t="s">
        <v>19</v>
      </c>
      <c r="D5" s="1" t="s">
        <v>16</v>
      </c>
    </row>
    <row r="6" spans="1:5" x14ac:dyDescent="0.25">
      <c r="A6" s="1"/>
      <c r="B6" s="1"/>
      <c r="C6" s="1"/>
      <c r="D6" s="1"/>
    </row>
    <row r="7" spans="1:5" x14ac:dyDescent="0.25">
      <c r="A7" s="1"/>
      <c r="B7" s="1"/>
      <c r="C7" s="1"/>
      <c r="D7" s="1"/>
    </row>
    <row r="8" spans="1:5" x14ac:dyDescent="0.25">
      <c r="A8" s="1"/>
      <c r="B8" s="1"/>
      <c r="C8" s="1"/>
      <c r="D8" s="1"/>
    </row>
    <row r="9" spans="1:5" x14ac:dyDescent="0.25">
      <c r="A9" s="1"/>
      <c r="B9" s="1"/>
      <c r="C9" s="1"/>
      <c r="D9" s="1"/>
    </row>
    <row r="10" spans="1:5" x14ac:dyDescent="0.25">
      <c r="A10" s="1"/>
      <c r="B10" s="1"/>
      <c r="C10" s="1"/>
      <c r="D10" s="1"/>
    </row>
    <row r="11" spans="1:5" x14ac:dyDescent="0.25">
      <c r="A11" s="1"/>
      <c r="B11" s="1"/>
      <c r="C11" s="1"/>
      <c r="D11" s="1"/>
    </row>
    <row r="12" spans="1:5" x14ac:dyDescent="0.25">
      <c r="A12" s="1"/>
      <c r="B12" s="1"/>
      <c r="C12" s="1"/>
      <c r="D12" s="1"/>
    </row>
    <row r="13" spans="1:5" x14ac:dyDescent="0.25">
      <c r="A13" s="1"/>
      <c r="B13" s="1"/>
      <c r="C13" s="1"/>
      <c r="D13" s="1"/>
    </row>
    <row r="14" spans="1:5" x14ac:dyDescent="0.25">
      <c r="A14" s="1"/>
      <c r="B14" s="1"/>
      <c r="C14" s="1"/>
      <c r="D14" s="1"/>
    </row>
    <row r="15" spans="1:5" x14ac:dyDescent="0.25">
      <c r="A15" s="1"/>
      <c r="B15" s="1"/>
      <c r="C15" s="1"/>
      <c r="D15" s="1"/>
    </row>
    <row r="16" spans="1:5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workbookViewId="0">
      <selection activeCell="D3" sqref="D3"/>
    </sheetView>
  </sheetViews>
  <sheetFormatPr defaultRowHeight="15" x14ac:dyDescent="0.25"/>
  <cols>
    <col min="1" max="1" width="13.140625" style="7" customWidth="1"/>
    <col min="2" max="2" width="17.5703125" style="4" customWidth="1"/>
    <col min="3" max="3" width="9.140625" style="4"/>
    <col min="4" max="4" width="14.85546875" style="8" customWidth="1"/>
    <col min="5" max="5" width="14.85546875" style="6" customWidth="1"/>
  </cols>
  <sheetData>
    <row r="1" spans="1:5" ht="15.75" thickBot="1" x14ac:dyDescent="0.3">
      <c r="A1" s="9" t="s">
        <v>0</v>
      </c>
      <c r="B1" s="10" t="s">
        <v>1</v>
      </c>
      <c r="C1" s="3" t="s">
        <v>2</v>
      </c>
      <c r="D1" s="10" t="s">
        <v>3</v>
      </c>
      <c r="E1" s="5"/>
    </row>
    <row r="2" spans="1:5" x14ac:dyDescent="0.25">
      <c r="A2" s="11">
        <v>41491</v>
      </c>
      <c r="B2" s="2">
        <v>35453</v>
      </c>
      <c r="C2" s="2" t="s">
        <v>31</v>
      </c>
      <c r="D2" s="2" t="s">
        <v>22</v>
      </c>
    </row>
    <row r="3" spans="1:5" x14ac:dyDescent="0.25">
      <c r="A3" s="13">
        <v>41493</v>
      </c>
      <c r="B3" s="1">
        <v>54</v>
      </c>
      <c r="C3" s="2" t="s">
        <v>31</v>
      </c>
      <c r="D3" s="1" t="s">
        <v>23</v>
      </c>
    </row>
    <row r="4" spans="1:5" x14ac:dyDescent="0.25">
      <c r="A4" s="13">
        <v>41493</v>
      </c>
      <c r="B4" s="1">
        <v>5454</v>
      </c>
      <c r="C4" s="2" t="s">
        <v>31</v>
      </c>
      <c r="D4" s="1" t="s">
        <v>24</v>
      </c>
    </row>
    <row r="5" spans="1:5" x14ac:dyDescent="0.25">
      <c r="A5" s="13">
        <v>41493</v>
      </c>
      <c r="B5" s="1">
        <v>5642</v>
      </c>
      <c r="C5" s="2" t="s">
        <v>31</v>
      </c>
      <c r="D5" s="1" t="s">
        <v>25</v>
      </c>
    </row>
    <row r="6" spans="1:5" x14ac:dyDescent="0.25">
      <c r="A6" s="13">
        <v>41494</v>
      </c>
      <c r="B6" s="1">
        <v>444</v>
      </c>
      <c r="C6" s="2" t="s">
        <v>31</v>
      </c>
      <c r="D6" s="1" t="s">
        <v>26</v>
      </c>
    </row>
    <row r="7" spans="1:5" x14ac:dyDescent="0.25">
      <c r="A7" s="1"/>
      <c r="B7" s="1"/>
      <c r="C7" s="1"/>
      <c r="D7" s="1"/>
    </row>
    <row r="8" spans="1:5" x14ac:dyDescent="0.25">
      <c r="A8" s="1"/>
      <c r="B8" s="1"/>
      <c r="C8" s="1"/>
      <c r="D8" s="1"/>
    </row>
    <row r="9" spans="1:5" x14ac:dyDescent="0.25">
      <c r="A9" s="1"/>
      <c r="B9" s="1"/>
      <c r="C9" s="1"/>
      <c r="D9" s="1"/>
    </row>
    <row r="10" spans="1:5" x14ac:dyDescent="0.25">
      <c r="A10" s="1"/>
      <c r="B10" s="1"/>
      <c r="C10" s="1"/>
      <c r="D10" s="1"/>
    </row>
    <row r="11" spans="1:5" x14ac:dyDescent="0.25">
      <c r="A11" s="1"/>
      <c r="B11" s="1"/>
      <c r="C11" s="1"/>
      <c r="D11" s="1"/>
    </row>
    <row r="12" spans="1:5" x14ac:dyDescent="0.25">
      <c r="A12" s="14"/>
      <c r="B12" s="1"/>
      <c r="C12" s="1"/>
      <c r="D12" s="1"/>
    </row>
    <row r="13" spans="1:5" x14ac:dyDescent="0.25">
      <c r="A13" s="1"/>
      <c r="B13" s="1"/>
      <c r="C13" s="1"/>
      <c r="D13" s="1"/>
    </row>
    <row r="14" spans="1:5" x14ac:dyDescent="0.25">
      <c r="A14" s="1"/>
      <c r="B14" s="1"/>
      <c r="C14" s="1"/>
      <c r="D14" s="1"/>
    </row>
    <row r="15" spans="1:5" x14ac:dyDescent="0.25">
      <c r="A15" s="1"/>
      <c r="B15" s="1"/>
      <c r="C15" s="1"/>
      <c r="D15" s="1"/>
    </row>
    <row r="16" spans="1:5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33"/>
  <sheetViews>
    <sheetView tabSelected="1" workbookViewId="0">
      <selection activeCell="E10" sqref="E10"/>
    </sheetView>
  </sheetViews>
  <sheetFormatPr defaultRowHeight="15" x14ac:dyDescent="0.25"/>
  <cols>
    <col min="1" max="1" width="13.140625" style="7" customWidth="1"/>
    <col min="2" max="2" width="17.5703125" style="25" customWidth="1"/>
    <col min="3" max="3" width="10.140625" style="4" bestFit="1" customWidth="1"/>
    <col min="4" max="4" width="14.85546875" style="8" customWidth="1"/>
    <col min="5" max="5" width="14.85546875" style="6" customWidth="1"/>
    <col min="6" max="6" width="10.28515625" bestFit="1" customWidth="1"/>
    <col min="7" max="7" width="11.42578125" customWidth="1"/>
    <col min="8" max="8" width="9.140625" customWidth="1"/>
  </cols>
  <sheetData>
    <row r="1" spans="1:9" ht="15.75" thickBot="1" x14ac:dyDescent="0.3">
      <c r="A1" s="9" t="s">
        <v>0</v>
      </c>
      <c r="B1" s="21" t="s">
        <v>1</v>
      </c>
      <c r="C1" s="3" t="s">
        <v>2</v>
      </c>
      <c r="D1" s="10" t="s">
        <v>3</v>
      </c>
      <c r="E1" s="5"/>
    </row>
    <row r="2" spans="1:9" x14ac:dyDescent="0.25">
      <c r="A2" s="20">
        <f ca="1">INDIRECT(SUBSTITUTE(CELL("адрес",Пупкин!A$1),"$1",CEILING((ROW()-1)/4,1)+1))</f>
        <v>41491</v>
      </c>
      <c r="B2" s="23">
        <f ca="1">INDIRECT(SUBSTITUTE(CELL("адрес",Пупкин!B$1),"$1",CEILING((ROW()-1)/4,1)+1))</f>
        <v>70000</v>
      </c>
      <c r="C2" s="20" t="str">
        <f ca="1">INDIRECT(SUBSTITUTE(CELL("адрес",Пупкин!C$1),"$1",CEILING((ROW()-1)/4,1)+1))</f>
        <v>Пупкин</v>
      </c>
      <c r="D2" s="20" t="str">
        <f ca="1">INDIRECT(SUBSTITUTE(CELL("адрес",Пупкин!D$1),"$1",CEILING((ROW()-1)/4,1)+1))</f>
        <v>Спер</v>
      </c>
      <c r="F2" s="18"/>
      <c r="G2" s="18"/>
      <c r="H2" s="18"/>
      <c r="I2" s="18"/>
    </row>
    <row r="3" spans="1:9" x14ac:dyDescent="0.25">
      <c r="A3" s="20">
        <f ca="1">INDIRECT(SUBSTITUTE(CELL("адрес",Казак!A$1),"$1",CEILING((ROW()-1)/4,1)+1))</f>
        <v>41493</v>
      </c>
      <c r="B3" s="23">
        <f ca="1">INDIRECT(SUBSTITUTE(CELL("адрес",Казак!B$1),"$1",CEILING((ROW()-1)/4,1)+1))</f>
        <v>6599</v>
      </c>
      <c r="C3" s="20" t="str">
        <f ca="1">INDIRECT(SUBSTITUTE(CELL("адрес",Казак!C$1),"$1",CEILING((ROW()-1)/4,1)+1))</f>
        <v>Казак</v>
      </c>
      <c r="D3" s="20" t="str">
        <f ca="1">INDIRECT(SUBSTITUTE(CELL("адрес",Казак!D$1),"$1",CEILING((ROW()-1)/4,1)+1))</f>
        <v>Ремонт авто</v>
      </c>
    </row>
    <row r="4" spans="1:9" x14ac:dyDescent="0.25">
      <c r="A4" s="20">
        <f ca="1">INDIRECT(SUBSTITUTE(CELL("адрес",Борода!A$1),"$1",CEILING((ROW()-1)/4,1)+1))</f>
        <v>41491</v>
      </c>
      <c r="B4" s="23">
        <f ca="1">INDIRECT(SUBSTITUTE(CELL("адрес",Борода!B$1),"$1",CEILING((ROW()-1)/4,1)+1))</f>
        <v>120</v>
      </c>
      <c r="C4" s="20" t="str">
        <f ca="1">INDIRECT(SUBSTITUTE(CELL("адрес",Борода!C$1),"$1",CEILING((ROW()-1)/4,1)+1))</f>
        <v>Борода</v>
      </c>
      <c r="D4" s="20" t="str">
        <f ca="1">INDIRECT(SUBSTITUTE(CELL("адрес",Борода!D$1),"$1",CEILING((ROW()-1)/4,1)+1))</f>
        <v>Пиво</v>
      </c>
    </row>
    <row r="5" spans="1:9" x14ac:dyDescent="0.25">
      <c r="A5" s="20">
        <f ca="1">INDIRECT(SUBSTITUTE(CELL("адрес",Дятел!A$1),"$1",CEILING((ROW()-1)/4,1)+1))</f>
        <v>41498</v>
      </c>
      <c r="B5" s="23">
        <f ca="1">INDIRECT(SUBSTITUTE(CELL("адрес",Дятел!B$1),"$1",CEILING((ROW()-1)/4,1)+1))</f>
        <v>5621</v>
      </c>
      <c r="C5" s="20" t="str">
        <f ca="1">INDIRECT(SUBSTITUTE(CELL("адрес",Дятел!C$1),"$1",CEILING((ROW()-1)/4,1)+1))</f>
        <v>Дятел</v>
      </c>
      <c r="D5" s="20" t="str">
        <f ca="1">INDIRECT(SUBSTITUTE(CELL("адрес",Дятел!D$1),"$1",CEILING((ROW()-1)/4,1)+1))</f>
        <v>Бензин</v>
      </c>
    </row>
    <row r="6" spans="1:9" x14ac:dyDescent="0.25">
      <c r="A6" s="20">
        <f ca="1">INDIRECT(SUBSTITUTE(CELL("адрес",Пупкин!A$1),"$1",CEILING((ROW()-1)/4,1)+1))</f>
        <v>41493</v>
      </c>
      <c r="B6" s="23">
        <f ca="1">INDIRECT(SUBSTITUTE(CELL("адрес",Пупкин!B$1),"$1",CEILING((ROW()-1)/4,1)+1))</f>
        <v>52000</v>
      </c>
      <c r="C6" s="20" t="str">
        <f ca="1">INDIRECT(SUBSTITUTE(CELL("адрес",Пупкин!C$1),"$1",CEILING((ROW()-1)/4,1)+1))</f>
        <v>Пупкин</v>
      </c>
      <c r="D6" s="20" t="str">
        <f ca="1">INDIRECT(SUBSTITUTE(CELL("адрес",Пупкин!D$1),"$1",CEILING((ROW()-1)/4,1)+1))</f>
        <v>Потратил</v>
      </c>
    </row>
    <row r="7" spans="1:9" x14ac:dyDescent="0.25">
      <c r="A7" s="20">
        <f ca="1">INDIRECT(SUBSTITUTE(CELL("адрес",Казак!A$1),"$1",CEILING((ROW()-1)/4,1)+1))</f>
        <v>41494</v>
      </c>
      <c r="B7" s="23">
        <f ca="1">INDIRECT(SUBSTITUTE(CELL("адрес",Казак!B$1),"$1",CEILING((ROW()-1)/4,1)+1))</f>
        <v>8500</v>
      </c>
      <c r="C7" s="20" t="str">
        <f ca="1">INDIRECT(SUBSTITUTE(CELL("адрес",Казак!C$1),"$1",CEILING((ROW()-1)/4,1)+1))</f>
        <v>Казак</v>
      </c>
      <c r="D7" s="20" t="str">
        <f ca="1">INDIRECT(SUBSTITUTE(CELL("адрес",Казак!D$1),"$1",CEILING((ROW()-1)/4,1)+1))</f>
        <v>починил авто</v>
      </c>
      <c r="I7" t="s">
        <v>21</v>
      </c>
    </row>
    <row r="8" spans="1:9" x14ac:dyDescent="0.25">
      <c r="A8" s="20">
        <f ca="1">INDIRECT(SUBSTITUTE(CELL("адрес",Борода!A$1),"$1",CEILING((ROW()-1)/4,1)+1))</f>
        <v>41492</v>
      </c>
      <c r="B8" s="23">
        <f ca="1">INDIRECT(SUBSTITUTE(CELL("адрес",Борода!B$1),"$1",CEILING((ROW()-1)/4,1)+1))</f>
        <v>220</v>
      </c>
      <c r="C8" s="20" t="str">
        <f ca="1">INDIRECT(SUBSTITUTE(CELL("адрес",Борода!C$1),"$1",CEILING((ROW()-1)/4,1)+1))</f>
        <v>Борода</v>
      </c>
      <c r="D8" s="20" t="str">
        <f ca="1">INDIRECT(SUBSTITUTE(CELL("адрес",Борода!D$1),"$1",CEILING((ROW()-1)/4,1)+1))</f>
        <v>Водка</v>
      </c>
    </row>
    <row r="9" spans="1:9" x14ac:dyDescent="0.25">
      <c r="A9" s="20">
        <f ca="1">INDIRECT(SUBSTITUTE(CELL("адрес",Дятел!A$1),"$1",CEILING((ROW()-1)/4,1)+1))</f>
        <v>41499</v>
      </c>
      <c r="B9" s="23">
        <f ca="1">INDIRECT(SUBSTITUTE(CELL("адрес",Дятел!B$1),"$1",CEILING((ROW()-1)/4,1)+1))</f>
        <v>7465</v>
      </c>
      <c r="C9" s="20" t="str">
        <f ca="1">INDIRECT(SUBSTITUTE(CELL("адрес",Дятел!C$1),"$1",CEILING((ROW()-1)/4,1)+1))</f>
        <v>Дятел</v>
      </c>
      <c r="D9" s="20" t="str">
        <f ca="1">INDIRECT(SUBSTITUTE(CELL("адрес",Дятел!D$1),"$1",CEILING((ROW()-1)/4,1)+1))</f>
        <v>Керасин</v>
      </c>
    </row>
    <row r="10" spans="1:9" x14ac:dyDescent="0.25">
      <c r="A10" s="20">
        <f ca="1">INDIRECT(SUBSTITUTE(CELL("адрес",Пупкин!A$1),"$1",CEILING((ROW()-1)/4,1)+1))</f>
        <v>41493</v>
      </c>
      <c r="B10" s="23">
        <f ca="1">INDIRECT(SUBSTITUTE(CELL("адрес",Пупкин!B$1),"$1",CEILING((ROW()-1)/4,1)+1))</f>
        <v>63000</v>
      </c>
      <c r="C10" s="20" t="str">
        <f ca="1">INDIRECT(SUBSTITUTE(CELL("адрес",Пупкин!C$1),"$1",CEILING((ROW()-1)/4,1)+1))</f>
        <v>Пупкин</v>
      </c>
      <c r="D10" s="20" t="str">
        <f ca="1">INDIRECT(SUBSTITUTE(CELL("адрес",Пупкин!D$1),"$1",CEILING((ROW()-1)/4,1)+1))</f>
        <v>Вынес</v>
      </c>
    </row>
    <row r="11" spans="1:9" x14ac:dyDescent="0.25">
      <c r="A11" s="20">
        <f ca="1">INDIRECT(SUBSTITUTE(CELL("адрес",Казак!A$1),"$1",CEILING((ROW()-1)/4,1)+1))</f>
        <v>41494</v>
      </c>
      <c r="B11" s="23">
        <f ca="1">INDIRECT(SUBSTITUTE(CELL("адрес",Казак!B$1),"$1",CEILING((ROW()-1)/4,1)+1))</f>
        <v>9500</v>
      </c>
      <c r="C11" s="20" t="str">
        <f ca="1">INDIRECT(SUBSTITUTE(CELL("адрес",Казак!C$1),"$1",CEILING((ROW()-1)/4,1)+1))</f>
        <v>Казак</v>
      </c>
      <c r="D11" s="20" t="str">
        <f ca="1">INDIRECT(SUBSTITUTE(CELL("адрес",Казак!D$1),"$1",CEILING((ROW()-1)/4,1)+1))</f>
        <v>Сломал авто</v>
      </c>
    </row>
    <row r="12" spans="1:9" x14ac:dyDescent="0.25">
      <c r="A12" s="20">
        <f ca="1">INDIRECT(SUBSTITUTE(CELL("адрес",Борода!A$1),"$1",CEILING((ROW()-1)/4,1)+1))</f>
        <v>41492</v>
      </c>
      <c r="B12" s="23">
        <f ca="1">INDIRECT(SUBSTITUTE(CELL("адрес",Борода!B$1),"$1",CEILING((ROW()-1)/4,1)+1))</f>
        <v>340</v>
      </c>
      <c r="C12" s="20" t="str">
        <f ca="1">INDIRECT(SUBSTITUTE(CELL("адрес",Борода!C$1),"$1",CEILING((ROW()-1)/4,1)+1))</f>
        <v>Борода</v>
      </c>
      <c r="D12" s="20" t="str">
        <f ca="1">INDIRECT(SUBSTITUTE(CELL("адрес",Борода!D$1),"$1",CEILING((ROW()-1)/4,1)+1))</f>
        <v>Вискарь</v>
      </c>
    </row>
    <row r="13" spans="1:9" x14ac:dyDescent="0.25">
      <c r="A13" s="20">
        <f ca="1">INDIRECT(SUBSTITUTE(CELL("адрес",Дятел!A$1),"$1",CEILING((ROW()-1)/4,1)+1))</f>
        <v>41499</v>
      </c>
      <c r="B13" s="23">
        <f ca="1">INDIRECT(SUBSTITUTE(CELL("адрес",Дятел!B$1),"$1",CEILING((ROW()-1)/4,1)+1))</f>
        <v>9874</v>
      </c>
      <c r="C13" s="20" t="str">
        <f ca="1">INDIRECT(SUBSTITUTE(CELL("адрес",Дятел!C$1),"$1",CEILING((ROW()-1)/4,1)+1))</f>
        <v>Дятел</v>
      </c>
      <c r="D13" s="20" t="str">
        <f ca="1">INDIRECT(SUBSTITUTE(CELL("адрес",Дятел!D$1),"$1",CEILING((ROW()-1)/4,1)+1))</f>
        <v>Дизель</v>
      </c>
    </row>
    <row r="14" spans="1:9" x14ac:dyDescent="0.25">
      <c r="A14" s="20">
        <f ca="1">INDIRECT(SUBSTITUTE(CELL("адрес",Пупкин!A$1),"$1",CEILING((ROW()-1)/4,1)+1))</f>
        <v>41493</v>
      </c>
      <c r="B14" s="23">
        <f ca="1">INDIRECT(SUBSTITUTE(CELL("адрес",Пупкин!B$1),"$1",CEILING((ROW()-1)/4,1)+1))</f>
        <v>88000</v>
      </c>
      <c r="C14" s="20" t="str">
        <f ca="1">INDIRECT(SUBSTITUTE(CELL("адрес",Пупкин!C$1),"$1",CEILING((ROW()-1)/4,1)+1))</f>
        <v>Пупкин</v>
      </c>
      <c r="D14" s="20" t="str">
        <f ca="1">INDIRECT(SUBSTITUTE(CELL("адрес",Пупкин!D$1),"$1",CEILING((ROW()-1)/4,1)+1))</f>
        <v>Выкинул</v>
      </c>
    </row>
    <row r="15" spans="1:9" x14ac:dyDescent="0.25">
      <c r="A15" s="20">
        <f ca="1">INDIRECT(SUBSTITUTE(CELL("адрес",Казак!A$1),"$1",CEILING((ROW()-1)/4,1)+1))</f>
        <v>41495</v>
      </c>
      <c r="B15" s="23">
        <f ca="1">INDIRECT(SUBSTITUTE(CELL("адрес",Казак!B$1),"$1",CEILING((ROW()-1)/4,1)+1))</f>
        <v>10000</v>
      </c>
      <c r="C15" s="20" t="str">
        <f ca="1">INDIRECT(SUBSTITUTE(CELL("адрес",Казак!C$1),"$1",CEILING((ROW()-1)/4,1)+1))</f>
        <v>Казак</v>
      </c>
      <c r="D15" s="20" t="str">
        <f ca="1">INDIRECT(SUBSTITUTE(CELL("адрес",Казак!D$1),"$1",CEILING((ROW()-1)/4,1)+1))</f>
        <v>Купил авто</v>
      </c>
    </row>
    <row r="16" spans="1:9" x14ac:dyDescent="0.25">
      <c r="A16" s="20">
        <f ca="1">INDIRECT(SUBSTITUTE(CELL("адрес",Борода!A$1),"$1",CEILING((ROW()-1)/4,1)+1))</f>
        <v>41492</v>
      </c>
      <c r="B16" s="23">
        <f ca="1">INDIRECT(SUBSTITUTE(CELL("адрес",Борода!B$1),"$1",CEILING((ROW()-1)/4,1)+1))</f>
        <v>460</v>
      </c>
      <c r="C16" s="20" t="str">
        <f ca="1">INDIRECT(SUBSTITUTE(CELL("адрес",Борода!C$1),"$1",CEILING((ROW()-1)/4,1)+1))</f>
        <v>Борода</v>
      </c>
      <c r="D16" s="20" t="str">
        <f ca="1">INDIRECT(SUBSTITUTE(CELL("адрес",Борода!D$1),"$1",CEILING((ROW()-1)/4,1)+1))</f>
        <v>Сок</v>
      </c>
    </row>
    <row r="17" spans="1:4" x14ac:dyDescent="0.25">
      <c r="A17" s="20">
        <f ca="1">INDIRECT(SUBSTITUTE(CELL("адрес",Дятел!A$1),"$1",CEILING((ROW()-1)/4,1)+1))</f>
        <v>41501</v>
      </c>
      <c r="B17" s="23">
        <f ca="1">INDIRECT(SUBSTITUTE(CELL("адрес",Дятел!B$1),"$1",CEILING((ROW()-1)/4,1)+1))</f>
        <v>10568</v>
      </c>
      <c r="C17" s="20" t="str">
        <f ca="1">INDIRECT(SUBSTITUTE(CELL("адрес",Дятел!C$1),"$1",CEILING((ROW()-1)/4,1)+1))</f>
        <v>Дятел</v>
      </c>
      <c r="D17" s="20" t="str">
        <f ca="1">INDIRECT(SUBSTITUTE(CELL("адрес",Дятел!D$1),"$1",CEILING((ROW()-1)/4,1)+1))</f>
        <v>Спирт</v>
      </c>
    </row>
    <row r="18" spans="1:4" x14ac:dyDescent="0.25">
      <c r="A18" s="20">
        <f ca="1">INDIRECT(SUBSTITUTE(CELL("адрес",Пупкин!A$1),"$1",CEILING((ROW()-1)/4,1)+1))</f>
        <v>41494</v>
      </c>
      <c r="B18" s="23">
        <f ca="1">INDIRECT(SUBSTITUTE(CELL("адрес",Пупкин!B$1),"$1",CEILING((ROW()-1)/4,1)+1))</f>
        <v>97000</v>
      </c>
      <c r="C18" s="20" t="str">
        <f ca="1">INDIRECT(SUBSTITUTE(CELL("адрес",Пупкин!C$1),"$1",CEILING((ROW()-1)/4,1)+1))</f>
        <v>Пупкин</v>
      </c>
      <c r="D18" s="20" t="str">
        <f ca="1">INDIRECT(SUBSTITUTE(CELL("адрес",Пупкин!D$1),"$1",CEILING((ROW()-1)/4,1)+1))</f>
        <v>Съел</v>
      </c>
    </row>
    <row r="19" spans="1:4" x14ac:dyDescent="0.25">
      <c r="A19" s="20">
        <f ca="1">INDIRECT(SUBSTITUTE(CELL("адрес",Казак!A$1),"$1",CEILING((ROW()-1)/4,1)+1))</f>
        <v>0</v>
      </c>
      <c r="B19" s="23">
        <f ca="1">INDIRECT(SUBSTITUTE(CELL("адрес",Казак!B$1),"$1",CEILING((ROW()-1)/4,1)+1))</f>
        <v>0</v>
      </c>
      <c r="C19" s="20">
        <f ca="1">INDIRECT(SUBSTITUTE(CELL("адрес",Казак!C$1),"$1",CEILING((ROW()-1)/4,1)+1))</f>
        <v>0</v>
      </c>
      <c r="D19" s="20">
        <f ca="1">INDIRECT(SUBSTITUTE(CELL("адрес",Казак!D$1),"$1",CEILING((ROW()-1)/4,1)+1))</f>
        <v>0</v>
      </c>
    </row>
    <row r="20" spans="1:4" x14ac:dyDescent="0.25">
      <c r="A20" s="20">
        <f ca="1">INDIRECT(SUBSTITUTE(CELL("адрес",Борода!A$1),"$1",CEILING((ROW()-1)/4,1)+1))</f>
        <v>41492</v>
      </c>
      <c r="B20" s="23">
        <f ca="1">INDIRECT(SUBSTITUTE(CELL("адрес",Борода!B$1),"$1",CEILING((ROW()-1)/4,1)+1))</f>
        <v>650</v>
      </c>
      <c r="C20" s="20" t="str">
        <f ca="1">INDIRECT(SUBSTITUTE(CELL("адрес",Борода!C$1),"$1",CEILING((ROW()-1)/4,1)+1))</f>
        <v>Борода</v>
      </c>
      <c r="D20" s="20" t="str">
        <f ca="1">INDIRECT(SUBSTITUTE(CELL("адрес",Борода!D$1),"$1",CEILING((ROW()-1)/4,1)+1))</f>
        <v>Огурец</v>
      </c>
    </row>
    <row r="21" spans="1:4" x14ac:dyDescent="0.25">
      <c r="A21" s="20">
        <f ca="1">INDIRECT(SUBSTITUTE(CELL("адрес",Дятел!A$1),"$1",CEILING((ROW()-1)/4,1)+1))</f>
        <v>0</v>
      </c>
      <c r="B21" s="23">
        <f ca="1">INDIRECT(SUBSTITUTE(CELL("адрес",Дятел!B$1),"$1",CEILING((ROW()-1)/4,1)+1))</f>
        <v>0</v>
      </c>
      <c r="C21" s="20">
        <f ca="1">INDIRECT(SUBSTITUTE(CELL("адрес",Дятел!C$1),"$1",CEILING((ROW()-1)/4,1)+1))</f>
        <v>0</v>
      </c>
      <c r="D21" s="20">
        <f ca="1">INDIRECT(SUBSTITUTE(CELL("адрес",Дятел!D$1),"$1",CEILING((ROW()-1)/4,1)+1))</f>
        <v>0</v>
      </c>
    </row>
    <row r="22" spans="1:4" x14ac:dyDescent="0.25">
      <c r="A22" s="20">
        <f ca="1">INDIRECT(SUBSTITUTE(CELL("адрес",Пупкин!A$1),"$1",CEILING((ROW()-1)/4,1)+1))</f>
        <v>0</v>
      </c>
      <c r="B22" s="23">
        <f ca="1">INDIRECT(SUBSTITUTE(CELL("адрес",Пупкин!B$1),"$1",CEILING((ROW()-1)/4,1)+1))</f>
        <v>0</v>
      </c>
      <c r="C22" s="20">
        <f ca="1">INDIRECT(SUBSTITUTE(CELL("адрес",Пупкин!C$1),"$1",CEILING((ROW()-1)/4,1)+1))</f>
        <v>0</v>
      </c>
      <c r="D22" s="20">
        <f ca="1">INDIRECT(SUBSTITUTE(CELL("адрес",Пупкин!D$1),"$1",CEILING((ROW()-1)/4,1)+1))</f>
        <v>0</v>
      </c>
    </row>
    <row r="23" spans="1:4" x14ac:dyDescent="0.25">
      <c r="A23" s="20">
        <f ca="1">INDIRECT(SUBSTITUTE(CELL("адрес",Казак!A$1),"$1",CEILING((ROW()-1)/4,1)+1))</f>
        <v>0</v>
      </c>
      <c r="B23" s="23">
        <f ca="1">INDIRECT(SUBSTITUTE(CELL("адрес",Казак!B$1),"$1",CEILING((ROW()-1)/4,1)+1))</f>
        <v>0</v>
      </c>
      <c r="C23" s="20">
        <f ca="1">INDIRECT(SUBSTITUTE(CELL("адрес",Казак!C$1),"$1",CEILING((ROW()-1)/4,1)+1))</f>
        <v>0</v>
      </c>
      <c r="D23" s="20">
        <f ca="1">INDIRECT(SUBSTITUTE(CELL("адрес",Казак!D$1),"$1",CEILING((ROW()-1)/4,1)+1))</f>
        <v>0</v>
      </c>
    </row>
    <row r="24" spans="1:4" x14ac:dyDescent="0.25">
      <c r="A24" s="20">
        <f ca="1">INDIRECT(SUBSTITUTE(CELL("адрес",Борода!A$1),"$1",CEILING((ROW()-1)/4,1)+1))</f>
        <v>41495</v>
      </c>
      <c r="B24" s="23">
        <f ca="1">INDIRECT(SUBSTITUTE(CELL("адрес",Борода!B$1),"$1",CEILING((ROW()-1)/4,1)+1))</f>
        <v>980</v>
      </c>
      <c r="C24" s="20" t="str">
        <f ca="1">INDIRECT(SUBSTITUTE(CELL("адрес",Борода!C$1),"$1",CEILING((ROW()-1)/4,1)+1))</f>
        <v>Борода</v>
      </c>
      <c r="D24" s="20" t="str">
        <f ca="1">INDIRECT(SUBSTITUTE(CELL("адрес",Борода!D$1),"$1",CEILING((ROW()-1)/4,1)+1))</f>
        <v>картошка</v>
      </c>
    </row>
    <row r="25" spans="1:4" x14ac:dyDescent="0.25">
      <c r="A25" s="20">
        <f ca="1">INDIRECT(SUBSTITUTE(CELL("адрес",Дятел!A$1),"$1",CEILING((ROW()-1)/4,1)+1))</f>
        <v>0</v>
      </c>
      <c r="B25" s="23">
        <f ca="1">INDIRECT(SUBSTITUTE(CELL("адрес",Дятел!B$1),"$1",CEILING((ROW()-1)/4,1)+1))</f>
        <v>0</v>
      </c>
      <c r="C25" s="20">
        <f ca="1">INDIRECT(SUBSTITUTE(CELL("адрес",Дятел!C$1),"$1",CEILING((ROW()-1)/4,1)+1))</f>
        <v>0</v>
      </c>
      <c r="D25" s="20">
        <f ca="1">INDIRECT(SUBSTITUTE(CELL("адрес",Дятел!D$1),"$1",CEILING((ROW()-1)/4,1)+1))</f>
        <v>0</v>
      </c>
    </row>
    <row r="26" spans="1:4" x14ac:dyDescent="0.25">
      <c r="A26" s="20">
        <f ca="1">INDIRECT(SUBSTITUTE(CELL("адрес",Пупкин!A$1),"$1",CEILING((ROW()-1)/4,1)+1))</f>
        <v>0</v>
      </c>
      <c r="B26" s="23">
        <f ca="1">INDIRECT(SUBSTITUTE(CELL("адрес",Пупкин!B$1),"$1",CEILING((ROW()-1)/4,1)+1))</f>
        <v>0</v>
      </c>
      <c r="C26" s="20">
        <f ca="1">INDIRECT(SUBSTITUTE(CELL("адрес",Пупкин!C$1),"$1",CEILING((ROW()-1)/4,1)+1))</f>
        <v>0</v>
      </c>
      <c r="D26" s="20">
        <f ca="1">INDIRECT(SUBSTITUTE(CELL("адрес",Пупкин!D$1),"$1",CEILING((ROW()-1)/4,1)+1))</f>
        <v>0</v>
      </c>
    </row>
    <row r="27" spans="1:4" x14ac:dyDescent="0.25">
      <c r="A27" s="20">
        <f ca="1">INDIRECT(SUBSTITUTE(CELL("адрес",Казак!A$1),"$1",CEILING((ROW()-1)/4,1)+1))</f>
        <v>0</v>
      </c>
      <c r="B27" s="23">
        <f ca="1">INDIRECT(SUBSTITUTE(CELL("адрес",Казак!B$1),"$1",CEILING((ROW()-1)/4,1)+1))</f>
        <v>0</v>
      </c>
      <c r="C27" s="20">
        <f ca="1">INDIRECT(SUBSTITUTE(CELL("адрес",Казак!C$1),"$1",CEILING((ROW()-1)/4,1)+1))</f>
        <v>0</v>
      </c>
      <c r="D27" s="20">
        <f ca="1">INDIRECT(SUBSTITUTE(CELL("адрес",Казак!D$1),"$1",CEILING((ROW()-1)/4,1)+1))</f>
        <v>0</v>
      </c>
    </row>
    <row r="28" spans="1:4" x14ac:dyDescent="0.25">
      <c r="A28" s="20">
        <f ca="1">INDIRECT(SUBSTITUTE(CELL("адрес",Борода!A$1),"$1",CEILING((ROW()-1)/4,1)+1))</f>
        <v>41495</v>
      </c>
      <c r="B28" s="23">
        <f ca="1">INDIRECT(SUBSTITUTE(CELL("адрес",Борода!B$1),"$1",CEILING((ROW()-1)/4,1)+1))</f>
        <v>1000</v>
      </c>
      <c r="C28" s="20" t="str">
        <f ca="1">INDIRECT(SUBSTITUTE(CELL("адрес",Борода!C$1),"$1",CEILING((ROW()-1)/4,1)+1))</f>
        <v>Борода</v>
      </c>
      <c r="D28" s="20" t="str">
        <f ca="1">INDIRECT(SUBSTITUTE(CELL("адрес",Борода!D$1),"$1",CEILING((ROW()-1)/4,1)+1))</f>
        <v>Грибы</v>
      </c>
    </row>
    <row r="29" spans="1:4" x14ac:dyDescent="0.25">
      <c r="A29" s="20">
        <f ca="1">INDIRECT(SUBSTITUTE(CELL("адрес",Дятел!A$1),"$1",CEILING((ROW()-1)/4,1)+1))</f>
        <v>0</v>
      </c>
      <c r="B29" s="23">
        <f ca="1">INDIRECT(SUBSTITUTE(CELL("адрес",Дятел!B$1),"$1",CEILING((ROW()-1)/4,1)+1))</f>
        <v>0</v>
      </c>
      <c r="C29" s="20">
        <f ca="1">INDIRECT(SUBSTITUTE(CELL("адрес",Дятел!C$1),"$1",CEILING((ROW()-1)/4,1)+1))</f>
        <v>0</v>
      </c>
      <c r="D29" s="20">
        <f ca="1">INDIRECT(SUBSTITUTE(CELL("адрес",Дятел!D$1),"$1",CEILING((ROW()-1)/4,1)+1))</f>
        <v>0</v>
      </c>
    </row>
    <row r="30" spans="1:4" x14ac:dyDescent="0.25">
      <c r="A30" s="20">
        <f ca="1">INDIRECT(SUBSTITUTE(CELL("адрес",Пупкин!A$1),"$1",CEILING((ROW()-1)/4,1)+1))</f>
        <v>0</v>
      </c>
      <c r="B30" s="23">
        <f ca="1">INDIRECT(SUBSTITUTE(CELL("адрес",Пупкин!B$1),"$1",CEILING((ROW()-1)/4,1)+1))</f>
        <v>0</v>
      </c>
      <c r="C30" s="20">
        <f ca="1">INDIRECT(SUBSTITUTE(CELL("адрес",Пупкин!C$1),"$1",CEILING((ROW()-1)/4,1)+1))</f>
        <v>0</v>
      </c>
      <c r="D30" s="20">
        <f ca="1">INDIRECT(SUBSTITUTE(CELL("адрес",Пупкин!D$1),"$1",CEILING((ROW()-1)/4,1)+1))</f>
        <v>0</v>
      </c>
    </row>
    <row r="31" spans="1:4" x14ac:dyDescent="0.25">
      <c r="A31" s="20">
        <f ca="1">INDIRECT(SUBSTITUTE(CELL("адрес",Казак!A$1),"$1",CEILING((ROW()-1)/4,1)+1))</f>
        <v>0</v>
      </c>
      <c r="B31" s="23">
        <f ca="1">INDIRECT(SUBSTITUTE(CELL("адрес",Казак!B$1),"$1",CEILING((ROW()-1)/4,1)+1))</f>
        <v>0</v>
      </c>
      <c r="C31" s="20">
        <f ca="1">INDIRECT(SUBSTITUTE(CELL("адрес",Казак!C$1),"$1",CEILING((ROW()-1)/4,1)+1))</f>
        <v>0</v>
      </c>
      <c r="D31" s="20">
        <f ca="1">INDIRECT(SUBSTITUTE(CELL("адрес",Казак!D$1),"$1",CEILING((ROW()-1)/4,1)+1))</f>
        <v>0</v>
      </c>
    </row>
    <row r="32" spans="1:4" x14ac:dyDescent="0.25">
      <c r="A32" s="20">
        <f ca="1">INDIRECT(SUBSTITUTE(CELL("адрес",Борода!A$1),"$1",CEILING((ROW()-1)/4,1)+1))</f>
        <v>41495</v>
      </c>
      <c r="B32" s="23">
        <f ca="1">INDIRECT(SUBSTITUTE(CELL("адрес",Борода!B$1),"$1",CEILING((ROW()-1)/4,1)+1))</f>
        <v>1100</v>
      </c>
      <c r="C32" s="20" t="str">
        <f ca="1">INDIRECT(SUBSTITUTE(CELL("адрес",Борода!C$1),"$1",CEILING((ROW()-1)/4,1)+1))</f>
        <v>Борода</v>
      </c>
      <c r="D32" s="20" t="str">
        <f ca="1">INDIRECT(SUBSTITUTE(CELL("адрес",Борода!D$1),"$1",CEILING((ROW()-1)/4,1)+1))</f>
        <v>Селедка</v>
      </c>
    </row>
    <row r="33" spans="1:4" x14ac:dyDescent="0.25">
      <c r="A33" s="20">
        <f ca="1">INDIRECT(SUBSTITUTE(CELL("адрес",Дятел!A$1),"$1",CEILING((ROW()-1)/4,1)+1))</f>
        <v>0</v>
      </c>
      <c r="B33" s="23">
        <f ca="1">INDIRECT(SUBSTITUTE(CELL("адрес",Дятел!B$1),"$1",CEILING((ROW()-1)/4,1)+1))</f>
        <v>0</v>
      </c>
      <c r="C33" s="20">
        <f ca="1">INDIRECT(SUBSTITUTE(CELL("адрес",Дятел!C$1),"$1",CEILING((ROW()-1)/4,1)+1))</f>
        <v>0</v>
      </c>
      <c r="D33" s="20">
        <f ca="1">INDIRECT(SUBSTITUTE(CELL("адрес",Дятел!D$1),"$1",CEILING((ROW()-1)/4,1)+1))</f>
        <v>0</v>
      </c>
    </row>
    <row r="34" spans="1:4" x14ac:dyDescent="0.25">
      <c r="A34" s="20">
        <f ca="1">INDIRECT(SUBSTITUTE(CELL("адрес",Пупкин!A$1),"$1",CEILING((ROW()-1)/4,1)+1))</f>
        <v>0</v>
      </c>
      <c r="B34" s="23">
        <f ca="1">INDIRECT(SUBSTITUTE(CELL("адрес",Пупкин!B$1),"$1",CEILING((ROW()-1)/4,1)+1))</f>
        <v>0</v>
      </c>
      <c r="C34" s="20">
        <f ca="1">INDIRECT(SUBSTITUTE(CELL("адрес",Пупкин!C$1),"$1",CEILING((ROW()-1)/4,1)+1))</f>
        <v>0</v>
      </c>
      <c r="D34" s="20">
        <f ca="1">INDIRECT(SUBSTITUTE(CELL("адрес",Пупкин!D$1),"$1",CEILING((ROW()-1)/4,1)+1))</f>
        <v>0</v>
      </c>
    </row>
    <row r="35" spans="1:4" x14ac:dyDescent="0.25">
      <c r="A35" s="20">
        <f ca="1">INDIRECT(SUBSTITUTE(CELL("адрес",Казак!A$1),"$1",CEILING((ROW()-1)/4,1)+1))</f>
        <v>0</v>
      </c>
      <c r="B35" s="23">
        <f ca="1">INDIRECT(SUBSTITUTE(CELL("адрес",Казак!B$1),"$1",CEILING((ROW()-1)/4,1)+1))</f>
        <v>0</v>
      </c>
      <c r="C35" s="20">
        <f ca="1">INDIRECT(SUBSTITUTE(CELL("адрес",Казак!C$1),"$1",CEILING((ROW()-1)/4,1)+1))</f>
        <v>0</v>
      </c>
      <c r="D35" s="20">
        <f ca="1">INDIRECT(SUBSTITUTE(CELL("адрес",Казак!D$1),"$1",CEILING((ROW()-1)/4,1)+1))</f>
        <v>0</v>
      </c>
    </row>
    <row r="36" spans="1:4" x14ac:dyDescent="0.25">
      <c r="A36" s="20">
        <f ca="1">INDIRECT(SUBSTITUTE(CELL("адрес",Борода!A$1),"$1",CEILING((ROW()-1)/4,1)+1))</f>
        <v>41495</v>
      </c>
      <c r="B36" s="23">
        <f ca="1">INDIRECT(SUBSTITUTE(CELL("адрес",Борода!B$1),"$1",CEILING((ROW()-1)/4,1)+1))</f>
        <v>1540</v>
      </c>
      <c r="C36" s="20" t="str">
        <f ca="1">INDIRECT(SUBSTITUTE(CELL("адрес",Борода!C$1),"$1",CEILING((ROW()-1)/4,1)+1))</f>
        <v>Борода</v>
      </c>
      <c r="D36" s="20" t="str">
        <f ca="1">INDIRECT(SUBSTITUTE(CELL("адрес",Борода!D$1),"$1",CEILING((ROW()-1)/4,1)+1))</f>
        <v>Рассол</v>
      </c>
    </row>
    <row r="37" spans="1:4" x14ac:dyDescent="0.25">
      <c r="A37" s="19">
        <f ca="1">INDIRECT(SUBSTITUTE(CELL("адрес",Дятел!A$1),"$1",CEILING((ROW()-1)/4,1)+1))</f>
        <v>0</v>
      </c>
      <c r="B37" s="22">
        <f ca="1">INDIRECT(SUBSTITUTE(CELL("адрес",Дятел!B$1),"$1",CEILING((ROW()-1)/4,1)+1))</f>
        <v>0</v>
      </c>
      <c r="C37" s="19">
        <f ca="1">INDIRECT(SUBSTITUTE(CELL("адрес",Дятел!C$1),"$1",CEILING((ROW()-1)/4,1)+1))</f>
        <v>0</v>
      </c>
      <c r="D37" s="19">
        <f ca="1">INDIRECT(SUBSTITUTE(CELL("адрес",Дятел!D$1),"$1",CEILING((ROW()-1)/4,1)+1))</f>
        <v>0</v>
      </c>
    </row>
    <row r="38" spans="1:4" x14ac:dyDescent="0.25">
      <c r="A38" s="19">
        <f ca="1">INDIRECT(SUBSTITUTE(CELL("адрес",Пупкин!A$1),"$1",CEILING((ROW()-1)/4,1)+1))</f>
        <v>0</v>
      </c>
      <c r="B38" s="22">
        <f ca="1">INDIRECT(SUBSTITUTE(CELL("адрес",Пупкин!B$1),"$1",CEILING((ROW()-1)/4,1)+1))</f>
        <v>0</v>
      </c>
      <c r="C38" s="19">
        <f ca="1">INDIRECT(SUBSTITUTE(CELL("адрес",Пупкин!C$1),"$1",CEILING((ROW()-1)/4,1)+1))</f>
        <v>0</v>
      </c>
      <c r="D38" s="19">
        <f ca="1">INDIRECT(SUBSTITUTE(CELL("адрес",Пупкин!D$1),"$1",CEILING((ROW()-1)/4,1)+1))</f>
        <v>0</v>
      </c>
    </row>
    <row r="39" spans="1:4" x14ac:dyDescent="0.25">
      <c r="A39" s="19">
        <f ca="1">INDIRECT(SUBSTITUTE(CELL("адрес",Казак!A$1),"$1",CEILING((ROW()-1)/4,1)+1))</f>
        <v>0</v>
      </c>
      <c r="B39" s="22">
        <f ca="1">INDIRECT(SUBSTITUTE(CELL("адрес",Казак!B$1),"$1",CEILING((ROW()-1)/4,1)+1))</f>
        <v>0</v>
      </c>
      <c r="C39" s="19">
        <f ca="1">INDIRECT(SUBSTITUTE(CELL("адрес",Казак!C$1),"$1",CEILING((ROW()-1)/4,1)+1))</f>
        <v>0</v>
      </c>
      <c r="D39" s="19">
        <f ca="1">INDIRECT(SUBSTITUTE(CELL("адрес",Казак!D$1),"$1",CEILING((ROW()-1)/4,1)+1))</f>
        <v>0</v>
      </c>
    </row>
    <row r="40" spans="1:4" x14ac:dyDescent="0.25">
      <c r="A40" s="19">
        <f ca="1">INDIRECT(SUBSTITUTE(CELL("адрес",Борода!A$1),"$1",CEILING((ROW()-1)/4,1)+1))</f>
        <v>0</v>
      </c>
      <c r="B40" s="22">
        <f ca="1">INDIRECT(SUBSTITUTE(CELL("адрес",Борода!B$1),"$1",CEILING((ROW()-1)/4,1)+1))</f>
        <v>0</v>
      </c>
      <c r="C40" s="19">
        <f ca="1">INDIRECT(SUBSTITUTE(CELL("адрес",Борода!C$1),"$1",CEILING((ROW()-1)/4,1)+1))</f>
        <v>0</v>
      </c>
      <c r="D40" s="19">
        <f ca="1">INDIRECT(SUBSTITUTE(CELL("адрес",Борода!D$1),"$1",CEILING((ROW()-1)/4,1)+1))</f>
        <v>0</v>
      </c>
    </row>
    <row r="41" spans="1:4" x14ac:dyDescent="0.25">
      <c r="A41" s="19">
        <f ca="1">INDIRECT(SUBSTITUTE(CELL("адрес",Дятел!A$1),"$1",CEILING((ROW()-1)/4,1)+1))</f>
        <v>0</v>
      </c>
      <c r="B41" s="22">
        <f ca="1">INDIRECT(SUBSTITUTE(CELL("адрес",Дятел!B$1),"$1",CEILING((ROW()-1)/4,1)+1))</f>
        <v>0</v>
      </c>
      <c r="C41" s="19">
        <f ca="1">INDIRECT(SUBSTITUTE(CELL("адрес",Дятел!C$1),"$1",CEILING((ROW()-1)/4,1)+1))</f>
        <v>0</v>
      </c>
      <c r="D41" s="19">
        <f ca="1">INDIRECT(SUBSTITUTE(CELL("адрес",Дятел!D$1),"$1",CEILING((ROW()-1)/4,1)+1))</f>
        <v>0</v>
      </c>
    </row>
    <row r="42" spans="1:4" x14ac:dyDescent="0.25">
      <c r="A42" s="19">
        <f ca="1">INDIRECT(SUBSTITUTE(CELL("адрес",Пупкин!A$1),"$1",CEILING((ROW()-1)/4,1)+1))</f>
        <v>0</v>
      </c>
      <c r="B42" s="22">
        <f ca="1">INDIRECT(SUBSTITUTE(CELL("адрес",Пупкин!B$1),"$1",CEILING((ROW()-1)/4,1)+1))</f>
        <v>0</v>
      </c>
      <c r="C42" s="19">
        <f ca="1">INDIRECT(SUBSTITUTE(CELL("адрес",Пупкин!C$1),"$1",CEILING((ROW()-1)/4,1)+1))</f>
        <v>0</v>
      </c>
      <c r="D42" s="19">
        <f ca="1">INDIRECT(SUBSTITUTE(CELL("адрес",Пупкин!D$1),"$1",CEILING((ROW()-1)/4,1)+1))</f>
        <v>0</v>
      </c>
    </row>
    <row r="43" spans="1:4" x14ac:dyDescent="0.25">
      <c r="A43" s="19">
        <f ca="1">INDIRECT(SUBSTITUTE(CELL("адрес",Казак!A$1),"$1",CEILING((ROW()-1)/4,1)+1))</f>
        <v>0</v>
      </c>
      <c r="B43" s="22">
        <f ca="1">INDIRECT(SUBSTITUTE(CELL("адрес",Казак!B$1),"$1",CEILING((ROW()-1)/4,1)+1))</f>
        <v>0</v>
      </c>
      <c r="C43" s="19">
        <f ca="1">INDIRECT(SUBSTITUTE(CELL("адрес",Казак!C$1),"$1",CEILING((ROW()-1)/4,1)+1))</f>
        <v>0</v>
      </c>
      <c r="D43" s="19">
        <f ca="1">INDIRECT(SUBSTITUTE(CELL("адрес",Казак!D$1),"$1",CEILING((ROW()-1)/4,1)+1))</f>
        <v>0</v>
      </c>
    </row>
    <row r="44" spans="1:4" x14ac:dyDescent="0.25">
      <c r="A44" s="19">
        <f ca="1">INDIRECT(SUBSTITUTE(CELL("адрес",Борода!A$1),"$1",CEILING((ROW()-1)/4,1)+1))</f>
        <v>0</v>
      </c>
      <c r="B44" s="22">
        <f ca="1">INDIRECT(SUBSTITUTE(CELL("адрес",Борода!B$1),"$1",CEILING((ROW()-1)/4,1)+1))</f>
        <v>0</v>
      </c>
      <c r="C44" s="19">
        <f ca="1">INDIRECT(SUBSTITUTE(CELL("адрес",Борода!C$1),"$1",CEILING((ROW()-1)/4,1)+1))</f>
        <v>0</v>
      </c>
      <c r="D44" s="19">
        <f ca="1">INDIRECT(SUBSTITUTE(CELL("адрес",Борода!D$1),"$1",CEILING((ROW()-1)/4,1)+1))</f>
        <v>0</v>
      </c>
    </row>
    <row r="45" spans="1:4" x14ac:dyDescent="0.25">
      <c r="A45" s="19">
        <f ca="1">INDIRECT(SUBSTITUTE(CELL("адрес",Дятел!A$1),"$1",CEILING((ROW()-1)/4,1)+1))</f>
        <v>0</v>
      </c>
      <c r="B45" s="22">
        <f ca="1">INDIRECT(SUBSTITUTE(CELL("адрес",Дятел!B$1),"$1",CEILING((ROW()-1)/4,1)+1))</f>
        <v>0</v>
      </c>
      <c r="C45" s="19">
        <f ca="1">INDIRECT(SUBSTITUTE(CELL("адрес",Дятел!C$1),"$1",CEILING((ROW()-1)/4,1)+1))</f>
        <v>0</v>
      </c>
      <c r="D45" s="19">
        <f ca="1">INDIRECT(SUBSTITUTE(CELL("адрес",Дятел!D$1),"$1",CEILING((ROW()-1)/4,1)+1))</f>
        <v>0</v>
      </c>
    </row>
    <row r="46" spans="1:4" x14ac:dyDescent="0.25">
      <c r="A46" s="19">
        <f ca="1">INDIRECT(SUBSTITUTE(CELL("адрес",Пупкин!A$1),"$1",CEILING((ROW()-1)/4,1)+1))</f>
        <v>0</v>
      </c>
      <c r="B46" s="22">
        <f ca="1">INDIRECT(SUBSTITUTE(CELL("адрес",Пупкин!B$1),"$1",CEILING((ROW()-1)/4,1)+1))</f>
        <v>0</v>
      </c>
      <c r="C46" s="19">
        <f ca="1">INDIRECT(SUBSTITUTE(CELL("адрес",Пупкин!C$1),"$1",CEILING((ROW()-1)/4,1)+1))</f>
        <v>0</v>
      </c>
      <c r="D46" s="19">
        <f ca="1">INDIRECT(SUBSTITUTE(CELL("адрес",Пупкин!D$1),"$1",CEILING((ROW()-1)/4,1)+1))</f>
        <v>0</v>
      </c>
    </row>
    <row r="47" spans="1:4" x14ac:dyDescent="0.25">
      <c r="A47" s="19">
        <f ca="1">INDIRECT(SUBSTITUTE(CELL("адрес",Казак!A$1),"$1",CEILING((ROW()-1)/4,1)+1))</f>
        <v>0</v>
      </c>
      <c r="B47" s="22">
        <f ca="1">INDIRECT(SUBSTITUTE(CELL("адрес",Казак!B$1),"$1",CEILING((ROW()-1)/4,1)+1))</f>
        <v>0</v>
      </c>
      <c r="C47" s="19">
        <f ca="1">INDIRECT(SUBSTITUTE(CELL("адрес",Казак!C$1),"$1",CEILING((ROW()-1)/4,1)+1))</f>
        <v>0</v>
      </c>
      <c r="D47" s="19">
        <f ca="1">INDIRECT(SUBSTITUTE(CELL("адрес",Казак!D$1),"$1",CEILING((ROW()-1)/4,1)+1))</f>
        <v>0</v>
      </c>
    </row>
    <row r="48" spans="1:4" x14ac:dyDescent="0.25">
      <c r="A48" s="19">
        <f ca="1">INDIRECT(SUBSTITUTE(CELL("адрес",Борода!A$1),"$1",CEILING((ROW()-1)/4,1)+1))</f>
        <v>0</v>
      </c>
      <c r="B48" s="22">
        <f ca="1">INDIRECT(SUBSTITUTE(CELL("адрес",Борода!B$1),"$1",CEILING((ROW()-1)/4,1)+1))</f>
        <v>0</v>
      </c>
      <c r="C48" s="19">
        <f ca="1">INDIRECT(SUBSTITUTE(CELL("адрес",Борода!C$1),"$1",CEILING((ROW()-1)/4,1)+1))</f>
        <v>0</v>
      </c>
      <c r="D48" s="19">
        <f ca="1">INDIRECT(SUBSTITUTE(CELL("адрес",Борода!D$1),"$1",CEILING((ROW()-1)/4,1)+1))</f>
        <v>0</v>
      </c>
    </row>
    <row r="49" spans="1:4" x14ac:dyDescent="0.25">
      <c r="A49" s="19">
        <f ca="1">INDIRECT(SUBSTITUTE(CELL("адрес",Дятел!A$1),"$1",CEILING((ROW()-1)/4,1)+1))</f>
        <v>0</v>
      </c>
      <c r="B49" s="22">
        <f ca="1">INDIRECT(SUBSTITUTE(CELL("адрес",Дятел!B$1),"$1",CEILING((ROW()-1)/4,1)+1))</f>
        <v>0</v>
      </c>
      <c r="C49" s="19">
        <f ca="1">INDIRECT(SUBSTITUTE(CELL("адрес",Дятел!C$1),"$1",CEILING((ROW()-1)/4,1)+1))</f>
        <v>0</v>
      </c>
      <c r="D49" s="19">
        <f ca="1">INDIRECT(SUBSTITUTE(CELL("адрес",Дятел!D$1),"$1",CEILING((ROW()-1)/4,1)+1))</f>
        <v>0</v>
      </c>
    </row>
    <row r="50" spans="1:4" x14ac:dyDescent="0.25">
      <c r="A50" s="19">
        <f ca="1">INDIRECT(SUBSTITUTE(CELL("адрес",Пупкин!A$1),"$1",CEILING((ROW()-1)/4,1)+1))</f>
        <v>0</v>
      </c>
      <c r="B50" s="22">
        <f ca="1">INDIRECT(SUBSTITUTE(CELL("адрес",Пупкин!B$1),"$1",CEILING((ROW()-1)/4,1)+1))</f>
        <v>0</v>
      </c>
      <c r="C50" s="19">
        <f ca="1">INDIRECT(SUBSTITUTE(CELL("адрес",Пупкин!C$1),"$1",CEILING((ROW()-1)/4,1)+1))</f>
        <v>0</v>
      </c>
      <c r="D50" s="19">
        <f ca="1">INDIRECT(SUBSTITUTE(CELL("адрес",Пупкин!D$1),"$1",CEILING((ROW()-1)/4,1)+1))</f>
        <v>0</v>
      </c>
    </row>
    <row r="51" spans="1:4" x14ac:dyDescent="0.25">
      <c r="A51" s="19">
        <f ca="1">INDIRECT(SUBSTITUTE(CELL("адрес",Казак!A$1),"$1",CEILING((ROW()-1)/4,1)+1))</f>
        <v>0</v>
      </c>
      <c r="B51" s="22">
        <f ca="1">INDIRECT(SUBSTITUTE(CELL("адрес",Казак!B$1),"$1",CEILING((ROW()-1)/4,1)+1))</f>
        <v>0</v>
      </c>
      <c r="C51" s="19">
        <f ca="1">INDIRECT(SUBSTITUTE(CELL("адрес",Казак!C$1),"$1",CEILING((ROW()-1)/4,1)+1))</f>
        <v>0</v>
      </c>
      <c r="D51" s="19">
        <f ca="1">INDIRECT(SUBSTITUTE(CELL("адрес",Казак!D$1),"$1",CEILING((ROW()-1)/4,1)+1))</f>
        <v>0</v>
      </c>
    </row>
    <row r="52" spans="1:4" x14ac:dyDescent="0.25">
      <c r="A52" s="19">
        <f ca="1">INDIRECT(SUBSTITUTE(CELL("адрес",Борода!A$1),"$1",CEILING((ROW()-1)/4,1)+1))</f>
        <v>0</v>
      </c>
      <c r="B52" s="22">
        <f ca="1">INDIRECT(SUBSTITUTE(CELL("адрес",Борода!B$1),"$1",CEILING((ROW()-1)/4,1)+1))</f>
        <v>0</v>
      </c>
      <c r="C52" s="19">
        <f ca="1">INDIRECT(SUBSTITUTE(CELL("адрес",Борода!C$1),"$1",CEILING((ROW()-1)/4,1)+1))</f>
        <v>0</v>
      </c>
      <c r="D52" s="19">
        <f ca="1">INDIRECT(SUBSTITUTE(CELL("адрес",Борода!D$1),"$1",CEILING((ROW()-1)/4,1)+1))</f>
        <v>0</v>
      </c>
    </row>
    <row r="53" spans="1:4" x14ac:dyDescent="0.25">
      <c r="A53" s="19">
        <f ca="1">INDIRECT(SUBSTITUTE(CELL("адрес",Дятел!A$1),"$1",CEILING((ROW()-1)/4,1)+1))</f>
        <v>0</v>
      </c>
      <c r="B53" s="22">
        <f ca="1">INDIRECT(SUBSTITUTE(CELL("адрес",Дятел!B$1),"$1",CEILING((ROW()-1)/4,1)+1))</f>
        <v>0</v>
      </c>
      <c r="C53" s="19">
        <f ca="1">INDIRECT(SUBSTITUTE(CELL("адрес",Дятел!C$1),"$1",CEILING((ROW()-1)/4,1)+1))</f>
        <v>0</v>
      </c>
      <c r="D53" s="19">
        <f ca="1">INDIRECT(SUBSTITUTE(CELL("адрес",Дятел!D$1),"$1",CEILING((ROW()-1)/4,1)+1))</f>
        <v>0</v>
      </c>
    </row>
    <row r="54" spans="1:4" x14ac:dyDescent="0.25">
      <c r="A54" s="19">
        <f ca="1">INDIRECT(SUBSTITUTE(CELL("адрес",Пупкин!A$1),"$1",CEILING((ROW()-1)/4,1)+1))</f>
        <v>0</v>
      </c>
      <c r="B54" s="22">
        <f ca="1">INDIRECT(SUBSTITUTE(CELL("адрес",Пупкин!B$1),"$1",CEILING((ROW()-1)/4,1)+1))</f>
        <v>0</v>
      </c>
      <c r="C54" s="19">
        <f ca="1">INDIRECT(SUBSTITUTE(CELL("адрес",Пупкин!C$1),"$1",CEILING((ROW()-1)/4,1)+1))</f>
        <v>0</v>
      </c>
      <c r="D54" s="19">
        <f ca="1">INDIRECT(SUBSTITUTE(CELL("адрес",Пупкин!D$1),"$1",CEILING((ROW()-1)/4,1)+1))</f>
        <v>0</v>
      </c>
    </row>
    <row r="55" spans="1:4" x14ac:dyDescent="0.25">
      <c r="A55" s="19">
        <f ca="1">INDIRECT(SUBSTITUTE(CELL("адрес",Казак!A$1),"$1",CEILING((ROW()-1)/4,1)+1))</f>
        <v>0</v>
      </c>
      <c r="B55" s="22">
        <f ca="1">INDIRECT(SUBSTITUTE(CELL("адрес",Казак!B$1),"$1",CEILING((ROW()-1)/4,1)+1))</f>
        <v>0</v>
      </c>
      <c r="C55" s="19">
        <f ca="1">INDIRECT(SUBSTITUTE(CELL("адрес",Казак!C$1),"$1",CEILING((ROW()-1)/4,1)+1))</f>
        <v>0</v>
      </c>
      <c r="D55" s="19">
        <f ca="1">INDIRECT(SUBSTITUTE(CELL("адрес",Казак!D$1),"$1",CEILING((ROW()-1)/4,1)+1))</f>
        <v>0</v>
      </c>
    </row>
    <row r="56" spans="1:4" x14ac:dyDescent="0.25">
      <c r="A56" s="19">
        <f ca="1">INDIRECT(SUBSTITUTE(CELL("адрес",Борода!A$1),"$1",CEILING((ROW()-1)/4,1)+1))</f>
        <v>0</v>
      </c>
      <c r="B56" s="22">
        <f ca="1">INDIRECT(SUBSTITUTE(CELL("адрес",Борода!B$1),"$1",CEILING((ROW()-1)/4,1)+1))</f>
        <v>0</v>
      </c>
      <c r="C56" s="19">
        <f ca="1">INDIRECT(SUBSTITUTE(CELL("адрес",Борода!C$1),"$1",CEILING((ROW()-1)/4,1)+1))</f>
        <v>0</v>
      </c>
      <c r="D56" s="19">
        <f ca="1">INDIRECT(SUBSTITUTE(CELL("адрес",Борода!D$1),"$1",CEILING((ROW()-1)/4,1)+1))</f>
        <v>0</v>
      </c>
    </row>
    <row r="57" spans="1:4" x14ac:dyDescent="0.25">
      <c r="A57" s="19">
        <f ca="1">INDIRECT(SUBSTITUTE(CELL("адрес",Дятел!A$1),"$1",CEILING((ROW()-1)/4,1)+1))</f>
        <v>0</v>
      </c>
      <c r="B57" s="22">
        <f ca="1">INDIRECT(SUBSTITUTE(CELL("адрес",Дятел!B$1),"$1",CEILING((ROW()-1)/4,1)+1))</f>
        <v>0</v>
      </c>
      <c r="C57" s="19">
        <f ca="1">INDIRECT(SUBSTITUTE(CELL("адрес",Дятел!C$1),"$1",CEILING((ROW()-1)/4,1)+1))</f>
        <v>0</v>
      </c>
      <c r="D57" s="19">
        <f ca="1">INDIRECT(SUBSTITUTE(CELL("адрес",Дятел!D$1),"$1",CEILING((ROW()-1)/4,1)+1))</f>
        <v>0</v>
      </c>
    </row>
    <row r="58" spans="1:4" x14ac:dyDescent="0.25">
      <c r="A58" s="19">
        <f ca="1">INDIRECT(SUBSTITUTE(CELL("адрес",Пупкин!A$1),"$1",CEILING((ROW()-1)/4,1)+1))</f>
        <v>0</v>
      </c>
      <c r="B58" s="22">
        <f ca="1">INDIRECT(SUBSTITUTE(CELL("адрес",Пупкин!B$1),"$1",CEILING((ROW()-1)/4,1)+1))</f>
        <v>0</v>
      </c>
      <c r="C58" s="19">
        <f ca="1">INDIRECT(SUBSTITUTE(CELL("адрес",Пупкин!C$1),"$1",CEILING((ROW()-1)/4,1)+1))</f>
        <v>0</v>
      </c>
      <c r="D58" s="19">
        <f ca="1">INDIRECT(SUBSTITUTE(CELL("адрес",Пупкин!D$1),"$1",CEILING((ROW()-1)/4,1)+1))</f>
        <v>0</v>
      </c>
    </row>
    <row r="59" spans="1:4" x14ac:dyDescent="0.25">
      <c r="A59" s="19">
        <f ca="1">INDIRECT(SUBSTITUTE(CELL("адрес",Казак!A$1),"$1",CEILING((ROW()-1)/4,1)+1))</f>
        <v>0</v>
      </c>
      <c r="B59" s="22">
        <f ca="1">INDIRECT(SUBSTITUTE(CELL("адрес",Казак!B$1),"$1",CEILING((ROW()-1)/4,1)+1))</f>
        <v>0</v>
      </c>
      <c r="C59" s="19">
        <f ca="1">INDIRECT(SUBSTITUTE(CELL("адрес",Казак!C$1),"$1",CEILING((ROW()-1)/4,1)+1))</f>
        <v>0</v>
      </c>
      <c r="D59" s="19">
        <f ca="1">INDIRECT(SUBSTITUTE(CELL("адрес",Казак!D$1),"$1",CEILING((ROW()-1)/4,1)+1))</f>
        <v>0</v>
      </c>
    </row>
    <row r="60" spans="1:4" x14ac:dyDescent="0.25">
      <c r="A60" s="19">
        <f ca="1">INDIRECT(SUBSTITUTE(CELL("адрес",Борода!A$1),"$1",CEILING((ROW()-1)/4,1)+1))</f>
        <v>0</v>
      </c>
      <c r="B60" s="22">
        <f ca="1">INDIRECT(SUBSTITUTE(CELL("адрес",Борода!B$1),"$1",CEILING((ROW()-1)/4,1)+1))</f>
        <v>0</v>
      </c>
      <c r="C60" s="19">
        <f ca="1">INDIRECT(SUBSTITUTE(CELL("адрес",Борода!C$1),"$1",CEILING((ROW()-1)/4,1)+1))</f>
        <v>0</v>
      </c>
      <c r="D60" s="19">
        <f ca="1">INDIRECT(SUBSTITUTE(CELL("адрес",Борода!D$1),"$1",CEILING((ROW()-1)/4,1)+1))</f>
        <v>0</v>
      </c>
    </row>
    <row r="61" spans="1:4" x14ac:dyDescent="0.25">
      <c r="A61" s="19">
        <f ca="1">INDIRECT(SUBSTITUTE(CELL("адрес",Дятел!A$1),"$1",CEILING((ROW()-1)/4,1)+1))</f>
        <v>0</v>
      </c>
      <c r="B61" s="22">
        <f ca="1">INDIRECT(SUBSTITUTE(CELL("адрес",Дятел!B$1),"$1",CEILING((ROW()-1)/4,1)+1))</f>
        <v>0</v>
      </c>
      <c r="C61" s="19">
        <f ca="1">INDIRECT(SUBSTITUTE(CELL("адрес",Дятел!C$1),"$1",CEILING((ROW()-1)/4,1)+1))</f>
        <v>0</v>
      </c>
      <c r="D61" s="19">
        <f ca="1">INDIRECT(SUBSTITUTE(CELL("адрес",Дятел!D$1),"$1",CEILING((ROW()-1)/4,1)+1))</f>
        <v>0</v>
      </c>
    </row>
    <row r="62" spans="1:4" x14ac:dyDescent="0.25">
      <c r="A62" s="19">
        <f ca="1">INDIRECT(SUBSTITUTE(CELL("адрес",Пупкин!A$1),"$1",CEILING((ROW()-1)/4,1)+1))</f>
        <v>0</v>
      </c>
      <c r="B62" s="22">
        <f ca="1">INDIRECT(SUBSTITUTE(CELL("адрес",Пупкин!B$1),"$1",CEILING((ROW()-1)/4,1)+1))</f>
        <v>0</v>
      </c>
      <c r="C62" s="19">
        <f ca="1">INDIRECT(SUBSTITUTE(CELL("адрес",Пупкин!C$1),"$1",CEILING((ROW()-1)/4,1)+1))</f>
        <v>0</v>
      </c>
      <c r="D62" s="19">
        <f ca="1">INDIRECT(SUBSTITUTE(CELL("адрес",Пупкин!D$1),"$1",CEILING((ROW()-1)/4,1)+1))</f>
        <v>0</v>
      </c>
    </row>
    <row r="63" spans="1:4" x14ac:dyDescent="0.25">
      <c r="A63" s="19">
        <f ca="1">INDIRECT(SUBSTITUTE(CELL("адрес",Казак!A$1),"$1",CEILING((ROW()-1)/4,1)+1))</f>
        <v>0</v>
      </c>
      <c r="B63" s="22">
        <f ca="1">INDIRECT(SUBSTITUTE(CELL("адрес",Казак!B$1),"$1",CEILING((ROW()-1)/4,1)+1))</f>
        <v>0</v>
      </c>
      <c r="C63" s="19">
        <f ca="1">INDIRECT(SUBSTITUTE(CELL("адрес",Казак!C$1),"$1",CEILING((ROW()-1)/4,1)+1))</f>
        <v>0</v>
      </c>
      <c r="D63" s="19">
        <f ca="1">INDIRECT(SUBSTITUTE(CELL("адрес",Казак!D$1),"$1",CEILING((ROW()-1)/4,1)+1))</f>
        <v>0</v>
      </c>
    </row>
    <row r="64" spans="1:4" x14ac:dyDescent="0.25">
      <c r="A64" s="19">
        <f ca="1">INDIRECT(SUBSTITUTE(CELL("адрес",Борода!A$1),"$1",CEILING((ROW()-1)/4,1)+1))</f>
        <v>0</v>
      </c>
      <c r="B64" s="22">
        <f ca="1">INDIRECT(SUBSTITUTE(CELL("адрес",Борода!B$1),"$1",CEILING((ROW()-1)/4,1)+1))</f>
        <v>0</v>
      </c>
      <c r="C64" s="19">
        <f ca="1">INDIRECT(SUBSTITUTE(CELL("адрес",Борода!C$1),"$1",CEILING((ROW()-1)/4,1)+1))</f>
        <v>0</v>
      </c>
      <c r="D64" s="19">
        <f ca="1">INDIRECT(SUBSTITUTE(CELL("адрес",Борода!D$1),"$1",CEILING((ROW()-1)/4,1)+1))</f>
        <v>0</v>
      </c>
    </row>
    <row r="65" spans="1:4" x14ac:dyDescent="0.25">
      <c r="A65" s="19">
        <f ca="1">INDIRECT(SUBSTITUTE(CELL("адрес",Дятел!A$1),"$1",CEILING((ROW()-1)/4,1)+1))</f>
        <v>0</v>
      </c>
      <c r="B65" s="22">
        <f ca="1">INDIRECT(SUBSTITUTE(CELL("адрес",Дятел!B$1),"$1",CEILING((ROW()-1)/4,1)+1))</f>
        <v>0</v>
      </c>
      <c r="C65" s="19">
        <f ca="1">INDIRECT(SUBSTITUTE(CELL("адрес",Дятел!C$1),"$1",CEILING((ROW()-1)/4,1)+1))</f>
        <v>0</v>
      </c>
      <c r="D65" s="19">
        <f ca="1">INDIRECT(SUBSTITUTE(CELL("адрес",Дятел!D$1),"$1",CEILING((ROW()-1)/4,1)+1))</f>
        <v>0</v>
      </c>
    </row>
    <row r="66" spans="1:4" x14ac:dyDescent="0.25">
      <c r="A66" s="19">
        <f ca="1">INDIRECT(SUBSTITUTE(CELL("адрес",Пупкин!A$1),"$1",CEILING((ROW()-1)/4,1)+1))</f>
        <v>0</v>
      </c>
      <c r="B66" s="22">
        <f ca="1">INDIRECT(SUBSTITUTE(CELL("адрес",Пупкин!B$1),"$1",CEILING((ROW()-1)/4,1)+1))</f>
        <v>0</v>
      </c>
      <c r="C66" s="19">
        <f ca="1">INDIRECT(SUBSTITUTE(CELL("адрес",Пупкин!C$1),"$1",CEILING((ROW()-1)/4,1)+1))</f>
        <v>0</v>
      </c>
      <c r="D66" s="19">
        <f ca="1">INDIRECT(SUBSTITUTE(CELL("адрес",Пупкин!D$1),"$1",CEILING((ROW()-1)/4,1)+1))</f>
        <v>0</v>
      </c>
    </row>
    <row r="67" spans="1:4" x14ac:dyDescent="0.25">
      <c r="A67" s="19">
        <f ca="1">INDIRECT(SUBSTITUTE(CELL("адрес",Казак!A$1),"$1",CEILING((ROW()-1)/4,1)+1))</f>
        <v>0</v>
      </c>
      <c r="B67" s="22">
        <f ca="1">INDIRECT(SUBSTITUTE(CELL("адрес",Казак!B$1),"$1",CEILING((ROW()-1)/4,1)+1))</f>
        <v>0</v>
      </c>
      <c r="C67" s="19">
        <f ca="1">INDIRECT(SUBSTITUTE(CELL("адрес",Казак!C$1),"$1",CEILING((ROW()-1)/4,1)+1))</f>
        <v>0</v>
      </c>
      <c r="D67" s="19">
        <f ca="1">INDIRECT(SUBSTITUTE(CELL("адрес",Казак!D$1),"$1",CEILING((ROW()-1)/4,1)+1))</f>
        <v>0</v>
      </c>
    </row>
    <row r="68" spans="1:4" x14ac:dyDescent="0.25">
      <c r="A68" s="19">
        <f ca="1">INDIRECT(SUBSTITUTE(CELL("адрес",Борода!A$1),"$1",CEILING((ROW()-1)/4,1)+1))</f>
        <v>0</v>
      </c>
      <c r="B68" s="22">
        <f ca="1">INDIRECT(SUBSTITUTE(CELL("адрес",Борода!B$1),"$1",CEILING((ROW()-1)/4,1)+1))</f>
        <v>0</v>
      </c>
      <c r="C68" s="19">
        <f ca="1">INDIRECT(SUBSTITUTE(CELL("адрес",Борода!C$1),"$1",CEILING((ROW()-1)/4,1)+1))</f>
        <v>0</v>
      </c>
      <c r="D68" s="19">
        <f ca="1">INDIRECT(SUBSTITUTE(CELL("адрес",Борода!D$1),"$1",CEILING((ROW()-1)/4,1)+1))</f>
        <v>0</v>
      </c>
    </row>
    <row r="69" spans="1:4" x14ac:dyDescent="0.25">
      <c r="A69" s="19">
        <f ca="1">INDIRECT(SUBSTITUTE(CELL("адрес",Дятел!A$1),"$1",CEILING((ROW()-1)/4,1)+1))</f>
        <v>0</v>
      </c>
      <c r="B69" s="22">
        <f ca="1">INDIRECT(SUBSTITUTE(CELL("адрес",Дятел!B$1),"$1",CEILING((ROW()-1)/4,1)+1))</f>
        <v>0</v>
      </c>
      <c r="C69" s="19">
        <f ca="1">INDIRECT(SUBSTITUTE(CELL("адрес",Дятел!C$1),"$1",CEILING((ROW()-1)/4,1)+1))</f>
        <v>0</v>
      </c>
      <c r="D69" s="19">
        <f ca="1">INDIRECT(SUBSTITUTE(CELL("адрес",Дятел!D$1),"$1",CEILING((ROW()-1)/4,1)+1))</f>
        <v>0</v>
      </c>
    </row>
    <row r="70" spans="1:4" x14ac:dyDescent="0.25">
      <c r="A70" s="19">
        <f ca="1">INDIRECT(SUBSTITUTE(CELL("адрес",Пупкин!A$1),"$1",CEILING((ROW()-1)/4,1)+1))</f>
        <v>0</v>
      </c>
      <c r="B70" s="22">
        <f ca="1">INDIRECT(SUBSTITUTE(CELL("адрес",Пупкин!B$1),"$1",CEILING((ROW()-1)/4,1)+1))</f>
        <v>0</v>
      </c>
      <c r="C70" s="19">
        <f ca="1">INDIRECT(SUBSTITUTE(CELL("адрес",Пупкин!C$1),"$1",CEILING((ROW()-1)/4,1)+1))</f>
        <v>0</v>
      </c>
      <c r="D70" s="19">
        <f ca="1">INDIRECT(SUBSTITUTE(CELL("адрес",Пупкин!D$1),"$1",CEILING((ROW()-1)/4,1)+1))</f>
        <v>0</v>
      </c>
    </row>
    <row r="71" spans="1:4" x14ac:dyDescent="0.25">
      <c r="A71" s="19">
        <f ca="1">INDIRECT(SUBSTITUTE(CELL("адрес",Казак!A$1),"$1",CEILING((ROW()-1)/4,1)+1))</f>
        <v>0</v>
      </c>
      <c r="B71" s="22">
        <f ca="1">INDIRECT(SUBSTITUTE(CELL("адрес",Казак!B$1),"$1",CEILING((ROW()-1)/4,1)+1))</f>
        <v>0</v>
      </c>
      <c r="C71" s="19">
        <f ca="1">INDIRECT(SUBSTITUTE(CELL("адрес",Казак!C$1),"$1",CEILING((ROW()-1)/4,1)+1))</f>
        <v>0</v>
      </c>
      <c r="D71" s="19">
        <f ca="1">INDIRECT(SUBSTITUTE(CELL("адрес",Казак!D$1),"$1",CEILING((ROW()-1)/4,1)+1))</f>
        <v>0</v>
      </c>
    </row>
    <row r="72" spans="1:4" x14ac:dyDescent="0.25">
      <c r="A72" s="19">
        <f ca="1">INDIRECT(SUBSTITUTE(CELL("адрес",Борода!A$1),"$1",CEILING((ROW()-1)/4,1)+1))</f>
        <v>0</v>
      </c>
      <c r="B72" s="22">
        <f ca="1">INDIRECT(SUBSTITUTE(CELL("адрес",Борода!B$1),"$1",CEILING((ROW()-1)/4,1)+1))</f>
        <v>0</v>
      </c>
      <c r="C72" s="19">
        <f ca="1">INDIRECT(SUBSTITUTE(CELL("адрес",Борода!C$1),"$1",CEILING((ROW()-1)/4,1)+1))</f>
        <v>0</v>
      </c>
      <c r="D72" s="19">
        <f ca="1">INDIRECT(SUBSTITUTE(CELL("адрес",Борода!D$1),"$1",CEILING((ROW()-1)/4,1)+1))</f>
        <v>0</v>
      </c>
    </row>
    <row r="73" spans="1:4" x14ac:dyDescent="0.25">
      <c r="A73" s="19">
        <f ca="1">INDIRECT(SUBSTITUTE(CELL("адрес",Дятел!A$1),"$1",CEILING((ROW()-1)/4,1)+1))</f>
        <v>0</v>
      </c>
      <c r="B73" s="22">
        <f ca="1">INDIRECT(SUBSTITUTE(CELL("адрес",Дятел!B$1),"$1",CEILING((ROW()-1)/4,1)+1))</f>
        <v>0</v>
      </c>
      <c r="C73" s="19">
        <f ca="1">INDIRECT(SUBSTITUTE(CELL("адрес",Дятел!C$1),"$1",CEILING((ROW()-1)/4,1)+1))</f>
        <v>0</v>
      </c>
      <c r="D73" s="19">
        <f ca="1">INDIRECT(SUBSTITUTE(CELL("адрес",Дятел!D$1),"$1",CEILING((ROW()-1)/4,1)+1))</f>
        <v>0</v>
      </c>
    </row>
    <row r="74" spans="1:4" x14ac:dyDescent="0.25">
      <c r="A74" s="19">
        <f ca="1">INDIRECT(SUBSTITUTE(CELL("адрес",Пупкин!A$1),"$1",CEILING((ROW()-1)/4,1)+1))</f>
        <v>0</v>
      </c>
      <c r="B74" s="22">
        <f ca="1">INDIRECT(SUBSTITUTE(CELL("адрес",Пупкин!B$1),"$1",CEILING((ROW()-1)/4,1)+1))</f>
        <v>0</v>
      </c>
      <c r="C74" s="19">
        <f ca="1">INDIRECT(SUBSTITUTE(CELL("адрес",Пупкин!C$1),"$1",CEILING((ROW()-1)/4,1)+1))</f>
        <v>0</v>
      </c>
      <c r="D74" s="19">
        <f ca="1">INDIRECT(SUBSTITUTE(CELL("адрес",Пупкин!D$1),"$1",CEILING((ROW()-1)/4,1)+1))</f>
        <v>0</v>
      </c>
    </row>
    <row r="75" spans="1:4" x14ac:dyDescent="0.25">
      <c r="A75" s="19">
        <f ca="1">INDIRECT(SUBSTITUTE(CELL("адрес",Казак!A$1),"$1",CEILING((ROW()-1)/4,1)+1))</f>
        <v>0</v>
      </c>
      <c r="B75" s="22">
        <f ca="1">INDIRECT(SUBSTITUTE(CELL("адрес",Казак!B$1),"$1",CEILING((ROW()-1)/4,1)+1))</f>
        <v>0</v>
      </c>
      <c r="C75" s="19">
        <f ca="1">INDIRECT(SUBSTITUTE(CELL("адрес",Казак!C$1),"$1",CEILING((ROW()-1)/4,1)+1))</f>
        <v>0</v>
      </c>
      <c r="D75" s="19">
        <f ca="1">INDIRECT(SUBSTITUTE(CELL("адрес",Казак!D$1),"$1",CEILING((ROW()-1)/4,1)+1))</f>
        <v>0</v>
      </c>
    </row>
    <row r="76" spans="1:4" x14ac:dyDescent="0.25">
      <c r="A76" s="19">
        <f ca="1">INDIRECT(SUBSTITUTE(CELL("адрес",Борода!A$1),"$1",CEILING((ROW()-1)/4,1)+1))</f>
        <v>0</v>
      </c>
      <c r="B76" s="22">
        <f ca="1">INDIRECT(SUBSTITUTE(CELL("адрес",Борода!B$1),"$1",CEILING((ROW()-1)/4,1)+1))</f>
        <v>0</v>
      </c>
      <c r="C76" s="19">
        <f ca="1">INDIRECT(SUBSTITUTE(CELL("адрес",Борода!C$1),"$1",CEILING((ROW()-1)/4,1)+1))</f>
        <v>0</v>
      </c>
      <c r="D76" s="19">
        <f ca="1">INDIRECT(SUBSTITUTE(CELL("адрес",Борода!D$1),"$1",CEILING((ROW()-1)/4,1)+1))</f>
        <v>0</v>
      </c>
    </row>
    <row r="77" spans="1:4" x14ac:dyDescent="0.25">
      <c r="A77" s="19">
        <f ca="1">INDIRECT(SUBSTITUTE(CELL("адрес",Дятел!A$1),"$1",CEILING((ROW()-1)/4,1)+1))</f>
        <v>0</v>
      </c>
      <c r="B77" s="22">
        <f ca="1">INDIRECT(SUBSTITUTE(CELL("адрес",Дятел!B$1),"$1",CEILING((ROW()-1)/4,1)+1))</f>
        <v>0</v>
      </c>
      <c r="C77" s="19">
        <f ca="1">INDIRECT(SUBSTITUTE(CELL("адрес",Дятел!C$1),"$1",CEILING((ROW()-1)/4,1)+1))</f>
        <v>0</v>
      </c>
      <c r="D77" s="19">
        <f ca="1">INDIRECT(SUBSTITUTE(CELL("адрес",Дятел!D$1),"$1",CEILING((ROW()-1)/4,1)+1))</f>
        <v>0</v>
      </c>
    </row>
    <row r="78" spans="1:4" x14ac:dyDescent="0.25">
      <c r="A78" s="19">
        <f ca="1">INDIRECT(SUBSTITUTE(CELL("адрес",Пупкин!A$1),"$1",CEILING((ROW()-1)/4,1)+1))</f>
        <v>0</v>
      </c>
      <c r="B78" s="22">
        <f ca="1">INDIRECT(SUBSTITUTE(CELL("адрес",Пупкин!B$1),"$1",CEILING((ROW()-1)/4,1)+1))</f>
        <v>0</v>
      </c>
      <c r="C78" s="19">
        <f ca="1">INDIRECT(SUBSTITUTE(CELL("адрес",Пупкин!C$1),"$1",CEILING((ROW()-1)/4,1)+1))</f>
        <v>0</v>
      </c>
      <c r="D78" s="19">
        <f ca="1">INDIRECT(SUBSTITUTE(CELL("адрес",Пупкин!D$1),"$1",CEILING((ROW()-1)/4,1)+1))</f>
        <v>0</v>
      </c>
    </row>
    <row r="79" spans="1:4" x14ac:dyDescent="0.25">
      <c r="A79" s="19">
        <f ca="1">INDIRECT(SUBSTITUTE(CELL("адрес",Казак!A$1),"$1",CEILING((ROW()-1)/4,1)+1))</f>
        <v>0</v>
      </c>
      <c r="B79" s="22">
        <f ca="1">INDIRECT(SUBSTITUTE(CELL("адрес",Казак!B$1),"$1",CEILING((ROW()-1)/4,1)+1))</f>
        <v>0</v>
      </c>
      <c r="C79" s="19">
        <f ca="1">INDIRECT(SUBSTITUTE(CELL("адрес",Казак!C$1),"$1",CEILING((ROW()-1)/4,1)+1))</f>
        <v>0</v>
      </c>
      <c r="D79" s="19">
        <f ca="1">INDIRECT(SUBSTITUTE(CELL("адрес",Казак!D$1),"$1",CEILING((ROW()-1)/4,1)+1))</f>
        <v>0</v>
      </c>
    </row>
    <row r="80" spans="1:4" x14ac:dyDescent="0.25">
      <c r="A80" s="19">
        <f ca="1">INDIRECT(SUBSTITUTE(CELL("адрес",Борода!A$1),"$1",CEILING((ROW()-1)/4,1)+1))</f>
        <v>0</v>
      </c>
      <c r="B80" s="22">
        <f ca="1">INDIRECT(SUBSTITUTE(CELL("адрес",Борода!B$1),"$1",CEILING((ROW()-1)/4,1)+1))</f>
        <v>0</v>
      </c>
      <c r="C80" s="19">
        <f ca="1">INDIRECT(SUBSTITUTE(CELL("адрес",Борода!C$1),"$1",CEILING((ROW()-1)/4,1)+1))</f>
        <v>0</v>
      </c>
      <c r="D80" s="19">
        <f ca="1">INDIRECT(SUBSTITUTE(CELL("адрес",Борода!D$1),"$1",CEILING((ROW()-1)/4,1)+1))</f>
        <v>0</v>
      </c>
    </row>
    <row r="81" spans="1:4" x14ac:dyDescent="0.25">
      <c r="A81" s="19">
        <f ca="1">INDIRECT(SUBSTITUTE(CELL("адрес",Дятел!A$1),"$1",CEILING((ROW()-1)/4,1)+1))</f>
        <v>0</v>
      </c>
      <c r="B81" s="22">
        <f ca="1">INDIRECT(SUBSTITUTE(CELL("адрес",Дятел!B$1),"$1",CEILING((ROW()-1)/4,1)+1))</f>
        <v>0</v>
      </c>
      <c r="C81" s="19">
        <f ca="1">INDIRECT(SUBSTITUTE(CELL("адрес",Дятел!C$1),"$1",CEILING((ROW()-1)/4,1)+1))</f>
        <v>0</v>
      </c>
      <c r="D81" s="19">
        <f ca="1">INDIRECT(SUBSTITUTE(CELL("адрес",Дятел!D$1),"$1",CEILING((ROW()-1)/4,1)+1))</f>
        <v>0</v>
      </c>
    </row>
    <row r="82" spans="1:4" x14ac:dyDescent="0.25">
      <c r="A82" s="19">
        <f ca="1">INDIRECT(SUBSTITUTE(CELL("адрес",Пупкин!A$1),"$1",CEILING((ROW()-1)/4,1)+1))</f>
        <v>0</v>
      </c>
      <c r="B82" s="22">
        <f ca="1">INDIRECT(SUBSTITUTE(CELL("адрес",Пупкин!B$1),"$1",CEILING((ROW()-1)/4,1)+1))</f>
        <v>0</v>
      </c>
      <c r="C82" s="19">
        <f ca="1">INDIRECT(SUBSTITUTE(CELL("адрес",Пупкин!C$1),"$1",CEILING((ROW()-1)/4,1)+1))</f>
        <v>0</v>
      </c>
      <c r="D82" s="19">
        <f ca="1">INDIRECT(SUBSTITUTE(CELL("адрес",Пупкин!D$1),"$1",CEILING((ROW()-1)/4,1)+1))</f>
        <v>0</v>
      </c>
    </row>
    <row r="83" spans="1:4" x14ac:dyDescent="0.25">
      <c r="A83" s="19">
        <f ca="1">INDIRECT(SUBSTITUTE(CELL("адрес",Казак!A$1),"$1",CEILING((ROW()-1)/4,1)+1))</f>
        <v>0</v>
      </c>
      <c r="B83" s="22">
        <f ca="1">INDIRECT(SUBSTITUTE(CELL("адрес",Казак!B$1),"$1",CEILING((ROW()-1)/4,1)+1))</f>
        <v>0</v>
      </c>
      <c r="C83" s="19">
        <f ca="1">INDIRECT(SUBSTITUTE(CELL("адрес",Казак!C$1),"$1",CEILING((ROW()-1)/4,1)+1))</f>
        <v>0</v>
      </c>
      <c r="D83" s="19">
        <f ca="1">INDIRECT(SUBSTITUTE(CELL("адрес",Казак!D$1),"$1",CEILING((ROW()-1)/4,1)+1))</f>
        <v>0</v>
      </c>
    </row>
    <row r="84" spans="1:4" x14ac:dyDescent="0.25">
      <c r="A84" s="19">
        <f ca="1">INDIRECT(SUBSTITUTE(CELL("адрес",Борода!A$1),"$1",CEILING((ROW()-1)/4,1)+1))</f>
        <v>0</v>
      </c>
      <c r="B84" s="22">
        <f ca="1">INDIRECT(SUBSTITUTE(CELL("адрес",Борода!B$1),"$1",CEILING((ROW()-1)/4,1)+1))</f>
        <v>0</v>
      </c>
      <c r="C84" s="19">
        <f ca="1">INDIRECT(SUBSTITUTE(CELL("адрес",Борода!C$1),"$1",CEILING((ROW()-1)/4,1)+1))</f>
        <v>0</v>
      </c>
      <c r="D84" s="19">
        <f ca="1">INDIRECT(SUBSTITUTE(CELL("адрес",Борода!D$1),"$1",CEILING((ROW()-1)/4,1)+1))</f>
        <v>0</v>
      </c>
    </row>
    <row r="85" spans="1:4" x14ac:dyDescent="0.25">
      <c r="A85" s="19">
        <f ca="1">INDIRECT(SUBSTITUTE(CELL("адрес",Дятел!A$1),"$1",CEILING((ROW()-1)/4,1)+1))</f>
        <v>0</v>
      </c>
      <c r="B85" s="22">
        <f ca="1">INDIRECT(SUBSTITUTE(CELL("адрес",Дятел!B$1),"$1",CEILING((ROW()-1)/4,1)+1))</f>
        <v>0</v>
      </c>
      <c r="C85" s="19">
        <f ca="1">INDIRECT(SUBSTITUTE(CELL("адрес",Дятел!C$1),"$1",CEILING((ROW()-1)/4,1)+1))</f>
        <v>0</v>
      </c>
      <c r="D85" s="19">
        <f ca="1">INDIRECT(SUBSTITUTE(CELL("адрес",Дятел!D$1),"$1",CEILING((ROW()-1)/4,1)+1))</f>
        <v>0</v>
      </c>
    </row>
    <row r="86" spans="1:4" x14ac:dyDescent="0.25">
      <c r="A86" s="19">
        <f ca="1">INDIRECT(SUBSTITUTE(CELL("адрес",Пупкин!A$1),"$1",CEILING((ROW()-1)/4,1)+1))</f>
        <v>0</v>
      </c>
      <c r="B86" s="22">
        <f ca="1">INDIRECT(SUBSTITUTE(CELL("адрес",Пупкин!B$1),"$1",CEILING((ROW()-1)/4,1)+1))</f>
        <v>0</v>
      </c>
      <c r="C86" s="19">
        <f ca="1">INDIRECT(SUBSTITUTE(CELL("адрес",Пупкин!C$1),"$1",CEILING((ROW()-1)/4,1)+1))</f>
        <v>0</v>
      </c>
      <c r="D86" s="19">
        <f ca="1">INDIRECT(SUBSTITUTE(CELL("адрес",Пупкин!D$1),"$1",CEILING((ROW()-1)/4,1)+1))</f>
        <v>0</v>
      </c>
    </row>
    <row r="87" spans="1:4" x14ac:dyDescent="0.25">
      <c r="A87" s="19">
        <f ca="1">INDIRECT(SUBSTITUTE(CELL("адрес",Казак!A$1),"$1",CEILING((ROW()-1)/4,1)+1))</f>
        <v>0</v>
      </c>
      <c r="B87" s="22">
        <f ca="1">INDIRECT(SUBSTITUTE(CELL("адрес",Казак!B$1),"$1",CEILING((ROW()-1)/4,1)+1))</f>
        <v>0</v>
      </c>
      <c r="C87" s="19">
        <f ca="1">INDIRECT(SUBSTITUTE(CELL("адрес",Казак!C$1),"$1",CEILING((ROW()-1)/4,1)+1))</f>
        <v>0</v>
      </c>
      <c r="D87" s="19">
        <f ca="1">INDIRECT(SUBSTITUTE(CELL("адрес",Казак!D$1),"$1",CEILING((ROW()-1)/4,1)+1))</f>
        <v>0</v>
      </c>
    </row>
    <row r="88" spans="1:4" x14ac:dyDescent="0.25">
      <c r="A88" s="19">
        <f ca="1">INDIRECT(SUBSTITUTE(CELL("адрес",Борода!A$1),"$1",CEILING((ROW()-1)/4,1)+1))</f>
        <v>0</v>
      </c>
      <c r="B88" s="22">
        <f ca="1">INDIRECT(SUBSTITUTE(CELL("адрес",Борода!B$1),"$1",CEILING((ROW()-1)/4,1)+1))</f>
        <v>0</v>
      </c>
      <c r="C88" s="19">
        <f ca="1">INDIRECT(SUBSTITUTE(CELL("адрес",Борода!C$1),"$1",CEILING((ROW()-1)/4,1)+1))</f>
        <v>0</v>
      </c>
      <c r="D88" s="19">
        <f ca="1">INDIRECT(SUBSTITUTE(CELL("адрес",Борода!D$1),"$1",CEILING((ROW()-1)/4,1)+1))</f>
        <v>0</v>
      </c>
    </row>
    <row r="89" spans="1:4" x14ac:dyDescent="0.25">
      <c r="A89" s="19">
        <f ca="1">INDIRECT(SUBSTITUTE(CELL("адрес",Дятел!A$1),"$1",CEILING((ROW()-1)/4,1)+1))</f>
        <v>0</v>
      </c>
      <c r="B89" s="22">
        <f ca="1">INDIRECT(SUBSTITUTE(CELL("адрес",Дятел!B$1),"$1",CEILING((ROW()-1)/4,1)+1))</f>
        <v>0</v>
      </c>
      <c r="C89" s="19">
        <f ca="1">INDIRECT(SUBSTITUTE(CELL("адрес",Дятел!C$1),"$1",CEILING((ROW()-1)/4,1)+1))</f>
        <v>0</v>
      </c>
      <c r="D89" s="19">
        <f ca="1">INDIRECT(SUBSTITUTE(CELL("адрес",Дятел!D$1),"$1",CEILING((ROW()-1)/4,1)+1))</f>
        <v>0</v>
      </c>
    </row>
    <row r="90" spans="1:4" x14ac:dyDescent="0.25">
      <c r="A90" s="19">
        <f ca="1">INDIRECT(SUBSTITUTE(CELL("адрес",Пупкин!A$1),"$1",CEILING((ROW()-1)/4,1)+1))</f>
        <v>0</v>
      </c>
      <c r="B90" s="22">
        <f ca="1">INDIRECT(SUBSTITUTE(CELL("адрес",Пупкин!B$1),"$1",CEILING((ROW()-1)/4,1)+1))</f>
        <v>0</v>
      </c>
      <c r="C90" s="19">
        <f ca="1">INDIRECT(SUBSTITUTE(CELL("адрес",Пупкин!C$1),"$1",CEILING((ROW()-1)/4,1)+1))</f>
        <v>0</v>
      </c>
      <c r="D90" s="19">
        <f ca="1">INDIRECT(SUBSTITUTE(CELL("адрес",Пупкин!D$1),"$1",CEILING((ROW()-1)/4,1)+1))</f>
        <v>0</v>
      </c>
    </row>
    <row r="91" spans="1:4" x14ac:dyDescent="0.25">
      <c r="A91" s="19">
        <f ca="1">INDIRECT(SUBSTITUTE(CELL("адрес",Казак!A$1),"$1",CEILING((ROW()-1)/4,1)+1))</f>
        <v>0</v>
      </c>
      <c r="B91" s="22">
        <f ca="1">INDIRECT(SUBSTITUTE(CELL("адрес",Казак!B$1),"$1",CEILING((ROW()-1)/4,1)+1))</f>
        <v>0</v>
      </c>
      <c r="C91" s="19">
        <f ca="1">INDIRECT(SUBSTITUTE(CELL("адрес",Казак!C$1),"$1",CEILING((ROW()-1)/4,1)+1))</f>
        <v>0</v>
      </c>
      <c r="D91" s="19">
        <f ca="1">INDIRECT(SUBSTITUTE(CELL("адрес",Казак!D$1),"$1",CEILING((ROW()-1)/4,1)+1))</f>
        <v>0</v>
      </c>
    </row>
    <row r="92" spans="1:4" x14ac:dyDescent="0.25">
      <c r="A92" s="19">
        <f ca="1">INDIRECT(SUBSTITUTE(CELL("адрес",Борода!A$1),"$1",CEILING((ROW()-1)/4,1)+1))</f>
        <v>0</v>
      </c>
      <c r="B92" s="22">
        <f ca="1">INDIRECT(SUBSTITUTE(CELL("адрес",Борода!B$1),"$1",CEILING((ROW()-1)/4,1)+1))</f>
        <v>0</v>
      </c>
      <c r="C92" s="19">
        <f ca="1">INDIRECT(SUBSTITUTE(CELL("адрес",Борода!C$1),"$1",CEILING((ROW()-1)/4,1)+1))</f>
        <v>0</v>
      </c>
      <c r="D92" s="19">
        <f ca="1">INDIRECT(SUBSTITUTE(CELL("адрес",Борода!D$1),"$1",CEILING((ROW()-1)/4,1)+1))</f>
        <v>0</v>
      </c>
    </row>
    <row r="93" spans="1:4" x14ac:dyDescent="0.25">
      <c r="A93" s="19">
        <f ca="1">INDIRECT(SUBSTITUTE(CELL("адрес",Дятел!A$1),"$1",CEILING((ROW()-1)/4,1)+1))</f>
        <v>0</v>
      </c>
      <c r="B93" s="22">
        <f ca="1">INDIRECT(SUBSTITUTE(CELL("адрес",Дятел!B$1),"$1",CEILING((ROW()-1)/4,1)+1))</f>
        <v>0</v>
      </c>
      <c r="C93" s="19">
        <f ca="1">INDIRECT(SUBSTITUTE(CELL("адрес",Дятел!C$1),"$1",CEILING((ROW()-1)/4,1)+1))</f>
        <v>0</v>
      </c>
      <c r="D93" s="19">
        <f ca="1">INDIRECT(SUBSTITUTE(CELL("адрес",Дятел!D$1),"$1",CEILING((ROW()-1)/4,1)+1))</f>
        <v>0</v>
      </c>
    </row>
    <row r="94" spans="1:4" x14ac:dyDescent="0.25">
      <c r="A94" s="19">
        <f ca="1">INDIRECT(SUBSTITUTE(CELL("адрес",Пупкин!A$1),"$1",CEILING((ROW()-1)/4,1)+1))</f>
        <v>0</v>
      </c>
      <c r="B94" s="22">
        <f ca="1">INDIRECT(SUBSTITUTE(CELL("адрес",Пупкин!B$1),"$1",CEILING((ROW()-1)/4,1)+1))</f>
        <v>0</v>
      </c>
      <c r="C94" s="19">
        <f ca="1">INDIRECT(SUBSTITUTE(CELL("адрес",Пупкин!C$1),"$1",CEILING((ROW()-1)/4,1)+1))</f>
        <v>0</v>
      </c>
      <c r="D94" s="19">
        <f ca="1">INDIRECT(SUBSTITUTE(CELL("адрес",Пупкин!D$1),"$1",CEILING((ROW()-1)/4,1)+1))</f>
        <v>0</v>
      </c>
    </row>
    <row r="95" spans="1:4" x14ac:dyDescent="0.25">
      <c r="A95" s="19">
        <f ca="1">INDIRECT(SUBSTITUTE(CELL("адрес",Казак!A$1),"$1",CEILING((ROW()-1)/4,1)+1))</f>
        <v>0</v>
      </c>
      <c r="B95" s="22">
        <f ca="1">INDIRECT(SUBSTITUTE(CELL("адрес",Казак!B$1),"$1",CEILING((ROW()-1)/4,1)+1))</f>
        <v>0</v>
      </c>
      <c r="C95" s="19">
        <f ca="1">INDIRECT(SUBSTITUTE(CELL("адрес",Казак!C$1),"$1",CEILING((ROW()-1)/4,1)+1))</f>
        <v>0</v>
      </c>
      <c r="D95" s="19">
        <f ca="1">INDIRECT(SUBSTITUTE(CELL("адрес",Казак!D$1),"$1",CEILING((ROW()-1)/4,1)+1))</f>
        <v>0</v>
      </c>
    </row>
    <row r="96" spans="1:4" x14ac:dyDescent="0.25">
      <c r="A96" s="19">
        <f ca="1">INDIRECT(SUBSTITUTE(CELL("адрес",Борода!A$1),"$1",CEILING((ROW()-1)/4,1)+1))</f>
        <v>0</v>
      </c>
      <c r="B96" s="22">
        <f ca="1">INDIRECT(SUBSTITUTE(CELL("адрес",Борода!B$1),"$1",CEILING((ROW()-1)/4,1)+1))</f>
        <v>0</v>
      </c>
      <c r="C96" s="19">
        <f ca="1">INDIRECT(SUBSTITUTE(CELL("адрес",Борода!C$1),"$1",CEILING((ROW()-1)/4,1)+1))</f>
        <v>0</v>
      </c>
      <c r="D96" s="19">
        <f ca="1">INDIRECT(SUBSTITUTE(CELL("адрес",Борода!D$1),"$1",CEILING((ROW()-1)/4,1)+1))</f>
        <v>0</v>
      </c>
    </row>
    <row r="97" spans="1:4" x14ac:dyDescent="0.25">
      <c r="A97" s="19">
        <f ca="1">INDIRECT(SUBSTITUTE(CELL("адрес",Дятел!A$1),"$1",CEILING((ROW()-1)/4,1)+1))</f>
        <v>0</v>
      </c>
      <c r="B97" s="22">
        <f ca="1">INDIRECT(SUBSTITUTE(CELL("адрес",Дятел!B$1),"$1",CEILING((ROW()-1)/4,1)+1))</f>
        <v>0</v>
      </c>
      <c r="C97" s="19">
        <f ca="1">INDIRECT(SUBSTITUTE(CELL("адрес",Дятел!C$1),"$1",CEILING((ROW()-1)/4,1)+1))</f>
        <v>0</v>
      </c>
      <c r="D97" s="19">
        <f ca="1">INDIRECT(SUBSTITUTE(CELL("адрес",Дятел!D$1),"$1",CEILING((ROW()-1)/4,1)+1))</f>
        <v>0</v>
      </c>
    </row>
    <row r="98" spans="1:4" x14ac:dyDescent="0.25">
      <c r="A98" s="19">
        <f ca="1">INDIRECT(SUBSTITUTE(CELL("адрес",Пупкин!A$1),"$1",CEILING((ROW()-1)/4,1)+1))</f>
        <v>0</v>
      </c>
      <c r="B98" s="22">
        <f ca="1">INDIRECT(SUBSTITUTE(CELL("адрес",Пупкин!B$1),"$1",CEILING((ROW()-1)/4,1)+1))</f>
        <v>0</v>
      </c>
      <c r="C98" s="19">
        <f ca="1">INDIRECT(SUBSTITUTE(CELL("адрес",Пупкин!C$1),"$1",CEILING((ROW()-1)/4,1)+1))</f>
        <v>0</v>
      </c>
      <c r="D98" s="19">
        <f ca="1">INDIRECT(SUBSTITUTE(CELL("адрес",Пупкин!D$1),"$1",CEILING((ROW()-1)/4,1)+1))</f>
        <v>0</v>
      </c>
    </row>
    <row r="99" spans="1:4" x14ac:dyDescent="0.25">
      <c r="A99" s="19">
        <f ca="1">INDIRECT(SUBSTITUTE(CELL("адрес",Казак!A$1),"$1",CEILING((ROW()-1)/4,1)+1))</f>
        <v>0</v>
      </c>
      <c r="B99" s="22">
        <f ca="1">INDIRECT(SUBSTITUTE(CELL("адрес",Казак!B$1),"$1",CEILING((ROW()-1)/4,1)+1))</f>
        <v>0</v>
      </c>
      <c r="C99" s="19">
        <f ca="1">INDIRECT(SUBSTITUTE(CELL("адрес",Казак!C$1),"$1",CEILING((ROW()-1)/4,1)+1))</f>
        <v>0</v>
      </c>
      <c r="D99" s="19">
        <f ca="1">INDIRECT(SUBSTITUTE(CELL("адрес",Казак!D$1),"$1",CEILING((ROW()-1)/4,1)+1))</f>
        <v>0</v>
      </c>
    </row>
    <row r="100" spans="1:4" x14ac:dyDescent="0.25">
      <c r="A100" s="19">
        <f ca="1">INDIRECT(SUBSTITUTE(CELL("адрес",Борода!A$1),"$1",CEILING((ROW()-1)/4,1)+1))</f>
        <v>0</v>
      </c>
      <c r="B100" s="22">
        <f ca="1">INDIRECT(SUBSTITUTE(CELL("адрес",Борода!B$1),"$1",CEILING((ROW()-1)/4,1)+1))</f>
        <v>0</v>
      </c>
      <c r="C100" s="19">
        <f ca="1">INDIRECT(SUBSTITUTE(CELL("адрес",Борода!C$1),"$1",CEILING((ROW()-1)/4,1)+1))</f>
        <v>0</v>
      </c>
      <c r="D100" s="19">
        <f ca="1">INDIRECT(SUBSTITUTE(CELL("адрес",Борода!D$1),"$1",CEILING((ROW()-1)/4,1)+1))</f>
        <v>0</v>
      </c>
    </row>
    <row r="101" spans="1:4" x14ac:dyDescent="0.25">
      <c r="A101" s="1"/>
      <c r="B101" s="24"/>
      <c r="C101" s="1"/>
      <c r="D101" s="1"/>
    </row>
    <row r="102" spans="1:4" x14ac:dyDescent="0.25">
      <c r="A102" s="1"/>
      <c r="B102" s="24"/>
      <c r="C102" s="1"/>
      <c r="D102" s="1"/>
    </row>
    <row r="103" spans="1:4" x14ac:dyDescent="0.25">
      <c r="A103" s="1"/>
      <c r="B103" s="24"/>
      <c r="C103" s="1"/>
      <c r="D103" s="1"/>
    </row>
    <row r="104" spans="1:4" x14ac:dyDescent="0.25">
      <c r="A104" s="1"/>
      <c r="B104" s="24"/>
      <c r="C104" s="1"/>
      <c r="D104" s="1"/>
    </row>
    <row r="105" spans="1:4" x14ac:dyDescent="0.25">
      <c r="A105" s="1"/>
      <c r="B105" s="24"/>
      <c r="C105" s="1"/>
      <c r="D105" s="1"/>
    </row>
    <row r="106" spans="1:4" x14ac:dyDescent="0.25">
      <c r="A106" s="1"/>
      <c r="B106" s="24"/>
      <c r="C106" s="1"/>
      <c r="D106" s="1"/>
    </row>
    <row r="107" spans="1:4" x14ac:dyDescent="0.25">
      <c r="A107" s="1"/>
      <c r="B107" s="24"/>
      <c r="C107" s="1"/>
      <c r="D107" s="1"/>
    </row>
    <row r="108" spans="1:4" x14ac:dyDescent="0.25">
      <c r="A108" s="1"/>
      <c r="B108" s="24"/>
      <c r="C108" s="1"/>
      <c r="D108" s="1"/>
    </row>
    <row r="109" spans="1:4" x14ac:dyDescent="0.25">
      <c r="A109" s="1"/>
      <c r="B109" s="24"/>
      <c r="C109" s="1"/>
      <c r="D109" s="1"/>
    </row>
    <row r="110" spans="1:4" x14ac:dyDescent="0.25">
      <c r="A110" s="1"/>
      <c r="B110" s="24"/>
      <c r="C110" s="1"/>
      <c r="D110" s="1"/>
    </row>
    <row r="111" spans="1:4" x14ac:dyDescent="0.25">
      <c r="A111" s="1"/>
      <c r="B111" s="24"/>
      <c r="C111" s="1"/>
      <c r="D111" s="1"/>
    </row>
    <row r="112" spans="1:4" x14ac:dyDescent="0.25">
      <c r="A112" s="1"/>
      <c r="B112" s="24"/>
      <c r="C112" s="1"/>
      <c r="D112" s="1"/>
    </row>
    <row r="113" spans="1:4" x14ac:dyDescent="0.25">
      <c r="A113" s="1"/>
      <c r="B113" s="24"/>
      <c r="C113" s="1"/>
      <c r="D113" s="1"/>
    </row>
    <row r="114" spans="1:4" x14ac:dyDescent="0.25">
      <c r="A114" s="1"/>
      <c r="B114" s="24"/>
      <c r="C114" s="1"/>
      <c r="D114" s="1"/>
    </row>
    <row r="115" spans="1:4" x14ac:dyDescent="0.25">
      <c r="A115" s="1"/>
      <c r="B115" s="24"/>
      <c r="C115" s="1"/>
      <c r="D115" s="1"/>
    </row>
    <row r="116" spans="1:4" x14ac:dyDescent="0.25">
      <c r="A116" s="1"/>
      <c r="B116" s="24"/>
      <c r="C116" s="1"/>
      <c r="D116" s="1"/>
    </row>
    <row r="117" spans="1:4" x14ac:dyDescent="0.25">
      <c r="A117" s="1"/>
      <c r="B117" s="24"/>
      <c r="C117" s="1"/>
      <c r="D117" s="1"/>
    </row>
    <row r="118" spans="1:4" x14ac:dyDescent="0.25">
      <c r="A118" s="1"/>
      <c r="B118" s="24"/>
      <c r="C118" s="1"/>
      <c r="D118" s="1"/>
    </row>
    <row r="119" spans="1:4" x14ac:dyDescent="0.25">
      <c r="A119" s="1"/>
      <c r="B119" s="24"/>
      <c r="C119" s="1"/>
      <c r="D119" s="1"/>
    </row>
    <row r="120" spans="1:4" x14ac:dyDescent="0.25">
      <c r="A120" s="1"/>
      <c r="B120" s="24"/>
      <c r="C120" s="1"/>
      <c r="D120" s="1"/>
    </row>
    <row r="121" spans="1:4" x14ac:dyDescent="0.25">
      <c r="A121" s="1"/>
      <c r="B121" s="24"/>
      <c r="C121" s="1"/>
      <c r="D121" s="1"/>
    </row>
    <row r="122" spans="1:4" x14ac:dyDescent="0.25">
      <c r="A122" s="1"/>
      <c r="B122" s="24"/>
      <c r="C122" s="1"/>
      <c r="D122" s="1"/>
    </row>
    <row r="123" spans="1:4" x14ac:dyDescent="0.25">
      <c r="A123" s="1"/>
      <c r="B123" s="24"/>
      <c r="C123" s="1"/>
      <c r="D123" s="1"/>
    </row>
    <row r="124" spans="1:4" x14ac:dyDescent="0.25">
      <c r="A124" s="1"/>
      <c r="B124" s="24"/>
      <c r="C124" s="1"/>
      <c r="D124" s="1"/>
    </row>
    <row r="125" spans="1:4" x14ac:dyDescent="0.25">
      <c r="A125" s="1"/>
      <c r="B125" s="24"/>
      <c r="C125" s="1"/>
      <c r="D125" s="1"/>
    </row>
    <row r="126" spans="1:4" x14ac:dyDescent="0.25">
      <c r="A126" s="1"/>
      <c r="B126" s="24"/>
      <c r="C126" s="1"/>
      <c r="D126" s="1"/>
    </row>
    <row r="127" spans="1:4" x14ac:dyDescent="0.25">
      <c r="A127" s="1"/>
      <c r="B127" s="24"/>
      <c r="C127" s="1"/>
      <c r="D127" s="1"/>
    </row>
    <row r="128" spans="1:4" x14ac:dyDescent="0.25">
      <c r="A128" s="1"/>
      <c r="B128" s="24"/>
      <c r="C128" s="1"/>
      <c r="D128" s="1"/>
    </row>
    <row r="129" spans="1:4" x14ac:dyDescent="0.25">
      <c r="A129" s="1"/>
      <c r="B129" s="24"/>
      <c r="C129" s="1"/>
      <c r="D129" s="1"/>
    </row>
    <row r="130" spans="1:4" x14ac:dyDescent="0.25">
      <c r="A130" s="1"/>
      <c r="B130" s="24"/>
      <c r="C130" s="1"/>
      <c r="D130" s="1"/>
    </row>
    <row r="131" spans="1:4" x14ac:dyDescent="0.25">
      <c r="A131" s="1"/>
      <c r="B131" s="24"/>
      <c r="C131" s="1"/>
      <c r="D131" s="1"/>
    </row>
    <row r="132" spans="1:4" x14ac:dyDescent="0.25">
      <c r="A132" s="1"/>
      <c r="B132" s="24"/>
      <c r="C132" s="1"/>
      <c r="D132" s="1"/>
    </row>
    <row r="133" spans="1:4" x14ac:dyDescent="0.25">
      <c r="A133" s="1"/>
      <c r="B133" s="24"/>
      <c r="C133" s="1"/>
      <c r="D133" s="1"/>
    </row>
  </sheetData>
  <conditionalFormatting sqref="A2:D100">
    <cfRule type="expression" dxfId="10" priority="1">
      <formula>A2=0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Пупкин</vt:lpstr>
      <vt:lpstr>Казак</vt:lpstr>
      <vt:lpstr>Борода</vt:lpstr>
      <vt:lpstr>Дятел</vt:lpstr>
      <vt:lpstr>Витек</vt:lpstr>
      <vt:lpstr>Общее!!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2013-10-10T12:24:13Z</dcterms:modified>
</cp:coreProperties>
</file>