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Пупкин" sheetId="1" r:id="rId1"/>
    <sheet name="Казак" sheetId="2" r:id="rId2"/>
    <sheet name="Борода" sheetId="3" r:id="rId3"/>
    <sheet name="Дятел" sheetId="4" r:id="rId4"/>
    <sheet name="Общее!!" sheetId="5" r:id="rId5"/>
  </sheets>
  <definedNames>
    <definedName name="_xlnm._FilterDatabase" localSheetId="1" hidden="1">Казак!$A$1:$A$6000</definedName>
  </definedNames>
  <calcPr calcId="152511" concurrentCalc="0"/>
</workbook>
</file>

<file path=xl/calcChain.xml><?xml version="1.0" encoding="utf-8"?>
<calcChain xmlns="http://schemas.openxmlformats.org/spreadsheetml/2006/main">
  <c r="A2" i="5" l="1"/>
  <c r="A3" i="5"/>
  <c r="A4" i="5"/>
  <c r="A5" i="5"/>
  <c r="B2" i="5"/>
  <c r="C2" i="5"/>
  <c r="D2" i="5"/>
  <c r="B3" i="5"/>
  <c r="C3" i="5"/>
  <c r="D3" i="5"/>
  <c r="B4" i="5"/>
  <c r="C4" i="5"/>
  <c r="D4" i="5"/>
  <c r="B5" i="5"/>
  <c r="C5" i="5"/>
  <c r="D5" i="5"/>
  <c r="A6" i="5"/>
  <c r="B6" i="5"/>
  <c r="C6" i="5"/>
  <c r="D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</calcChain>
</file>

<file path=xl/sharedStrings.xml><?xml version="1.0" encoding="utf-8"?>
<sst xmlns="http://schemas.openxmlformats.org/spreadsheetml/2006/main" count="52" uniqueCount="24">
  <si>
    <t>Дата</t>
  </si>
  <si>
    <t>Израсходовано</t>
  </si>
  <si>
    <t>кем</t>
  </si>
  <si>
    <t>Наименование</t>
  </si>
  <si>
    <t>Бензин</t>
  </si>
  <si>
    <t>Ремонт авто</t>
  </si>
  <si>
    <t>кофе</t>
  </si>
  <si>
    <t>Пупкин</t>
  </si>
  <si>
    <t>Спер</t>
  </si>
  <si>
    <t>Потратил</t>
  </si>
  <si>
    <t>починил авто</t>
  </si>
  <si>
    <t>чай</t>
  </si>
  <si>
    <t>Керасин</t>
  </si>
  <si>
    <t>Вынес</t>
  </si>
  <si>
    <t>Сломал авто</t>
  </si>
  <si>
    <t>сок</t>
  </si>
  <si>
    <t>Дизель</t>
  </si>
  <si>
    <t>Выкинул</t>
  </si>
  <si>
    <t>Купил авто</t>
  </si>
  <si>
    <t>какао</t>
  </si>
  <si>
    <t>Спирт</t>
  </si>
  <si>
    <t>Казак</t>
  </si>
  <si>
    <t>Борода</t>
  </si>
  <si>
    <t>Дятел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</si>
</sst>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2" xfId="0" applyFont="1" applyBorder="1"/>
    <xf numFmtId="14" fontId="0" fillId="0" borderId="3" xfId="0" applyNumberFormat="1" applyBorder="1"/>
    <xf numFmtId="0" fontId="0" fillId="0" borderId="0" xfId="0" applyAlignment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/>
    <xf numFmtId="3" fontId="0" fillId="0" borderId="3" xfId="0" applyNumberFormat="1" applyBorder="1"/>
    <xf numFmtId="14" fontId="2" fillId="0" borderId="3" xfId="0" applyNumberFormat="1" applyFont="1" applyBorder="1"/>
    <xf numFmtId="3" fontId="2" fillId="0" borderId="3" xfId="0" applyNumberFormat="1" applyFont="1" applyBorder="1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"/>
  <sheetViews>
    <sheetView workbookViewId="0">
      <selection activeCell="F11" sqref="F11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  <col min="6" max="6" width="13.140625" style="16" customWidth="1"/>
    <col min="7" max="7" width="17.5703125" style="16" customWidth="1"/>
    <col min="8" max="8" width="11.5703125" style="16" customWidth="1"/>
    <col min="9" max="10" width="14.85546875" style="16" customWidth="1"/>
    <col min="11" max="11" width="13.140625" style="16" customWidth="1"/>
    <col min="12" max="12" width="17.5703125" style="16" customWidth="1"/>
    <col min="13" max="13" width="9.140625" style="16"/>
    <col min="14" max="15" width="14.85546875" style="16" customWidth="1"/>
    <col min="16" max="16" width="13.140625" style="16" customWidth="1"/>
    <col min="17" max="17" width="17.5703125" style="16" customWidth="1"/>
    <col min="18" max="18" width="9.140625" style="16"/>
    <col min="19" max="20" width="14.85546875" style="16" customWidth="1"/>
    <col min="21" max="21" width="13.140625" style="16" customWidth="1"/>
    <col min="22" max="22" width="17.5703125" style="16" customWidth="1"/>
    <col min="23" max="23" width="9.140625" style="16"/>
    <col min="24" max="25" width="14.85546875" style="16" customWidth="1"/>
    <col min="26" max="26" width="13.140625" style="16" customWidth="1"/>
    <col min="27" max="27" width="17.5703125" style="16" customWidth="1"/>
    <col min="28" max="28" width="9.140625" style="16"/>
    <col min="29" max="30" width="14.85546875" style="16" customWidth="1"/>
    <col min="31" max="31" width="13.140625" style="16" customWidth="1"/>
    <col min="32" max="32" width="17.5703125" style="16" customWidth="1"/>
    <col min="33" max="33" width="9.140625" style="16"/>
    <col min="34" max="35" width="14.85546875" style="16" customWidth="1"/>
    <col min="36" max="38" width="9.140625" style="16"/>
    <col min="39" max="39" width="9.140625" style="4"/>
  </cols>
  <sheetData>
    <row r="1" spans="1:3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x14ac:dyDescent="0.25">
      <c r="A2" s="11">
        <v>41491</v>
      </c>
      <c r="B2" s="2">
        <v>70000</v>
      </c>
      <c r="C2" s="2" t="s">
        <v>7</v>
      </c>
      <c r="D2" s="2" t="s">
        <v>8</v>
      </c>
      <c r="F2" s="17"/>
      <c r="K2" s="17"/>
      <c r="P2" s="17"/>
      <c r="U2" s="17"/>
      <c r="Z2" s="17"/>
      <c r="AE2" s="17"/>
    </row>
    <row r="3" spans="1:35" x14ac:dyDescent="0.25">
      <c r="A3" s="13">
        <v>41493</v>
      </c>
      <c r="B3" s="1">
        <v>52000</v>
      </c>
      <c r="C3" s="1" t="s">
        <v>7</v>
      </c>
      <c r="D3" s="1" t="s">
        <v>9</v>
      </c>
      <c r="F3" s="17"/>
      <c r="K3" s="17"/>
      <c r="P3" s="17"/>
    </row>
    <row r="4" spans="1:35" x14ac:dyDescent="0.25">
      <c r="A4" s="13">
        <v>41493</v>
      </c>
      <c r="B4" s="1">
        <v>63000</v>
      </c>
      <c r="C4" s="1" t="s">
        <v>7</v>
      </c>
      <c r="D4" s="1" t="s">
        <v>13</v>
      </c>
      <c r="F4" s="17"/>
      <c r="K4" s="17"/>
      <c r="P4" s="17"/>
    </row>
    <row r="5" spans="1:35" x14ac:dyDescent="0.25">
      <c r="A5" s="13">
        <v>41493</v>
      </c>
      <c r="B5" s="1">
        <v>88000</v>
      </c>
      <c r="C5" s="14" t="s">
        <v>7</v>
      </c>
      <c r="D5" s="1" t="s">
        <v>17</v>
      </c>
      <c r="F5" s="17"/>
      <c r="K5" s="17"/>
      <c r="P5" s="17"/>
    </row>
    <row r="6" spans="1:35" x14ac:dyDescent="0.25">
      <c r="A6" s="1"/>
      <c r="B6" s="1"/>
      <c r="C6" s="1"/>
      <c r="D6" s="1"/>
    </row>
    <row r="7" spans="1:35" x14ac:dyDescent="0.25">
      <c r="A7" s="1"/>
      <c r="B7" s="1"/>
      <c r="C7" s="1"/>
      <c r="D7" s="1"/>
    </row>
    <row r="8" spans="1:35" x14ac:dyDescent="0.25">
      <c r="A8" s="1"/>
      <c r="B8" s="1"/>
      <c r="C8" s="1"/>
      <c r="D8" s="1"/>
    </row>
    <row r="9" spans="1:35" x14ac:dyDescent="0.25">
      <c r="A9" s="1"/>
      <c r="B9" s="1"/>
      <c r="C9" s="1"/>
      <c r="D9" s="1"/>
    </row>
    <row r="10" spans="1:35" x14ac:dyDescent="0.25">
      <c r="A10" s="1"/>
      <c r="B10" s="1"/>
      <c r="C10" s="1"/>
      <c r="D10" s="1"/>
    </row>
    <row r="11" spans="1:35" x14ac:dyDescent="0.25">
      <c r="A11" s="1"/>
      <c r="B11" s="1"/>
      <c r="C11" s="1"/>
      <c r="D11" s="1"/>
    </row>
    <row r="12" spans="1:35" x14ac:dyDescent="0.25">
      <c r="A12" s="14"/>
      <c r="B12" s="1"/>
      <c r="C12" s="1"/>
      <c r="D12" s="1"/>
    </row>
    <row r="13" spans="1:35" x14ac:dyDescent="0.25">
      <c r="A13" s="1"/>
      <c r="B13" s="1"/>
      <c r="C13" s="1"/>
      <c r="D13" s="1"/>
    </row>
    <row r="14" spans="1:35" x14ac:dyDescent="0.25">
      <c r="A14" s="1"/>
      <c r="B14" s="1"/>
      <c r="C14" s="1"/>
      <c r="D14" s="1"/>
    </row>
    <row r="15" spans="1:35" x14ac:dyDescent="0.25">
      <c r="A15" s="1"/>
      <c r="B15" s="1"/>
      <c r="C15" s="1"/>
      <c r="D15" s="1"/>
    </row>
    <row r="16" spans="1:3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B10" sqref="B10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11.5703125" style="4" customWidth="1"/>
    <col min="4" max="4" width="14.85546875" style="8" customWidth="1"/>
    <col min="5" max="5" width="14.85546875" style="6" customWidth="1"/>
  </cols>
  <sheetData>
    <row r="1" spans="1:8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8" x14ac:dyDescent="0.25">
      <c r="A2" s="11">
        <v>41493</v>
      </c>
      <c r="B2" s="2">
        <v>6599</v>
      </c>
      <c r="C2" s="2" t="s">
        <v>21</v>
      </c>
      <c r="D2" s="2" t="s">
        <v>5</v>
      </c>
    </row>
    <row r="3" spans="1:8" x14ac:dyDescent="0.25">
      <c r="A3" s="13">
        <v>41494</v>
      </c>
      <c r="B3" s="1">
        <v>8500</v>
      </c>
      <c r="C3" s="2" t="s">
        <v>21</v>
      </c>
      <c r="D3" s="1" t="s">
        <v>10</v>
      </c>
    </row>
    <row r="4" spans="1:8" x14ac:dyDescent="0.25">
      <c r="A4" s="13">
        <v>41494</v>
      </c>
      <c r="B4" s="1">
        <v>9500</v>
      </c>
      <c r="C4" s="2" t="s">
        <v>21</v>
      </c>
      <c r="D4" s="1" t="s">
        <v>14</v>
      </c>
    </row>
    <row r="5" spans="1:8" x14ac:dyDescent="0.25">
      <c r="A5" s="13">
        <v>41495</v>
      </c>
      <c r="B5" s="1">
        <v>10000</v>
      </c>
      <c r="C5" s="2" t="s">
        <v>21</v>
      </c>
      <c r="D5" s="1" t="s">
        <v>18</v>
      </c>
      <c r="H5" s="12"/>
    </row>
    <row r="6" spans="1:8" x14ac:dyDescent="0.25">
      <c r="A6" s="1"/>
      <c r="B6" s="1"/>
      <c r="C6" s="1"/>
      <c r="D6" s="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sortState ref="A2:D600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C10" sqref="C10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41491</v>
      </c>
      <c r="B2" s="2">
        <v>120</v>
      </c>
      <c r="C2" s="2" t="s">
        <v>22</v>
      </c>
      <c r="D2" s="2" t="s">
        <v>6</v>
      </c>
    </row>
    <row r="3" spans="1:5" x14ac:dyDescent="0.25">
      <c r="A3" s="13">
        <v>41492</v>
      </c>
      <c r="B3" s="1">
        <v>220</v>
      </c>
      <c r="C3" s="2" t="s">
        <v>22</v>
      </c>
      <c r="D3" s="1" t="s">
        <v>11</v>
      </c>
    </row>
    <row r="4" spans="1:5" x14ac:dyDescent="0.25">
      <c r="A4" s="13">
        <v>41492</v>
      </c>
      <c r="B4" s="1">
        <v>340</v>
      </c>
      <c r="C4" s="2" t="s">
        <v>22</v>
      </c>
      <c r="D4" s="1" t="s">
        <v>15</v>
      </c>
    </row>
    <row r="5" spans="1:5" x14ac:dyDescent="0.25">
      <c r="A5" s="13">
        <v>41492</v>
      </c>
      <c r="B5" s="1">
        <v>460</v>
      </c>
      <c r="C5" s="2" t="s">
        <v>22</v>
      </c>
      <c r="D5" s="1" t="s">
        <v>19</v>
      </c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1"/>
      <c r="B10" s="1"/>
      <c r="C10" s="1"/>
      <c r="D10" s="1"/>
    </row>
    <row r="11" spans="1:5" x14ac:dyDescent="0.25">
      <c r="A11" s="1"/>
      <c r="B11" s="1"/>
      <c r="C11" s="1"/>
      <c r="D11" s="1"/>
    </row>
    <row r="12" spans="1:5" x14ac:dyDescent="0.25">
      <c r="A12" s="1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C9" sqref="C9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41498</v>
      </c>
      <c r="B2" s="2">
        <v>5621</v>
      </c>
      <c r="C2" s="2" t="s">
        <v>23</v>
      </c>
      <c r="D2" s="2" t="s">
        <v>4</v>
      </c>
    </row>
    <row r="3" spans="1:5" x14ac:dyDescent="0.25">
      <c r="A3" s="13">
        <v>41499</v>
      </c>
      <c r="B3" s="1">
        <v>7465</v>
      </c>
      <c r="C3" s="2" t="s">
        <v>23</v>
      </c>
      <c r="D3" s="1" t="s">
        <v>12</v>
      </c>
    </row>
    <row r="4" spans="1:5" x14ac:dyDescent="0.25">
      <c r="A4" s="13">
        <v>41499</v>
      </c>
      <c r="B4" s="1">
        <v>9874</v>
      </c>
      <c r="C4" s="2" t="s">
        <v>23</v>
      </c>
      <c r="D4" s="1" t="s">
        <v>16</v>
      </c>
    </row>
    <row r="5" spans="1:5" x14ac:dyDescent="0.25">
      <c r="A5" s="13">
        <v>41501</v>
      </c>
      <c r="B5" s="1">
        <v>10568</v>
      </c>
      <c r="C5" s="2" t="s">
        <v>23</v>
      </c>
      <c r="D5" s="1" t="s">
        <v>20</v>
      </c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1"/>
      <c r="B10" s="1"/>
      <c r="C10" s="1"/>
      <c r="D10" s="1"/>
    </row>
    <row r="11" spans="1:5" x14ac:dyDescent="0.25">
      <c r="A11" s="1"/>
      <c r="B11" s="1"/>
      <c r="C11" s="1"/>
      <c r="D11" s="1"/>
    </row>
    <row r="12" spans="1:5" x14ac:dyDescent="0.25">
      <c r="A12" s="1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3"/>
  <sheetViews>
    <sheetView tabSelected="1" workbookViewId="0">
      <selection activeCell="F7" sqref="F7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  <col min="6" max="6" width="10.28515625" bestFit="1" customWidth="1"/>
    <col min="7" max="7" width="11.42578125" customWidth="1"/>
  </cols>
  <sheetData>
    <row r="1" spans="1:9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9" x14ac:dyDescent="0.25">
      <c r="A2" s="20">
        <f ca="1">INDIRECT(SUBSTITUTE(CELL("адрес",Пупкин!A$1),"$1",CEILING((ROW()-1)/4,1)+1))</f>
        <v>41491</v>
      </c>
      <c r="B2" s="21">
        <f ca="1">INDIRECT(SUBSTITUTE(CELL("адрес",Пупкин!B$1),"$1",CEILING((ROW()-1)/4,1)+1))</f>
        <v>70000</v>
      </c>
      <c r="C2" s="20" t="str">
        <f ca="1">INDIRECT(SUBSTITUTE(CELL("адрес",Пупкин!C$1),"$1",CEILING((ROW()-1)/4,1)+1))</f>
        <v>Пупкин</v>
      </c>
      <c r="D2" s="20" t="str">
        <f ca="1">INDIRECT(SUBSTITUTE(CELL("адрес",Пупкин!D$1),"$1",CEILING((ROW()-1)/4,1)+1))</f>
        <v>Спер</v>
      </c>
      <c r="F2" s="18"/>
      <c r="G2" s="18"/>
      <c r="H2" s="18"/>
      <c r="I2" s="18"/>
    </row>
    <row r="3" spans="1:9" x14ac:dyDescent="0.25">
      <c r="A3" s="20">
        <f ca="1">INDIRECT(SUBSTITUTE(CELL("адрес",Казак!A$1),"$1",CEILING((ROW()-1)/4,1)+1))</f>
        <v>41493</v>
      </c>
      <c r="B3" s="21">
        <f ca="1">INDIRECT(SUBSTITUTE(CELL("адрес",Казак!B$1),"$1",CEILING((ROW()-1)/4,1)+1))</f>
        <v>6599</v>
      </c>
      <c r="C3" s="20" t="str">
        <f ca="1">INDIRECT(SUBSTITUTE(CELL("адрес",Казак!C$1),"$1",CEILING((ROW()-1)/4,1)+1))</f>
        <v>Казак</v>
      </c>
      <c r="D3" s="20" t="str">
        <f ca="1">INDIRECT(SUBSTITUTE(CELL("адрес",Казак!D$1),"$1",CEILING((ROW()-1)/4,1)+1))</f>
        <v>Ремонт авто</v>
      </c>
    </row>
    <row r="4" spans="1:9" x14ac:dyDescent="0.25">
      <c r="A4" s="20">
        <f ca="1">INDIRECT(SUBSTITUTE(CELL("адрес",Борода!A$1),"$1",CEILING((ROW()-1)/4,1)+1))</f>
        <v>41491</v>
      </c>
      <c r="B4" s="21">
        <f ca="1">INDIRECT(SUBSTITUTE(CELL("адрес",Борода!B$1),"$1",CEILING((ROW()-1)/4,1)+1))</f>
        <v>120</v>
      </c>
      <c r="C4" s="20" t="str">
        <f ca="1">INDIRECT(SUBSTITUTE(CELL("адрес",Борода!C$1),"$1",CEILING((ROW()-1)/4,1)+1))</f>
        <v>Борода</v>
      </c>
      <c r="D4" s="20" t="str">
        <f ca="1">INDIRECT(SUBSTITUTE(CELL("адрес",Борода!D$1),"$1",CEILING((ROW()-1)/4,1)+1))</f>
        <v>кофе</v>
      </c>
    </row>
    <row r="5" spans="1:9" x14ac:dyDescent="0.25">
      <c r="A5" s="20">
        <f ca="1">INDIRECT(SUBSTITUTE(CELL("адрес",Дятел!A$1),"$1",CEILING((ROW()-1)/4,1)+1))</f>
        <v>41498</v>
      </c>
      <c r="B5" s="21">
        <f ca="1">INDIRECT(SUBSTITUTE(CELL("адрес",Дятел!B$1),"$1",CEILING((ROW()-1)/4,1)+1))</f>
        <v>5621</v>
      </c>
      <c r="C5" s="20" t="str">
        <f ca="1">INDIRECT(SUBSTITUTE(CELL("адрес",Дятел!C$1),"$1",CEILING((ROW()-1)/4,1)+1))</f>
        <v>Дятел</v>
      </c>
      <c r="D5" s="20" t="str">
        <f ca="1">INDIRECT(SUBSTITUTE(CELL("адрес",Дятел!D$1),"$1",CEILING((ROW()-1)/4,1)+1))</f>
        <v>Бензин</v>
      </c>
    </row>
    <row r="6" spans="1:9" x14ac:dyDescent="0.25">
      <c r="A6" s="11">
        <f ca="1">INDIRECT(SUBSTITUTE(CELL("адрес",Пупкин!A$1),"$1",CEILING((ROW()-1)/4,1)+1))</f>
        <v>41493</v>
      </c>
      <c r="B6" s="19">
        <f ca="1">INDIRECT(SUBSTITUTE(CELL("адрес",Пупкин!B$1),"$1",CEILING((ROW()-1)/4,1)+1))</f>
        <v>52000</v>
      </c>
      <c r="C6" s="11" t="str">
        <f ca="1">INDIRECT(SUBSTITUTE(CELL("адрес",Пупкин!C$1),"$1",CEILING((ROW()-1)/4,1)+1))</f>
        <v>Пупкин</v>
      </c>
      <c r="D6" s="11" t="str">
        <f ca="1">INDIRECT(SUBSTITUTE(CELL("адрес",Пупкин!D$1),"$1",CEILING((ROW()-1)/4,1)+1))</f>
        <v>Потратил</v>
      </c>
    </row>
    <row r="7" spans="1:9" x14ac:dyDescent="0.25">
      <c r="A7" s="11">
        <f ca="1">INDIRECT(SUBSTITUTE(CELL("адрес",Казак!A$1),"$1",CEILING((ROW()-1)/4,1)+1))</f>
        <v>41494</v>
      </c>
      <c r="B7" s="19">
        <f ca="1">INDIRECT(SUBSTITUTE(CELL("адрес",Казак!B$1),"$1",CEILING((ROW()-1)/4,1)+1))</f>
        <v>8500</v>
      </c>
      <c r="C7" s="11" t="str">
        <f ca="1">INDIRECT(SUBSTITUTE(CELL("адрес",Казак!C$1),"$1",CEILING((ROW()-1)/4,1)+1))</f>
        <v>Казак</v>
      </c>
      <c r="D7" s="11" t="str">
        <f ca="1">INDIRECT(SUBSTITUTE(CELL("адрес",Казак!D$1),"$1",CEILING((ROW()-1)/4,1)+1))</f>
        <v>починил авто</v>
      </c>
    </row>
    <row r="8" spans="1:9" x14ac:dyDescent="0.25">
      <c r="A8" s="11">
        <f ca="1">INDIRECT(SUBSTITUTE(CELL("адрес",Борода!A$1),"$1",CEILING((ROW()-1)/4,1)+1))</f>
        <v>41492</v>
      </c>
      <c r="B8" s="19">
        <f ca="1">INDIRECT(SUBSTITUTE(CELL("адрес",Борода!B$1),"$1",CEILING((ROW()-1)/4,1)+1))</f>
        <v>220</v>
      </c>
      <c r="C8" s="11" t="str">
        <f ca="1">INDIRECT(SUBSTITUTE(CELL("адрес",Борода!C$1),"$1",CEILING((ROW()-1)/4,1)+1))</f>
        <v>Борода</v>
      </c>
      <c r="D8" s="11" t="str">
        <f ca="1">INDIRECT(SUBSTITUTE(CELL("адрес",Борода!D$1),"$1",CEILING((ROW()-1)/4,1)+1))</f>
        <v>чай</v>
      </c>
    </row>
    <row r="9" spans="1:9" x14ac:dyDescent="0.25">
      <c r="A9" s="11">
        <f ca="1">INDIRECT(SUBSTITUTE(CELL("адрес",Дятел!A$1),"$1",CEILING((ROW()-1)/4,1)+1))</f>
        <v>41499</v>
      </c>
      <c r="B9" s="19">
        <f ca="1">INDIRECT(SUBSTITUTE(CELL("адрес",Дятел!B$1),"$1",CEILING((ROW()-1)/4,1)+1))</f>
        <v>7465</v>
      </c>
      <c r="C9" s="11" t="str">
        <f ca="1">INDIRECT(SUBSTITUTE(CELL("адрес",Дятел!C$1),"$1",CEILING((ROW()-1)/4,1)+1))</f>
        <v>Дятел</v>
      </c>
      <c r="D9" s="11" t="str">
        <f ca="1">INDIRECT(SUBSTITUTE(CELL("адрес",Дятел!D$1),"$1",CEILING((ROW()-1)/4,1)+1))</f>
        <v>Керасин</v>
      </c>
    </row>
    <row r="10" spans="1:9" x14ac:dyDescent="0.25">
      <c r="A10" s="11">
        <f ca="1">INDIRECT(SUBSTITUTE(CELL("адрес",Пупкин!A$1),"$1",CEILING((ROW()-1)/4,1)+1))</f>
        <v>41493</v>
      </c>
      <c r="B10" s="19">
        <f ca="1">INDIRECT(SUBSTITUTE(CELL("адрес",Пупкин!B$1),"$1",CEILING((ROW()-1)/4,1)+1))</f>
        <v>63000</v>
      </c>
      <c r="C10" s="11" t="str">
        <f ca="1">INDIRECT(SUBSTITUTE(CELL("адрес",Пупкин!C$1),"$1",CEILING((ROW()-1)/4,1)+1))</f>
        <v>Пупкин</v>
      </c>
      <c r="D10" s="11" t="str">
        <f ca="1">INDIRECT(SUBSTITUTE(CELL("адрес",Пупкин!D$1),"$1",CEILING((ROW()-1)/4,1)+1))</f>
        <v>Вынес</v>
      </c>
    </row>
    <row r="11" spans="1:9" x14ac:dyDescent="0.25">
      <c r="A11" s="11">
        <f ca="1">INDIRECT(SUBSTITUTE(CELL("адрес",Казак!A$1),"$1",CEILING((ROW()-1)/4,1)+1))</f>
        <v>41494</v>
      </c>
      <c r="B11" s="19">
        <f ca="1">INDIRECT(SUBSTITUTE(CELL("адрес",Казак!B$1),"$1",CEILING((ROW()-1)/4,1)+1))</f>
        <v>9500</v>
      </c>
      <c r="C11" s="11" t="str">
        <f ca="1">INDIRECT(SUBSTITUTE(CELL("адрес",Казак!C$1),"$1",CEILING((ROW()-1)/4,1)+1))</f>
        <v>Казак</v>
      </c>
      <c r="D11" s="11" t="str">
        <f ca="1">INDIRECT(SUBSTITUTE(CELL("адрес",Казак!D$1),"$1",CEILING((ROW()-1)/4,1)+1))</f>
        <v>Сломал авто</v>
      </c>
    </row>
    <row r="12" spans="1:9" x14ac:dyDescent="0.25">
      <c r="A12" s="11">
        <f ca="1">INDIRECT(SUBSTITUTE(CELL("адрес",Борода!A$1),"$1",CEILING((ROW()-1)/4,1)+1))</f>
        <v>41492</v>
      </c>
      <c r="B12" s="19">
        <f ca="1">INDIRECT(SUBSTITUTE(CELL("адрес",Борода!B$1),"$1",CEILING((ROW()-1)/4,1)+1))</f>
        <v>340</v>
      </c>
      <c r="C12" s="11" t="str">
        <f ca="1">INDIRECT(SUBSTITUTE(CELL("адрес",Борода!C$1),"$1",CEILING((ROW()-1)/4,1)+1))</f>
        <v>Борода</v>
      </c>
      <c r="D12" s="11" t="str">
        <f ca="1">INDIRECT(SUBSTITUTE(CELL("адрес",Борода!D$1),"$1",CEILING((ROW()-1)/4,1)+1))</f>
        <v>сок</v>
      </c>
    </row>
    <row r="13" spans="1:9" x14ac:dyDescent="0.25">
      <c r="A13" s="11">
        <f ca="1">INDIRECT(SUBSTITUTE(CELL("адрес",Дятел!A$1),"$1",CEILING((ROW()-1)/4,1)+1))</f>
        <v>41499</v>
      </c>
      <c r="B13" s="19">
        <f ca="1">INDIRECT(SUBSTITUTE(CELL("адрес",Дятел!B$1),"$1",CEILING((ROW()-1)/4,1)+1))</f>
        <v>9874</v>
      </c>
      <c r="C13" s="11" t="str">
        <f ca="1">INDIRECT(SUBSTITUTE(CELL("адрес",Дятел!C$1),"$1",CEILING((ROW()-1)/4,1)+1))</f>
        <v>Дятел</v>
      </c>
      <c r="D13" s="11" t="str">
        <f ca="1">INDIRECT(SUBSTITUTE(CELL("адрес",Дятел!D$1),"$1",CEILING((ROW()-1)/4,1)+1))</f>
        <v>Дизель</v>
      </c>
    </row>
    <row r="14" spans="1:9" x14ac:dyDescent="0.25">
      <c r="A14" s="11">
        <f ca="1">INDIRECT(SUBSTITUTE(CELL("адрес",Пупкин!A$1),"$1",CEILING((ROW()-1)/4,1)+1))</f>
        <v>41493</v>
      </c>
      <c r="B14" s="19">
        <f ca="1">INDIRECT(SUBSTITUTE(CELL("адрес",Пупкин!B$1),"$1",CEILING((ROW()-1)/4,1)+1))</f>
        <v>88000</v>
      </c>
      <c r="C14" s="11" t="str">
        <f ca="1">INDIRECT(SUBSTITUTE(CELL("адрес",Пупкин!C$1),"$1",CEILING((ROW()-1)/4,1)+1))</f>
        <v>Пупкин</v>
      </c>
      <c r="D14" s="11" t="str">
        <f ca="1">INDIRECT(SUBSTITUTE(CELL("адрес",Пупкин!D$1),"$1",CEILING((ROW()-1)/4,1)+1))</f>
        <v>Выкинул</v>
      </c>
    </row>
    <row r="15" spans="1:9" x14ac:dyDescent="0.25">
      <c r="A15" s="11">
        <f ca="1">INDIRECT(SUBSTITUTE(CELL("адрес",Казак!A$1),"$1",CEILING((ROW()-1)/4,1)+1))</f>
        <v>41495</v>
      </c>
      <c r="B15" s="19">
        <f ca="1">INDIRECT(SUBSTITUTE(CELL("адрес",Казак!B$1),"$1",CEILING((ROW()-1)/4,1)+1))</f>
        <v>10000</v>
      </c>
      <c r="C15" s="11" t="str">
        <f ca="1">INDIRECT(SUBSTITUTE(CELL("адрес",Казак!C$1),"$1",CEILING((ROW()-1)/4,1)+1))</f>
        <v>Казак</v>
      </c>
      <c r="D15" s="11" t="str">
        <f ca="1">INDIRECT(SUBSTITUTE(CELL("адрес",Казак!D$1),"$1",CEILING((ROW()-1)/4,1)+1))</f>
        <v>Купил авто</v>
      </c>
    </row>
    <row r="16" spans="1:9" x14ac:dyDescent="0.25">
      <c r="A16" s="11">
        <f ca="1">INDIRECT(SUBSTITUTE(CELL("адрес",Борода!A$1),"$1",CEILING((ROW()-1)/4,1)+1))</f>
        <v>41492</v>
      </c>
      <c r="B16" s="19">
        <f ca="1">INDIRECT(SUBSTITUTE(CELL("адрес",Борода!B$1),"$1",CEILING((ROW()-1)/4,1)+1))</f>
        <v>460</v>
      </c>
      <c r="C16" s="11" t="str">
        <f ca="1">INDIRECT(SUBSTITUTE(CELL("адрес",Борода!C$1),"$1",CEILING((ROW()-1)/4,1)+1))</f>
        <v>Борода</v>
      </c>
      <c r="D16" s="11" t="str">
        <f ca="1">INDIRECT(SUBSTITUTE(CELL("адрес",Борода!D$1),"$1",CEILING((ROW()-1)/4,1)+1))</f>
        <v>какао</v>
      </c>
    </row>
    <row r="17" spans="1:4" x14ac:dyDescent="0.25">
      <c r="A17" s="11">
        <f ca="1">INDIRECT(SUBSTITUTE(CELL("адрес",Дятел!A$1),"$1",CEILING((ROW()-1)/4,1)+1))</f>
        <v>41501</v>
      </c>
      <c r="B17" s="19">
        <f ca="1">INDIRECT(SUBSTITUTE(CELL("адрес",Дятел!B$1),"$1",CEILING((ROW()-1)/4,1)+1))</f>
        <v>10568</v>
      </c>
      <c r="C17" s="11" t="str">
        <f ca="1">INDIRECT(SUBSTITUTE(CELL("адрес",Дятел!C$1),"$1",CEILING((ROW()-1)/4,1)+1))</f>
        <v>Дятел</v>
      </c>
      <c r="D17" s="11" t="str">
        <f ca="1">INDIRECT(SUBSTITUTE(CELL("адрес",Дятел!D$1),"$1",CEILING((ROW()-1)/4,1)+1))</f>
        <v>Спирт</v>
      </c>
    </row>
    <row r="18" spans="1:4" x14ac:dyDescent="0.25">
      <c r="A18" s="11">
        <f ca="1">INDIRECT(SUBSTITUTE(CELL("адрес",Пупкин!A$1),"$1",CEILING((ROW()-1)/4,1)+1))</f>
        <v>0</v>
      </c>
      <c r="B18" s="19">
        <f ca="1">INDIRECT(SUBSTITUTE(CELL("адрес",Пупкин!B$1),"$1",CEILING((ROW()-1)/4,1)+1))</f>
        <v>0</v>
      </c>
      <c r="C18" s="11">
        <f ca="1">INDIRECT(SUBSTITUTE(CELL("адрес",Пупкин!C$1),"$1",CEILING((ROW()-1)/4,1)+1))</f>
        <v>0</v>
      </c>
      <c r="D18" s="11">
        <f ca="1">INDIRECT(SUBSTITUTE(CELL("адрес",Пупкин!D$1),"$1",CEILING((ROW()-1)/4,1)+1))</f>
        <v>0</v>
      </c>
    </row>
    <row r="19" spans="1:4" x14ac:dyDescent="0.25">
      <c r="A19" s="11">
        <f ca="1">INDIRECT(SUBSTITUTE(CELL("адрес",Казак!A$1),"$1",CEILING((ROW()-1)/4,1)+1))</f>
        <v>0</v>
      </c>
      <c r="B19" s="19">
        <f ca="1">INDIRECT(SUBSTITUTE(CELL("адрес",Казак!B$1),"$1",CEILING((ROW()-1)/4,1)+1))</f>
        <v>0</v>
      </c>
      <c r="C19" s="11">
        <f ca="1">INDIRECT(SUBSTITUTE(CELL("адрес",Казак!C$1),"$1",CEILING((ROW()-1)/4,1)+1))</f>
        <v>0</v>
      </c>
      <c r="D19" s="11">
        <f ca="1">INDIRECT(SUBSTITUTE(CELL("адрес",Казак!D$1),"$1",CEILING((ROW()-1)/4,1)+1))</f>
        <v>0</v>
      </c>
    </row>
    <row r="20" spans="1:4" x14ac:dyDescent="0.25">
      <c r="A20" s="11">
        <f ca="1">INDIRECT(SUBSTITUTE(CELL("адрес",Борода!A$1),"$1",CEILING((ROW()-1)/4,1)+1))</f>
        <v>0</v>
      </c>
      <c r="B20" s="19">
        <f ca="1">INDIRECT(SUBSTITUTE(CELL("адрес",Борода!B$1),"$1",CEILING((ROW()-1)/4,1)+1))</f>
        <v>0</v>
      </c>
      <c r="C20" s="11">
        <f ca="1">INDIRECT(SUBSTITUTE(CELL("адрес",Борода!C$1),"$1",CEILING((ROW()-1)/4,1)+1))</f>
        <v>0</v>
      </c>
      <c r="D20" s="11">
        <f ca="1">INDIRECT(SUBSTITUTE(CELL("адрес",Борода!D$1),"$1",CEILING((ROW()-1)/4,1)+1))</f>
        <v>0</v>
      </c>
    </row>
    <row r="21" spans="1:4" x14ac:dyDescent="0.25">
      <c r="A21" s="11">
        <f ca="1">INDIRECT(SUBSTITUTE(CELL("адрес",Дятел!A$1),"$1",CEILING((ROW()-1)/4,1)+1))</f>
        <v>0</v>
      </c>
      <c r="B21" s="19">
        <f ca="1">INDIRECT(SUBSTITUTE(CELL("адрес",Дятел!B$1),"$1",CEILING((ROW()-1)/4,1)+1))</f>
        <v>0</v>
      </c>
      <c r="C21" s="11">
        <f ca="1">INDIRECT(SUBSTITUTE(CELL("адрес",Дятел!C$1),"$1",CEILING((ROW()-1)/4,1)+1))</f>
        <v>0</v>
      </c>
      <c r="D21" s="11">
        <f ca="1">INDIRECT(SUBSTITUTE(CELL("адрес",Дятел!D$1),"$1",CEILING((ROW()-1)/4,1)+1))</f>
        <v>0</v>
      </c>
    </row>
    <row r="22" spans="1:4" x14ac:dyDescent="0.25">
      <c r="A22" s="11">
        <f ca="1">INDIRECT(SUBSTITUTE(CELL("адрес",Пупкин!A$1),"$1",CEILING((ROW()-1)/4,1)+1))</f>
        <v>0</v>
      </c>
      <c r="B22" s="19">
        <f ca="1">INDIRECT(SUBSTITUTE(CELL("адрес",Пупкин!B$1),"$1",CEILING((ROW()-1)/4,1)+1))</f>
        <v>0</v>
      </c>
      <c r="C22" s="11">
        <f ca="1">INDIRECT(SUBSTITUTE(CELL("адрес",Пупкин!C$1),"$1",CEILING((ROW()-1)/4,1)+1))</f>
        <v>0</v>
      </c>
      <c r="D22" s="11">
        <f ca="1">INDIRECT(SUBSTITUTE(CELL("адрес",Пупкин!D$1),"$1",CEILING((ROW()-1)/4,1)+1))</f>
        <v>0</v>
      </c>
    </row>
    <row r="23" spans="1:4" x14ac:dyDescent="0.25">
      <c r="A23" s="11">
        <f ca="1">INDIRECT(SUBSTITUTE(CELL("адрес",Казак!A$1),"$1",CEILING((ROW()-1)/4,1)+1))</f>
        <v>0</v>
      </c>
      <c r="B23" s="19">
        <f ca="1">INDIRECT(SUBSTITUTE(CELL("адрес",Казак!B$1),"$1",CEILING((ROW()-1)/4,1)+1))</f>
        <v>0</v>
      </c>
      <c r="C23" s="11">
        <f ca="1">INDIRECT(SUBSTITUTE(CELL("адрес",Казак!C$1),"$1",CEILING((ROW()-1)/4,1)+1))</f>
        <v>0</v>
      </c>
      <c r="D23" s="11">
        <f ca="1">INDIRECT(SUBSTITUTE(CELL("адрес",Казак!D$1),"$1",CEILING((ROW()-1)/4,1)+1))</f>
        <v>0</v>
      </c>
    </row>
    <row r="24" spans="1:4" x14ac:dyDescent="0.25">
      <c r="A24" s="11">
        <f ca="1">INDIRECT(SUBSTITUTE(CELL("адрес",Борода!A$1),"$1",CEILING((ROW()-1)/4,1)+1))</f>
        <v>0</v>
      </c>
      <c r="B24" s="19">
        <f ca="1">INDIRECT(SUBSTITUTE(CELL("адрес",Борода!B$1),"$1",CEILING((ROW()-1)/4,1)+1))</f>
        <v>0</v>
      </c>
      <c r="C24" s="11">
        <f ca="1">INDIRECT(SUBSTITUTE(CELL("адрес",Борода!C$1),"$1",CEILING((ROW()-1)/4,1)+1))</f>
        <v>0</v>
      </c>
      <c r="D24" s="11">
        <f ca="1">INDIRECT(SUBSTITUTE(CELL("адрес",Борода!D$1),"$1",CEILING((ROW()-1)/4,1)+1))</f>
        <v>0</v>
      </c>
    </row>
    <row r="25" spans="1:4" x14ac:dyDescent="0.25">
      <c r="A25" s="11">
        <f ca="1">INDIRECT(SUBSTITUTE(CELL("адрес",Дятел!A$1),"$1",CEILING((ROW()-1)/4,1)+1))</f>
        <v>0</v>
      </c>
      <c r="B25" s="19">
        <f ca="1">INDIRECT(SUBSTITUTE(CELL("адрес",Дятел!B$1),"$1",CEILING((ROW()-1)/4,1)+1))</f>
        <v>0</v>
      </c>
      <c r="C25" s="11">
        <f ca="1">INDIRECT(SUBSTITUTE(CELL("адрес",Дятел!C$1),"$1",CEILING((ROW()-1)/4,1)+1))</f>
        <v>0</v>
      </c>
      <c r="D25" s="11">
        <f ca="1">INDIRECT(SUBSTITUTE(CELL("адрес",Дятел!D$1),"$1",CEILING((ROW()-1)/4,1)+1))</f>
        <v>0</v>
      </c>
    </row>
    <row r="26" spans="1:4" x14ac:dyDescent="0.25">
      <c r="A26" s="11">
        <f ca="1">INDIRECT(SUBSTITUTE(CELL("адрес",Пупкин!A$1),"$1",CEILING((ROW()-1)/4,1)+1))</f>
        <v>0</v>
      </c>
      <c r="B26" s="19">
        <f ca="1">INDIRECT(SUBSTITUTE(CELL("адрес",Пупкин!B$1),"$1",CEILING((ROW()-1)/4,1)+1))</f>
        <v>0</v>
      </c>
      <c r="C26" s="11">
        <f ca="1">INDIRECT(SUBSTITUTE(CELL("адрес",Пупкин!C$1),"$1",CEILING((ROW()-1)/4,1)+1))</f>
        <v>0</v>
      </c>
      <c r="D26" s="11">
        <f ca="1">INDIRECT(SUBSTITUTE(CELL("адрес",Пупкин!D$1),"$1",CEILING((ROW()-1)/4,1)+1))</f>
        <v>0</v>
      </c>
    </row>
    <row r="27" spans="1:4" x14ac:dyDescent="0.25">
      <c r="A27" s="11">
        <f ca="1">INDIRECT(SUBSTITUTE(CELL("адрес",Казак!A$1),"$1",CEILING((ROW()-1)/4,1)+1))</f>
        <v>0</v>
      </c>
      <c r="B27" s="19">
        <f ca="1">INDIRECT(SUBSTITUTE(CELL("адрес",Казак!B$1),"$1",CEILING((ROW()-1)/4,1)+1))</f>
        <v>0</v>
      </c>
      <c r="C27" s="11">
        <f ca="1">INDIRECT(SUBSTITUTE(CELL("адрес",Казак!C$1),"$1",CEILING((ROW()-1)/4,1)+1))</f>
        <v>0</v>
      </c>
      <c r="D27" s="11">
        <f ca="1">INDIRECT(SUBSTITUTE(CELL("адрес",Казак!D$1),"$1",CEILING((ROW()-1)/4,1)+1))</f>
        <v>0</v>
      </c>
    </row>
    <row r="28" spans="1:4" x14ac:dyDescent="0.25">
      <c r="A28" s="11">
        <f ca="1">INDIRECT(SUBSTITUTE(CELL("адрес",Борода!A$1),"$1",CEILING((ROW()-1)/4,1)+1))</f>
        <v>0</v>
      </c>
      <c r="B28" s="19">
        <f ca="1">INDIRECT(SUBSTITUTE(CELL("адрес",Борода!B$1),"$1",CEILING((ROW()-1)/4,1)+1))</f>
        <v>0</v>
      </c>
      <c r="C28" s="11">
        <f ca="1">INDIRECT(SUBSTITUTE(CELL("адрес",Борода!C$1),"$1",CEILING((ROW()-1)/4,1)+1))</f>
        <v>0</v>
      </c>
      <c r="D28" s="11">
        <f ca="1">INDIRECT(SUBSTITUTE(CELL("адрес",Борода!D$1),"$1",CEILING((ROW()-1)/4,1)+1))</f>
        <v>0</v>
      </c>
    </row>
    <row r="29" spans="1:4" x14ac:dyDescent="0.25">
      <c r="A29" s="11">
        <f ca="1">INDIRECT(SUBSTITUTE(CELL("адрес",Дятел!A$1),"$1",CEILING((ROW()-1)/4,1)+1))</f>
        <v>0</v>
      </c>
      <c r="B29" s="19">
        <f ca="1">INDIRECT(SUBSTITUTE(CELL("адрес",Дятел!B$1),"$1",CEILING((ROW()-1)/4,1)+1))</f>
        <v>0</v>
      </c>
      <c r="C29" s="11">
        <f ca="1">INDIRECT(SUBSTITUTE(CELL("адрес",Дятел!C$1),"$1",CEILING((ROW()-1)/4,1)+1))</f>
        <v>0</v>
      </c>
      <c r="D29" s="11">
        <f ca="1">INDIRECT(SUBSTITUTE(CELL("адрес",Дятел!D$1),"$1",CEILING((ROW()-1)/4,1)+1))</f>
        <v>0</v>
      </c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conditionalFormatting sqref="A2:D29">
    <cfRule type="expression" dxfId="1" priority="1">
      <formula>A2=0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Пупкин</vt:lpstr>
      <vt:lpstr>Казак</vt:lpstr>
      <vt:lpstr>Борода</vt:lpstr>
      <vt:lpstr>Дятел</vt:lpstr>
      <vt:lpstr>Общее!!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2013-10-10T11:33:55Z</dcterms:modified>
</cp:coreProperties>
</file>