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74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" i="1" l="1"/>
  <c r="C4" i="1"/>
  <c r="C3" i="1"/>
  <c r="B3" i="1"/>
</calcChain>
</file>

<file path=xl/sharedStrings.xml><?xml version="1.0" encoding="utf-8"?>
<sst xmlns="http://schemas.openxmlformats.org/spreadsheetml/2006/main" count="7" uniqueCount="7">
  <si>
    <t>Дата заключения рассрочки</t>
  </si>
  <si>
    <t>Дата   окончания рассрочки платежа</t>
  </si>
  <si>
    <t>Срок заключения рассрочки, месяцев (,недель)</t>
  </si>
  <si>
    <t>Сумма долга (Всего)</t>
  </si>
  <si>
    <t>сумма ежемесячного погашения</t>
  </si>
  <si>
    <t>Помогите дописать корректно формулу в ячейке С3, чтоб она отображала количество лет, месяцев, и дней в зависимости от того какая сумма долга всего и сумма ежемесячного погашения</t>
  </si>
  <si>
    <t>И еще момент при вводе даты заключения рассрочки в А1 без ввода остальных данных ячейка должна оставатся пустой!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</si>
</sst>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164" fontId="0" fillId="0" borderId="4" xfId="0" applyNumberForma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B5" sqref="B5"/>
    </sheetView>
  </sheetViews>
  <sheetFormatPr defaultRowHeight="15" x14ac:dyDescent="0.25"/>
  <cols>
    <col min="1" max="1" width="19" customWidth="1"/>
    <col min="2" max="2" width="18.85546875" customWidth="1"/>
    <col min="3" max="3" width="17.5703125" customWidth="1"/>
    <col min="4" max="4" width="19.42578125" customWidth="1"/>
    <col min="5" max="5" width="16.7109375" customWidth="1"/>
  </cols>
  <sheetData>
    <row r="1" spans="1:5" x14ac:dyDescent="0.25">
      <c r="A1" s="5" t="s">
        <v>0</v>
      </c>
      <c r="B1" s="5" t="s">
        <v>1</v>
      </c>
      <c r="C1" s="7" t="s">
        <v>2</v>
      </c>
      <c r="D1" s="5" t="s">
        <v>3</v>
      </c>
      <c r="E1" s="5" t="s">
        <v>4</v>
      </c>
    </row>
    <row r="2" spans="1:5" ht="44.25" customHeight="1" thickBot="1" x14ac:dyDescent="0.3">
      <c r="A2" s="6"/>
      <c r="B2" s="6"/>
      <c r="C2" s="8"/>
      <c r="D2" s="6"/>
      <c r="E2" s="6"/>
    </row>
    <row r="3" spans="1:5" x14ac:dyDescent="0.25">
      <c r="A3" s="1">
        <v>41553</v>
      </c>
      <c r="B3" s="2">
        <f>EDATE(A3,C3)</f>
        <v>42130</v>
      </c>
      <c r="C3" s="3">
        <f>IF(E3*D3*A3,ROUNDUP(D3/E3,0),"")</f>
        <v>19</v>
      </c>
      <c r="D3" s="4">
        <v>30000</v>
      </c>
      <c r="E3" s="4">
        <v>1600</v>
      </c>
    </row>
    <row r="4" spans="1:5" x14ac:dyDescent="0.25">
      <c r="B4" s="2">
        <f>EDATE(A3,ROUNDUP(D3/E3,0))</f>
        <v>42130</v>
      </c>
      <c r="C4" t="str">
        <f>IF(E3*D3*A3,"лет - "&amp;INT(ROUNDUP(D3/E3,0)/12)&amp;", мес. - "&amp;MOD(ROUNDUP(D3/E3,0),12),"")</f>
        <v>лет - 1, мес. - 7</v>
      </c>
    </row>
    <row r="6" spans="1:5" x14ac:dyDescent="0.25">
      <c r="A6" t="s">
        <v>5</v>
      </c>
    </row>
    <row r="7" spans="1:5" x14ac:dyDescent="0.25">
      <c r="A7" t="s">
        <v>6</v>
      </c>
    </row>
  </sheetData>
  <mergeCells count="5">
    <mergeCell ref="A1:A2"/>
    <mergeCell ref="B1:B2"/>
    <mergeCell ref="C1:C2"/>
    <mergeCell ref="D1:D2"/>
    <mergeCell ref="E1:E2"/>
  </mergeCells>
  <dataValidations count="2">
    <dataValidation type="date" showInputMessage="1" showErrorMessage="1" error="неверный ввод даты" prompt="введите дату заключения рассрочки" sqref="A3">
      <formula1>38718</formula1>
      <formula2>42005</formula2>
    </dataValidation>
    <dataValidation type="decimal" allowBlank="1" showInputMessage="1" showErrorMessage="1" error="неверный ввод суммы_x000a_" prompt="введите сумму" sqref="D3:E3">
      <formula1>200</formula1>
      <formula2>50000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PLOHISH2</dc:creator>
  <cp:lastModifiedBy>Александр</cp:lastModifiedBy>
  <dcterms:created xsi:type="dcterms:W3CDTF">2013-10-05T15:30:36Z</dcterms:created>
  <dcterms:modified xsi:type="dcterms:W3CDTF">2013-10-05T16:08:54Z</dcterms:modified>
</cp:coreProperties>
</file>