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 activeTab="2"/>
  </bookViews>
  <sheets>
    <sheet name="Форма1" sheetId="3" r:id="rId1"/>
    <sheet name="Итоговая таблица" sheetId="1" r:id="rId2"/>
    <sheet name="Списки" sheetId="2" r:id="rId3"/>
  </sheets>
  <externalReferences>
    <externalReference r:id="rId4"/>
  </externalReferences>
  <definedNames>
    <definedName name="_xlnm._FilterDatabase" localSheetId="1" hidden="1">'Итоговая таблица'!$A$4:$K$4</definedName>
    <definedName name="АССОРТИМЕНТ">[1]Прайс!$B$2:$B$13</definedName>
    <definedName name="Клиент">#REF!</definedName>
    <definedName name="КОНТРАГЕНТ">Списки!$B$5:$B$14</definedName>
    <definedName name="РЕГИОН">Списки!$A$4:$A$14</definedName>
    <definedName name="Список">Списки!$A$5,#REF!,Списки!$A$6,#REF!,#REF!,#REF!,Списки!$A$8,Списки!$A$9,Списки!$A$10,Списки!$A$11,Списки!$A$12,Списки!$A$13,Списки!$A$14,#REF!,#REF!,Списки!#REF!,Списки!#REF!,Списки!#REF!,Списки!#REF!,#REF!</definedName>
    <definedName name="ТИП_АКЦИИ">Списки!$E$5:$E$11</definedName>
    <definedName name="ТОРГОВАЯ_СЕТЬ">Списки!$D$5:$D$13</definedName>
    <definedName name="УСЛОВИЕ_АКЦИИ">Списки!$G$5:$G$12</definedName>
    <definedName name="УЧАСТНИКИ">Списки!$C$5:$C$10</definedName>
  </definedNames>
  <calcPr calcId="125725"/>
</workbook>
</file>

<file path=xl/comments1.xml><?xml version="1.0" encoding="utf-8"?>
<comments xmlns="http://schemas.openxmlformats.org/spreadsheetml/2006/main">
  <authors>
    <author>Аллочка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итоговая сумма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<sst xmlns="http://schemas.openxmlformats.org/spreadsheetml/2006/main" count="120" uniqueCount="109">
  <si>
    <t>да/нет</t>
  </si>
  <si>
    <t>по акции +1</t>
  </si>
  <si>
    <t>Контрагент</t>
  </si>
  <si>
    <t>ООО</t>
  </si>
  <si>
    <t>Конец:</t>
  </si>
  <si>
    <t>Начало:</t>
  </si>
  <si>
    <t>Наименование участника:</t>
  </si>
  <si>
    <t>Участники</t>
  </si>
  <si>
    <t>Регион:</t>
  </si>
  <si>
    <t>Дата заполнения:</t>
  </si>
  <si>
    <t>сумма</t>
  </si>
  <si>
    <t>Утверждено</t>
  </si>
  <si>
    <t>Бюджет акции:</t>
  </si>
  <si>
    <t>период проведения:</t>
  </si>
  <si>
    <t>Ассортимент10</t>
  </si>
  <si>
    <t>Контрагент10</t>
  </si>
  <si>
    <t>Киров</t>
  </si>
  <si>
    <t>Ассортимент9</t>
  </si>
  <si>
    <t>Акция9</t>
  </si>
  <si>
    <t>Наименование уч9</t>
  </si>
  <si>
    <t>Учачиник9</t>
  </si>
  <si>
    <t>Контрагент9</t>
  </si>
  <si>
    <t>Ассортимент8</t>
  </si>
  <si>
    <t>Акция8</t>
  </si>
  <si>
    <t>Наименование уч8</t>
  </si>
  <si>
    <t>Учачиник8</t>
  </si>
  <si>
    <t>Контрагент8</t>
  </si>
  <si>
    <t>Калуга</t>
  </si>
  <si>
    <t>Ассортимент7</t>
  </si>
  <si>
    <t>Акция7</t>
  </si>
  <si>
    <t>Наименование уч7</t>
  </si>
  <si>
    <t>Учачиник7</t>
  </si>
  <si>
    <t>Контрагент7</t>
  </si>
  <si>
    <t>Йошкар-Ола</t>
  </si>
  <si>
    <t>Ассортимент6</t>
  </si>
  <si>
    <t>Акция6</t>
  </si>
  <si>
    <t>Наименование уч6</t>
  </si>
  <si>
    <t>Учачиник6</t>
  </si>
  <si>
    <t>Контрагент6</t>
  </si>
  <si>
    <t>Иваново</t>
  </si>
  <si>
    <t>Ассортимент5</t>
  </si>
  <si>
    <t>Акция5</t>
  </si>
  <si>
    <t>Наименование уч5</t>
  </si>
  <si>
    <t>Учачиник5</t>
  </si>
  <si>
    <t>Контрагент5</t>
  </si>
  <si>
    <t>Воронеж</t>
  </si>
  <si>
    <t>Ассортимент4</t>
  </si>
  <si>
    <t>Акция4</t>
  </si>
  <si>
    <t>Наименование уч4</t>
  </si>
  <si>
    <t>Учачиник4</t>
  </si>
  <si>
    <t>Контрагент4</t>
  </si>
  <si>
    <t>Волгоград</t>
  </si>
  <si>
    <t>Ассортимент3</t>
  </si>
  <si>
    <t>Акция3</t>
  </si>
  <si>
    <t>Наименование уч3</t>
  </si>
  <si>
    <t>Учачиник3</t>
  </si>
  <si>
    <t>Контрагент3</t>
  </si>
  <si>
    <t>Владимир</t>
  </si>
  <si>
    <t>Ассортимент2</t>
  </si>
  <si>
    <t>Акция2</t>
  </si>
  <si>
    <t>Наименование уч2</t>
  </si>
  <si>
    <t>Учачиник2</t>
  </si>
  <si>
    <t>Контрагент2</t>
  </si>
  <si>
    <t>Брянск</t>
  </si>
  <si>
    <t>Ассортимент1</t>
  </si>
  <si>
    <t>Акция1</t>
  </si>
  <si>
    <t>Наименование уч1</t>
  </si>
  <si>
    <t>Учачиник1</t>
  </si>
  <si>
    <t>Контрагент1</t>
  </si>
  <si>
    <t>Архангельск</t>
  </si>
  <si>
    <t>х=</t>
  </si>
  <si>
    <t>Акция х+1</t>
  </si>
  <si>
    <t>Тип акции</t>
  </si>
  <si>
    <t>Наименование участников</t>
  </si>
  <si>
    <t>УЧАСТНИКИ АКЦИИ</t>
  </si>
  <si>
    <t>КОНТРАГЕНТ</t>
  </si>
  <si>
    <t>РЕГИОН</t>
  </si>
  <si>
    <t>Приблизительный бюджет ООО "ТД Московский"</t>
  </si>
  <si>
    <t>Приблизительный бюджет ООО "ВДК" по акции +1</t>
  </si>
  <si>
    <t>Приблизительный бюджет ООО "ВДК" из маркетинга</t>
  </si>
  <si>
    <t xml:space="preserve"> </t>
  </si>
  <si>
    <t>Ассортиент прайс7</t>
  </si>
  <si>
    <t>Ассортиент прайс4</t>
  </si>
  <si>
    <t>Ассортиент прайс9</t>
  </si>
  <si>
    <t>Ассортиент прайс3</t>
  </si>
  <si>
    <t>Ассортиент прайс11</t>
  </si>
  <si>
    <t>акция +1</t>
  </si>
  <si>
    <t>Из маркетинга</t>
  </si>
  <si>
    <t>Продажи шт. банок</t>
  </si>
  <si>
    <t>Продажи 
в ценах закупа, руб.</t>
  </si>
  <si>
    <t xml:space="preserve">Продажи, 
шт. банок </t>
  </si>
  <si>
    <t>Сумма компенсации Контрагент2, руб.</t>
  </si>
  <si>
    <t>Сумма компенсации ООО"ВДК", руб.</t>
  </si>
  <si>
    <t xml:space="preserve">Рамещение в буклете/ паллет, каталог </t>
  </si>
  <si>
    <t>Сумма скидки, предостовляемой Контрагент2, %%</t>
  </si>
  <si>
    <t>Сумма скидки, предостовляемой ООО ВДК,%</t>
  </si>
  <si>
    <t>Предполагаемый акционный период</t>
  </si>
  <si>
    <t>Аналогичный временной промежуток перед акцией</t>
  </si>
  <si>
    <t>Цена клиента (с учетом скидки)</t>
  </si>
  <si>
    <t>Акционный 
ассортимент</t>
  </si>
  <si>
    <t>№</t>
  </si>
  <si>
    <r>
      <rPr>
        <b/>
        <u/>
        <sz val="10"/>
        <rFont val="Tahoma"/>
        <family val="2"/>
        <charset val="204"/>
      </rPr>
      <t>Прогноз акции:</t>
    </r>
    <r>
      <rPr>
        <sz val="10"/>
        <rFont val="Tahoma"/>
        <family val="2"/>
        <charset val="204"/>
      </rPr>
      <t xml:space="preserve"> </t>
    </r>
  </si>
  <si>
    <t>1."Акция3"</t>
  </si>
  <si>
    <r>
      <rPr>
        <b/>
        <u/>
        <sz val="10"/>
        <rFont val="Tahoma"/>
        <family val="2"/>
        <charset val="204"/>
      </rPr>
      <t>Условия акции:</t>
    </r>
    <r>
      <rPr>
        <sz val="10"/>
        <rFont val="Tahoma"/>
        <family val="2"/>
        <charset val="204"/>
      </rPr>
      <t xml:space="preserve"> </t>
    </r>
  </si>
  <si>
    <t>Участники:</t>
  </si>
  <si>
    <t>с 30.09.2013 по 11.10.2013</t>
  </si>
  <si>
    <r>
      <rPr>
        <b/>
        <u/>
        <sz val="10"/>
        <rFont val="Tahoma"/>
        <family val="2"/>
        <charset val="204"/>
      </rPr>
      <t>Период акции:</t>
    </r>
  </si>
  <si>
    <t>Дистрибьютор:</t>
  </si>
  <si>
    <t>Предварительные продажи по акции: 1."Акция3"</t>
  </si>
</sst>
</file>

<file path=xl/styles.xml><?xml version="1.0" encoding="utf-8"?>
<styleSheet xmlns="http://schemas.openxmlformats.org/spreadsheetml/2006/main">
  <numFmts count="3">
    <numFmt numFmtId="164" formatCode="#,##0&quot;р.&quot;"/>
    <numFmt numFmtId="165" formatCode="#,##0.00&quot;р.&quot;"/>
    <numFmt numFmtId="166" formatCode="[$-FC19]dd\ mmmm\ yyyy\ \г/;@"/>
  </numFmts>
  <fonts count="16"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Times New Roman"/>
      <family val="2"/>
      <charset val="204"/>
    </font>
    <font>
      <sz val="10"/>
      <name val="Arial CYR"/>
    </font>
    <font>
      <sz val="8"/>
      <name val="Arial"/>
      <family val="2"/>
    </font>
    <font>
      <b/>
      <sz val="10"/>
      <name val="Arial Cyr"/>
      <charset val="204"/>
    </font>
    <font>
      <sz val="10.5"/>
      <color indexed="8"/>
      <name val="Times New Roman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2" xfId="0" applyNumberFormat="1" applyBorder="1" applyAlignment="1">
      <alignment horizontal="left" wrapText="1"/>
    </xf>
    <xf numFmtId="0" fontId="5" fillId="0" borderId="2" xfId="0" applyNumberFormat="1" applyFont="1" applyBorder="1" applyAlignment="1">
      <alignment horizontal="left" vertical="top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1" applyFill="1"/>
    <xf numFmtId="2" fontId="0" fillId="0" borderId="0" xfId="0" applyNumberFormat="1" applyFill="1" applyAlignment="1">
      <alignment horizontal="left" indent="1"/>
    </xf>
    <xf numFmtId="0" fontId="3" fillId="0" borderId="0" xfId="1" applyFont="1" applyFill="1"/>
    <xf numFmtId="2" fontId="7" fillId="0" borderId="0" xfId="1" applyNumberFormat="1" applyFont="1" applyFill="1"/>
    <xf numFmtId="0" fontId="7" fillId="0" borderId="0" xfId="1" applyFont="1" applyFill="1"/>
    <xf numFmtId="164" fontId="7" fillId="0" borderId="0" xfId="1" applyNumberFormat="1" applyFont="1" applyFill="1"/>
    <xf numFmtId="0" fontId="8" fillId="0" borderId="0" xfId="1" applyFont="1" applyFill="1"/>
    <xf numFmtId="2" fontId="8" fillId="0" borderId="0" xfId="1" applyNumberFormat="1" applyFont="1" applyFill="1"/>
    <xf numFmtId="2" fontId="9" fillId="0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top" wrapText="1"/>
    </xf>
    <xf numFmtId="0" fontId="10" fillId="0" borderId="4" xfId="1" applyNumberFormat="1" applyFont="1" applyFill="1" applyBorder="1" applyAlignment="1">
      <alignment horizontal="center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10" fontId="9" fillId="0" borderId="1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3" xfId="1" applyFont="1" applyFill="1" applyBorder="1" applyAlignment="1"/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2" fontId="10" fillId="0" borderId="5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0" fillId="0" borderId="7" xfId="1" applyNumberFormat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/>
    <xf numFmtId="2" fontId="12" fillId="0" borderId="1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vertical="center"/>
    </xf>
    <xf numFmtId="2" fontId="12" fillId="0" borderId="4" xfId="1" applyNumberFormat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left"/>
    </xf>
    <xf numFmtId="0" fontId="13" fillId="0" borderId="0" xfId="1" applyFont="1" applyFill="1"/>
    <xf numFmtId="0" fontId="11" fillId="0" borderId="0" xfId="1" applyFont="1" applyFill="1"/>
    <xf numFmtId="0" fontId="14" fillId="0" borderId="0" xfId="1" applyFont="1" applyFill="1" applyBorder="1" applyAlignment="1">
      <alignment horizontal="left"/>
    </xf>
    <xf numFmtId="0" fontId="11" fillId="0" borderId="0" xfId="1" applyFont="1" applyFill="1" applyBorder="1"/>
    <xf numFmtId="2" fontId="14" fillId="0" borderId="0" xfId="1" applyNumberFormat="1" applyFont="1" applyFill="1" applyBorder="1"/>
    <xf numFmtId="0" fontId="14" fillId="0" borderId="0" xfId="1" applyFont="1" applyFill="1" applyBorder="1"/>
    <xf numFmtId="166" fontId="14" fillId="0" borderId="0" xfId="1" applyNumberFormat="1" applyFont="1" applyFill="1" applyBorder="1"/>
    <xf numFmtId="0" fontId="15" fillId="0" borderId="0" xfId="1" applyFont="1" applyFill="1" applyAlignment="1">
      <alignment horizontal="left" vertical="center"/>
    </xf>
  </cellXfs>
  <cellStyles count="2">
    <cellStyle name="Обычный" xfId="0" builtinId="0"/>
    <cellStyle name="Обычный_Копия ЖЦ Зеленый остров с 30 09 по 25 10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mergeCell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ze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вод"/>
      <sheetName val="Прайс"/>
    </sheetNames>
    <sheetDataSet>
      <sheetData sheetId="0"/>
      <sheetData sheetId="1">
        <row r="2">
          <cell r="B2" t="str">
            <v>Ассортиент прайс1</v>
          </cell>
        </row>
        <row r="3">
          <cell r="B3" t="str">
            <v>Ассортиент прайс2</v>
          </cell>
        </row>
        <row r="4">
          <cell r="B4" t="str">
            <v>Ассортиент прайс3</v>
          </cell>
        </row>
        <row r="5">
          <cell r="B5" t="str">
            <v>Ассортиент прайс4</v>
          </cell>
        </row>
        <row r="6">
          <cell r="B6" t="str">
            <v>Ассортиент прайс5</v>
          </cell>
        </row>
        <row r="7">
          <cell r="B7" t="str">
            <v>Ассортиент прайс6</v>
          </cell>
        </row>
        <row r="8">
          <cell r="B8" t="str">
            <v>Ассортиент прайс7</v>
          </cell>
        </row>
        <row r="9">
          <cell r="B9" t="str">
            <v>Ассортиент прайс8</v>
          </cell>
        </row>
        <row r="10">
          <cell r="B10" t="str">
            <v>Ассортиент прайс9</v>
          </cell>
        </row>
        <row r="11">
          <cell r="B11" t="str">
            <v>Ассортиент прайс10</v>
          </cell>
        </row>
        <row r="12">
          <cell r="B12" t="str">
            <v>Ассортиент прайс11</v>
          </cell>
        </row>
        <row r="13">
          <cell r="B13" t="str">
            <v>Ассортиент прайс12</v>
          </cell>
        </row>
      </sheetData>
    </sheetDataSet>
  </externalBook>
</externalLink>
</file>

<file path=xl/tables/table1.xml><?xml version="1.0" encoding="utf-8"?>
<table xmlns="http://schemas.openxmlformats.org/spreadsheetml/2006/main" id="1" name="Список1" displayName="Список1" ref="A4:A14" totalsRowShown="0" headerRowDxfId="3" dataDxfId="2" tableBorderDxfId="1">
  <autoFilter ref="A4:A14"/>
  <tableColumns count="1">
    <tableColumn id="1" name="РЕГИО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pane xSplit="4" ySplit="12" topLeftCell="E13" activePane="bottomRight" state="frozen"/>
      <selection pane="topRight" activeCell="D1" sqref="D1"/>
      <selection pane="bottomLeft" activeCell="A11" sqref="A11"/>
      <selection pane="bottomRight" activeCell="C7" sqref="C7:D7"/>
    </sheetView>
  </sheetViews>
  <sheetFormatPr defaultColWidth="8" defaultRowHeight="12.75"/>
  <cols>
    <col min="1" max="1" width="2.85546875" style="8" customWidth="1"/>
    <col min="2" max="2" width="17.7109375" style="8" customWidth="1"/>
    <col min="3" max="3" width="32.28515625" style="8" customWidth="1"/>
    <col min="4" max="4" width="16.5703125" style="8" customWidth="1"/>
    <col min="5" max="5" width="11.28515625" style="8" customWidth="1"/>
    <col min="6" max="6" width="9" style="8" customWidth="1"/>
    <col min="7" max="7" width="9.28515625" style="8" customWidth="1"/>
    <col min="8" max="8" width="9.140625" style="8" customWidth="1"/>
    <col min="9" max="10" width="8.7109375" style="8" customWidth="1"/>
    <col min="11" max="11" width="10.7109375" style="8" customWidth="1"/>
    <col min="12" max="12" width="10.28515625" style="8" customWidth="1"/>
    <col min="13" max="14" width="9.7109375" style="8" customWidth="1"/>
    <col min="15" max="15" width="9.28515625" style="8" customWidth="1"/>
    <col min="16" max="16384" width="8" style="8"/>
  </cols>
  <sheetData>
    <row r="1" spans="1:17" ht="14.25">
      <c r="A1" s="56" t="s">
        <v>108</v>
      </c>
      <c r="B1" s="56"/>
      <c r="C1" s="56"/>
      <c r="D1" s="56"/>
      <c r="E1" s="56"/>
      <c r="F1" s="56"/>
      <c r="G1" s="56"/>
      <c r="H1" s="56"/>
      <c r="I1" s="50"/>
      <c r="J1" s="50"/>
      <c r="K1" s="50"/>
      <c r="L1" s="50"/>
      <c r="M1" s="50"/>
      <c r="N1" s="50"/>
      <c r="O1" s="50"/>
      <c r="P1" s="50"/>
      <c r="Q1" s="49"/>
    </row>
    <row r="2" spans="1:17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9"/>
    </row>
    <row r="3" spans="1:17">
      <c r="A3" s="54" t="s">
        <v>8</v>
      </c>
      <c r="B3" s="52"/>
      <c r="C3" s="54" t="s">
        <v>76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49"/>
    </row>
    <row r="4" spans="1:17">
      <c r="A4" s="54" t="s">
        <v>107</v>
      </c>
      <c r="B4" s="52"/>
      <c r="C4" s="54" t="s">
        <v>62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9"/>
    </row>
    <row r="5" spans="1:17">
      <c r="A5" s="52" t="s">
        <v>106</v>
      </c>
      <c r="B5" s="52"/>
      <c r="C5" s="55" t="s">
        <v>105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49"/>
    </row>
    <row r="6" spans="1:17">
      <c r="A6" s="54" t="s">
        <v>104</v>
      </c>
      <c r="B6" s="52"/>
      <c r="C6" s="53" t="s">
        <v>61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49"/>
    </row>
    <row r="7" spans="1:17">
      <c r="A7" s="52" t="s">
        <v>103</v>
      </c>
      <c r="B7" s="52"/>
      <c r="C7" s="51" t="s">
        <v>102</v>
      </c>
      <c r="D7" s="5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49"/>
    </row>
    <row r="9" spans="1:17">
      <c r="A9" s="50" t="s">
        <v>101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49"/>
    </row>
    <row r="10" spans="1:17">
      <c r="A10" s="48">
        <v>1</v>
      </c>
      <c r="B10" s="47"/>
      <c r="C10" s="46"/>
      <c r="D10" s="45"/>
      <c r="E10" s="44"/>
      <c r="F10" s="44"/>
      <c r="G10" s="43"/>
      <c r="H10" s="43"/>
      <c r="I10" s="43"/>
      <c r="J10" s="43"/>
      <c r="K10" s="43"/>
      <c r="L10" s="43"/>
      <c r="M10" s="42"/>
      <c r="N10" s="42"/>
      <c r="O10" s="41"/>
      <c r="P10" s="14"/>
    </row>
    <row r="11" spans="1:17" ht="48.75" customHeight="1">
      <c r="A11" s="33" t="s">
        <v>100</v>
      </c>
      <c r="B11" s="37" t="s">
        <v>99</v>
      </c>
      <c r="C11" s="36"/>
      <c r="D11" s="40" t="s">
        <v>98</v>
      </c>
      <c r="E11" s="39" t="s">
        <v>97</v>
      </c>
      <c r="F11" s="38"/>
      <c r="G11" s="39" t="s">
        <v>96</v>
      </c>
      <c r="H11" s="38"/>
      <c r="I11" s="37" t="s">
        <v>95</v>
      </c>
      <c r="J11" s="36"/>
      <c r="K11" s="33" t="s">
        <v>94</v>
      </c>
      <c r="L11" s="33" t="s">
        <v>93</v>
      </c>
      <c r="M11" s="35" t="s">
        <v>92</v>
      </c>
      <c r="N11" s="34"/>
      <c r="O11" s="33" t="s">
        <v>91</v>
      </c>
      <c r="P11" s="14"/>
    </row>
    <row r="12" spans="1:17" ht="42">
      <c r="A12" s="26"/>
      <c r="B12" s="32"/>
      <c r="C12" s="31"/>
      <c r="D12" s="30"/>
      <c r="E12" s="28" t="s">
        <v>89</v>
      </c>
      <c r="F12" s="29" t="s">
        <v>90</v>
      </c>
      <c r="G12" s="28" t="s">
        <v>89</v>
      </c>
      <c r="H12" s="28" t="s">
        <v>88</v>
      </c>
      <c r="I12" s="27" t="s">
        <v>87</v>
      </c>
      <c r="J12" s="27" t="s">
        <v>86</v>
      </c>
      <c r="K12" s="26"/>
      <c r="L12" s="26"/>
      <c r="M12" s="27" t="s">
        <v>87</v>
      </c>
      <c r="N12" s="27" t="s">
        <v>86</v>
      </c>
      <c r="O12" s="26"/>
      <c r="P12" s="14"/>
    </row>
    <row r="13" spans="1:17" ht="12.75" customHeight="1">
      <c r="A13" s="24">
        <v>1</v>
      </c>
      <c r="B13" s="23" t="s">
        <v>85</v>
      </c>
      <c r="C13" s="23"/>
      <c r="D13" s="22">
        <v>21.12</v>
      </c>
      <c r="E13" s="25"/>
      <c r="F13" s="17"/>
      <c r="G13" s="16">
        <v>5068.8</v>
      </c>
      <c r="H13" s="17">
        <v>240</v>
      </c>
      <c r="I13" s="21">
        <v>7.1428571428571314E-3</v>
      </c>
      <c r="J13" s="21">
        <v>0.14285714285714288</v>
      </c>
      <c r="K13" s="21">
        <v>0.05</v>
      </c>
      <c r="L13" s="17">
        <v>0</v>
      </c>
      <c r="M13" s="16">
        <v>36.20571428571423</v>
      </c>
      <c r="N13" s="16">
        <v>724.11428571428587</v>
      </c>
      <c r="O13" s="16">
        <v>253.44</v>
      </c>
      <c r="P13" s="14"/>
    </row>
    <row r="14" spans="1:17" ht="12.75" customHeight="1">
      <c r="A14" s="24">
        <v>2</v>
      </c>
      <c r="B14" s="23" t="s">
        <v>84</v>
      </c>
      <c r="C14" s="23"/>
      <c r="D14" s="22">
        <v>13.44</v>
      </c>
      <c r="E14" s="16"/>
      <c r="F14" s="17"/>
      <c r="G14" s="16">
        <v>1612.8</v>
      </c>
      <c r="H14" s="17">
        <v>120</v>
      </c>
      <c r="I14" s="21">
        <v>3.8888888888888903E-2</v>
      </c>
      <c r="J14" s="21">
        <v>0.1111111111111111</v>
      </c>
      <c r="K14" s="21">
        <v>0.05</v>
      </c>
      <c r="L14" s="17"/>
      <c r="M14" s="16">
        <v>62.72000000000002</v>
      </c>
      <c r="N14" s="16">
        <v>179.2</v>
      </c>
      <c r="O14" s="16">
        <v>80.64</v>
      </c>
      <c r="P14" s="14"/>
    </row>
    <row r="15" spans="1:17" ht="12.75" customHeight="1">
      <c r="A15" s="24">
        <v>3</v>
      </c>
      <c r="B15" s="23" t="s">
        <v>83</v>
      </c>
      <c r="C15" s="23"/>
      <c r="D15" s="22">
        <v>19.2</v>
      </c>
      <c r="E15" s="16"/>
      <c r="F15" s="17"/>
      <c r="G15" s="16">
        <v>4608</v>
      </c>
      <c r="H15" s="17">
        <v>240</v>
      </c>
      <c r="I15" s="21">
        <v>5.9090909090909097E-2</v>
      </c>
      <c r="J15" s="21">
        <v>9.0909090909090912E-2</v>
      </c>
      <c r="K15" s="21">
        <v>0.05</v>
      </c>
      <c r="L15" s="17"/>
      <c r="M15" s="16">
        <v>272.29090909090911</v>
      </c>
      <c r="N15" s="16">
        <v>418.90909090909088</v>
      </c>
      <c r="O15" s="16">
        <v>230.39999999999998</v>
      </c>
      <c r="P15" s="14"/>
    </row>
    <row r="16" spans="1:17" ht="12.75" customHeight="1">
      <c r="A16" s="24">
        <v>4</v>
      </c>
      <c r="B16" s="23" t="s">
        <v>82</v>
      </c>
      <c r="C16" s="23"/>
      <c r="D16" s="22">
        <v>14.4</v>
      </c>
      <c r="E16" s="16"/>
      <c r="F16" s="17"/>
      <c r="G16" s="16">
        <v>3456</v>
      </c>
      <c r="H16" s="17">
        <v>240</v>
      </c>
      <c r="I16" s="21">
        <v>7.1428571428571314E-3</v>
      </c>
      <c r="J16" s="21">
        <v>0.14285714285714288</v>
      </c>
      <c r="K16" s="21">
        <v>0.05</v>
      </c>
      <c r="L16" s="17"/>
      <c r="M16" s="16">
        <v>24.685714285714244</v>
      </c>
      <c r="N16" s="16">
        <v>493.71428571428578</v>
      </c>
      <c r="O16" s="16">
        <v>172.8</v>
      </c>
      <c r="P16" s="14"/>
    </row>
    <row r="17" spans="1:16" ht="12.75" customHeight="1">
      <c r="A17" s="24">
        <v>5</v>
      </c>
      <c r="B17" s="23" t="s">
        <v>81</v>
      </c>
      <c r="C17" s="23"/>
      <c r="D17" s="22">
        <v>17.28</v>
      </c>
      <c r="E17" s="16"/>
      <c r="F17" s="17"/>
      <c r="G17" s="16">
        <v>2073.6000000000004</v>
      </c>
      <c r="H17" s="17">
        <v>120</v>
      </c>
      <c r="I17" s="21">
        <v>0.15000000000000002</v>
      </c>
      <c r="J17" s="21">
        <v>0</v>
      </c>
      <c r="K17" s="21">
        <v>0.05</v>
      </c>
      <c r="L17" s="17"/>
      <c r="M17" s="16">
        <v>311.04000000000008</v>
      </c>
      <c r="N17" s="16" t="s">
        <v>80</v>
      </c>
      <c r="O17" s="16">
        <v>103.68</v>
      </c>
      <c r="P17" s="14"/>
    </row>
    <row r="18" spans="1:16">
      <c r="A18" s="20"/>
      <c r="B18" s="19"/>
      <c r="C18" s="18"/>
      <c r="D18" s="16"/>
      <c r="E18" s="16">
        <v>0</v>
      </c>
      <c r="F18" s="17">
        <v>0</v>
      </c>
      <c r="G18" s="16">
        <v>14745.6</v>
      </c>
      <c r="H18" s="17">
        <v>840</v>
      </c>
      <c r="I18" s="16"/>
      <c r="J18" s="16"/>
      <c r="K18" s="16"/>
      <c r="L18" s="17">
        <v>0</v>
      </c>
      <c r="M18" s="16">
        <v>706.94233766233765</v>
      </c>
      <c r="N18" s="17">
        <v>1815.9376623376625</v>
      </c>
      <c r="O18" s="16">
        <v>840.96</v>
      </c>
      <c r="P18" s="14"/>
    </row>
    <row r="19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4"/>
      <c r="P19" s="14"/>
    </row>
    <row r="20" spans="1:16">
      <c r="C20" s="14"/>
    </row>
    <row r="21" spans="1:16" ht="13.5">
      <c r="B21" s="12" t="s">
        <v>79</v>
      </c>
      <c r="D21" s="13">
        <v>706.94233766233765</v>
      </c>
    </row>
    <row r="22" spans="1:16" ht="13.5">
      <c r="B22" s="12" t="s">
        <v>78</v>
      </c>
      <c r="D22" s="13">
        <v>1815.9376623376625</v>
      </c>
    </row>
    <row r="23" spans="1:16" ht="13.5">
      <c r="B23" s="12" t="s">
        <v>77</v>
      </c>
      <c r="D23" s="11">
        <v>840.96</v>
      </c>
    </row>
    <row r="26" spans="1:16">
      <c r="C26" s="10"/>
    </row>
    <row r="27" spans="1:16">
      <c r="C27" s="9"/>
    </row>
  </sheetData>
  <mergeCells count="19">
    <mergeCell ref="B18:C18"/>
    <mergeCell ref="B13:C13"/>
    <mergeCell ref="B14:C14"/>
    <mergeCell ref="B15:C15"/>
    <mergeCell ref="B16:C16"/>
    <mergeCell ref="L11:L12"/>
    <mergeCell ref="B17:C17"/>
    <mergeCell ref="O11:O12"/>
    <mergeCell ref="M11:N11"/>
    <mergeCell ref="G11:H11"/>
    <mergeCell ref="I11:J11"/>
    <mergeCell ref="K11:K12"/>
    <mergeCell ref="C7:D7"/>
    <mergeCell ref="A1:H1"/>
    <mergeCell ref="A11:A12"/>
    <mergeCell ref="D11:D12"/>
    <mergeCell ref="E11:F11"/>
    <mergeCell ref="B11:C12"/>
    <mergeCell ref="B10:C10"/>
  </mergeCells>
  <pageMargins left="0.15748031496062992" right="0.15748031496062992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/>
  <dimension ref="A2:K4"/>
  <sheetViews>
    <sheetView workbookViewId="0">
      <selection activeCell="C20" sqref="C20"/>
    </sheetView>
  </sheetViews>
  <sheetFormatPr defaultRowHeight="12.75"/>
  <cols>
    <col min="1" max="1" width="16.28515625" customWidth="1"/>
    <col min="2" max="2" width="12.140625" customWidth="1"/>
    <col min="3" max="3" width="22" customWidth="1"/>
    <col min="4" max="4" width="20.28515625" customWidth="1"/>
    <col min="5" max="5" width="21.42578125" customWidth="1"/>
    <col min="6" max="6" width="17.140625" customWidth="1"/>
    <col min="7" max="7" width="17.28515625" customWidth="1"/>
    <col min="8" max="8" width="15.5703125" customWidth="1"/>
    <col min="9" max="9" width="14.7109375" customWidth="1"/>
    <col min="10" max="10" width="13.42578125" customWidth="1"/>
    <col min="11" max="11" width="16.42578125" customWidth="1"/>
  </cols>
  <sheetData>
    <row r="2" spans="1:11">
      <c r="F2" s="7" t="s">
        <v>13</v>
      </c>
      <c r="G2" s="7"/>
      <c r="H2" s="7" t="s">
        <v>12</v>
      </c>
      <c r="I2" s="7"/>
      <c r="J2" s="7"/>
      <c r="K2" t="s">
        <v>11</v>
      </c>
    </row>
    <row r="3" spans="1:11">
      <c r="F3" s="2"/>
      <c r="G3" s="2"/>
      <c r="H3" s="1" t="s">
        <v>10</v>
      </c>
      <c r="I3" s="1" t="s">
        <v>10</v>
      </c>
      <c r="J3" s="1" t="s">
        <v>10</v>
      </c>
    </row>
    <row r="4" spans="1:11">
      <c r="A4" t="s">
        <v>9</v>
      </c>
      <c r="B4" t="s">
        <v>8</v>
      </c>
      <c r="C4" t="s">
        <v>2</v>
      </c>
      <c r="D4" t="s">
        <v>7</v>
      </c>
      <c r="E4" t="s">
        <v>6</v>
      </c>
      <c r="F4" t="s">
        <v>5</v>
      </c>
      <c r="G4" t="s">
        <v>4</v>
      </c>
      <c r="H4" t="s">
        <v>3</v>
      </c>
      <c r="I4" t="s">
        <v>2</v>
      </c>
      <c r="J4" t="s">
        <v>1</v>
      </c>
      <c r="K4" t="s">
        <v>0</v>
      </c>
    </row>
  </sheetData>
  <autoFilter ref="A4:K4"/>
  <mergeCells count="2">
    <mergeCell ref="F2:G2"/>
    <mergeCell ref="H2:J2"/>
  </mergeCells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4:G14"/>
  <sheetViews>
    <sheetView tabSelected="1" workbookViewId="0">
      <selection activeCell="B22" sqref="B22"/>
    </sheetView>
  </sheetViews>
  <sheetFormatPr defaultRowHeight="12.75"/>
  <cols>
    <col min="1" max="1" width="21.28515625" customWidth="1"/>
    <col min="2" max="2" width="36.140625" customWidth="1"/>
    <col min="3" max="3" width="17.85546875" customWidth="1"/>
    <col min="4" max="4" width="34.7109375" customWidth="1"/>
    <col min="5" max="5" width="29.28515625" customWidth="1"/>
    <col min="6" max="6" width="41.42578125" customWidth="1"/>
  </cols>
  <sheetData>
    <row r="4" spans="1:7">
      <c r="A4" s="6" t="s">
        <v>76</v>
      </c>
      <c r="B4" s="6" t="s">
        <v>75</v>
      </c>
      <c r="C4" t="s">
        <v>74</v>
      </c>
      <c r="D4" t="s">
        <v>73</v>
      </c>
      <c r="E4" t="s">
        <v>72</v>
      </c>
      <c r="F4" t="s">
        <v>71</v>
      </c>
      <c r="G4" t="s">
        <v>70</v>
      </c>
    </row>
    <row r="5" spans="1:7">
      <c r="A5" s="5" t="s">
        <v>69</v>
      </c>
      <c r="B5" s="4" t="s">
        <v>68</v>
      </c>
      <c r="C5" t="s">
        <v>67</v>
      </c>
      <c r="D5" t="s">
        <v>66</v>
      </c>
      <c r="E5" t="s">
        <v>65</v>
      </c>
      <c r="F5" s="3" t="s">
        <v>64</v>
      </c>
      <c r="G5">
        <v>4</v>
      </c>
    </row>
    <row r="6" spans="1:7">
      <c r="A6" s="5" t="s">
        <v>63</v>
      </c>
      <c r="B6" s="4" t="s">
        <v>62</v>
      </c>
      <c r="C6" t="s">
        <v>61</v>
      </c>
      <c r="D6" t="s">
        <v>60</v>
      </c>
      <c r="E6" t="s">
        <v>59</v>
      </c>
      <c r="F6" s="3" t="s">
        <v>58</v>
      </c>
    </row>
    <row r="7" spans="1:7">
      <c r="A7" s="5" t="s">
        <v>57</v>
      </c>
      <c r="B7" s="4" t="s">
        <v>56</v>
      </c>
      <c r="C7" t="s">
        <v>55</v>
      </c>
      <c r="D7" t="s">
        <v>54</v>
      </c>
      <c r="E7" t="s">
        <v>53</v>
      </c>
      <c r="F7" s="3" t="s">
        <v>52</v>
      </c>
      <c r="G7">
        <v>5</v>
      </c>
    </row>
    <row r="8" spans="1:7">
      <c r="A8" s="5" t="s">
        <v>51</v>
      </c>
      <c r="B8" s="4" t="s">
        <v>50</v>
      </c>
      <c r="C8" t="s">
        <v>49</v>
      </c>
      <c r="D8" t="s">
        <v>48</v>
      </c>
      <c r="E8" t="s">
        <v>47</v>
      </c>
      <c r="F8" s="3" t="s">
        <v>46</v>
      </c>
      <c r="G8">
        <v>6</v>
      </c>
    </row>
    <row r="9" spans="1:7">
      <c r="A9" s="5" t="s">
        <v>45</v>
      </c>
      <c r="B9" s="4" t="s">
        <v>44</v>
      </c>
      <c r="C9" t="s">
        <v>43</v>
      </c>
      <c r="D9" t="s">
        <v>42</v>
      </c>
      <c r="E9" t="s">
        <v>41</v>
      </c>
      <c r="F9" s="3" t="s">
        <v>40</v>
      </c>
      <c r="G9">
        <v>8</v>
      </c>
    </row>
    <row r="10" spans="1:7">
      <c r="A10" s="5" t="s">
        <v>39</v>
      </c>
      <c r="B10" s="4" t="s">
        <v>38</v>
      </c>
      <c r="C10" t="s">
        <v>37</v>
      </c>
      <c r="D10" t="s">
        <v>36</v>
      </c>
      <c r="E10" t="s">
        <v>35</v>
      </c>
      <c r="F10" s="3" t="s">
        <v>34</v>
      </c>
      <c r="G10">
        <v>9</v>
      </c>
    </row>
    <row r="11" spans="1:7">
      <c r="A11" s="5" t="s">
        <v>33</v>
      </c>
      <c r="B11" s="4" t="s">
        <v>32</v>
      </c>
      <c r="C11" t="s">
        <v>31</v>
      </c>
      <c r="D11" t="s">
        <v>30</v>
      </c>
      <c r="E11" t="s">
        <v>29</v>
      </c>
      <c r="F11" s="3" t="s">
        <v>28</v>
      </c>
      <c r="G11">
        <v>10</v>
      </c>
    </row>
    <row r="12" spans="1:7">
      <c r="A12" s="5" t="s">
        <v>27</v>
      </c>
      <c r="B12" s="4" t="s">
        <v>26</v>
      </c>
      <c r="C12" t="s">
        <v>25</v>
      </c>
      <c r="D12" t="s">
        <v>24</v>
      </c>
      <c r="E12" t="s">
        <v>23</v>
      </c>
      <c r="F12" s="3" t="s">
        <v>22</v>
      </c>
      <c r="G12">
        <v>12</v>
      </c>
    </row>
    <row r="13" spans="1:7">
      <c r="A13" s="5" t="s">
        <v>16</v>
      </c>
      <c r="B13" s="4" t="s">
        <v>21</v>
      </c>
      <c r="C13" t="s">
        <v>20</v>
      </c>
      <c r="D13" t="s">
        <v>19</v>
      </c>
      <c r="E13" t="s">
        <v>18</v>
      </c>
      <c r="F13" s="3" t="s">
        <v>17</v>
      </c>
    </row>
    <row r="14" spans="1:7">
      <c r="A14" s="5" t="s">
        <v>16</v>
      </c>
      <c r="B14" s="4" t="s">
        <v>15</v>
      </c>
      <c r="F14" s="3" t="s">
        <v>14</v>
      </c>
    </row>
  </sheetData>
  <dataValidations count="1">
    <dataValidation type="list" allowBlank="1" showInputMessage="1" showErrorMessage="1" sqref="A4:A14">
      <formula1>$B$3:$B$14</formula1>
    </dataValidation>
  </dataValidations>
  <pageMargins left="0.75" right="0.75" top="1" bottom="1" header="0.5" footer="0.5"/>
  <headerFooter alignWithMargins="0"/>
  <cellWatches>
    <cellWatch r="A6"/>
    <cellWatch r="A7"/>
    <cellWatch r="A8"/>
    <cellWatch r="A9"/>
    <cellWatch r="A10"/>
    <cellWatch r="A11"/>
    <cellWatch r="A12"/>
    <cellWatch r="A13"/>
    <cellWatch r="A14"/>
  </cellWatche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Форма1</vt:lpstr>
      <vt:lpstr>Итоговая таблица</vt:lpstr>
      <vt:lpstr>Списки</vt:lpstr>
      <vt:lpstr>КОНТРАГЕНТ</vt:lpstr>
      <vt:lpstr>РЕГИОН</vt:lpstr>
      <vt:lpstr>ТИП_АКЦИИ</vt:lpstr>
      <vt:lpstr>ТОРГОВАЯ_СЕТЬ</vt:lpstr>
      <vt:lpstr>УСЛОВИЕ_АКЦИИ</vt:lpstr>
      <vt:lpstr>УЧАСТНИКИ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Аллочка</dc:creator>
  <cp:lastModifiedBy>Аллочка</cp:lastModifiedBy>
  <dcterms:created xsi:type="dcterms:W3CDTF">2013-09-30T16:25:26Z</dcterms:created>
  <dcterms:modified xsi:type="dcterms:W3CDTF">2013-09-30T16:58:12Z</dcterms:modified>
</cp:coreProperties>
</file>