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3" i="1" l="1" a="1"/>
  <c r="B23" i="1" s="1"/>
  <c r="C23" i="1" s="1"/>
  <c r="B24" i="1" a="1"/>
  <c r="B24" i="1" s="1"/>
  <c r="C24" i="1" s="1"/>
  <c r="B25" i="1" a="1"/>
  <c r="B25" i="1" s="1"/>
  <c r="C25" i="1" s="1"/>
  <c r="B26" i="1" a="1"/>
  <c r="B26" i="1" s="1"/>
  <c r="C26" i="1" s="1"/>
  <c r="B22" i="1" a="1"/>
  <c r="B22" i="1" s="1"/>
  <c r="C22" i="1" s="1"/>
  <c r="C19" i="1" a="1"/>
  <c r="C19" i="1" s="1"/>
  <c r="C20" i="1" s="1"/>
  <c r="D19" i="1" a="1"/>
  <c r="D19" i="1" s="1"/>
  <c r="D20" i="1" s="1"/>
  <c r="E19" i="1" a="1"/>
  <c r="E19" i="1" s="1"/>
  <c r="E20" i="1" s="1"/>
  <c r="F19" i="1" a="1"/>
  <c r="F19" i="1" s="1"/>
  <c r="F20" i="1" s="1"/>
  <c r="B19" i="1" a="1"/>
  <c r="B19" i="1" s="1"/>
  <c r="B20" i="1" s="1"/>
</calcChain>
</file>

<file path=xl/sharedStrings.xml><?xml version="1.0" encoding="utf-8"?>
<sst xmlns="http://schemas.openxmlformats.org/spreadsheetml/2006/main" count="15" uniqueCount="14">
  <si>
    <t>Яблоки</t>
  </si>
  <si>
    <t>Груши</t>
  </si>
  <si>
    <t>Грибы</t>
  </si>
  <si>
    <t>Дима</t>
  </si>
  <si>
    <t>Настя</t>
  </si>
  <si>
    <t>Ваня</t>
  </si>
  <si>
    <t>Алёна</t>
  </si>
  <si>
    <t>Алёша</t>
  </si>
  <si>
    <t>Нужно получить:</t>
  </si>
  <si>
    <t>переменная:</t>
  </si>
  <si>
    <t>результат:</t>
  </si>
  <si>
    <t>Дано</t>
  </si>
  <si>
    <t>Имя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</si>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</sst>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/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abSelected="1" workbookViewId="0">
      <selection activeCell="B19" sqref="B19"/>
    </sheetView>
  </sheetViews>
  <sheetFormatPr defaultRowHeight="15" x14ac:dyDescent="0.25"/>
  <cols>
    <col min="1" max="1" width="17" customWidth="1"/>
  </cols>
  <sheetData>
    <row r="3" spans="2:5" x14ac:dyDescent="0.25">
      <c r="B3" s="4" t="s">
        <v>11</v>
      </c>
    </row>
    <row r="4" spans="2:5" x14ac:dyDescent="0.25">
      <c r="B4" s="1" t="s">
        <v>12</v>
      </c>
      <c r="C4" s="1" t="s">
        <v>0</v>
      </c>
      <c r="D4" s="1" t="s">
        <v>1</v>
      </c>
      <c r="E4" s="1" t="s">
        <v>2</v>
      </c>
    </row>
    <row r="5" spans="2:5" x14ac:dyDescent="0.25">
      <c r="B5" s="1" t="s">
        <v>3</v>
      </c>
      <c r="C5" s="1">
        <v>2</v>
      </c>
      <c r="D5" s="1"/>
      <c r="E5" s="1"/>
    </row>
    <row r="6" spans="2:5" x14ac:dyDescent="0.25">
      <c r="B6" s="1" t="s">
        <v>4</v>
      </c>
      <c r="C6" s="1"/>
      <c r="D6" s="1">
        <v>3</v>
      </c>
      <c r="E6" s="1"/>
    </row>
    <row r="7" spans="2:5" x14ac:dyDescent="0.25">
      <c r="B7" s="1" t="s">
        <v>5</v>
      </c>
      <c r="C7" s="1">
        <v>2</v>
      </c>
      <c r="D7" s="1">
        <v>1</v>
      </c>
      <c r="E7" s="1"/>
    </row>
    <row r="8" spans="2:5" x14ac:dyDescent="0.25">
      <c r="B8" s="1" t="s">
        <v>6</v>
      </c>
      <c r="C8" s="1"/>
      <c r="D8" s="1"/>
      <c r="E8" s="1">
        <v>5</v>
      </c>
    </row>
    <row r="9" spans="2:5" x14ac:dyDescent="0.25">
      <c r="B9" s="1" t="s">
        <v>7</v>
      </c>
      <c r="C9" s="1"/>
      <c r="D9" s="1">
        <v>7</v>
      </c>
      <c r="E9" s="1">
        <v>2</v>
      </c>
    </row>
    <row r="17" spans="1:6" x14ac:dyDescent="0.25">
      <c r="B17" s="4" t="s">
        <v>8</v>
      </c>
    </row>
    <row r="18" spans="1:6" x14ac:dyDescent="0.25">
      <c r="A18" t="s">
        <v>9</v>
      </c>
      <c r="B18" s="5" t="s">
        <v>1</v>
      </c>
      <c r="C18" s="2"/>
      <c r="D18" s="2"/>
    </row>
    <row r="19" spans="1:6" x14ac:dyDescent="0.25">
      <c r="A19" t="s">
        <v>10</v>
      </c>
      <c r="B19" s="3" t="str">
        <f t="array" aca="1" ref="B19" ca="1">INDEX($B$5:$B$9,SMALL(IF(OFFSET($B$5,,MATCH($B$18,$C$4:$E$4,0),COUNTA($B$5:$B$9))&lt;&gt;"",ROW($A$1:$A$5)),COLUMN(A1)))</f>
        <v>Настя</v>
      </c>
      <c r="C19" s="3" t="str">
        <f t="array" aca="1" ref="C19" ca="1">INDEX($B$5:$B$9,SMALL(IF(OFFSET($B$5,,MATCH($B$18,$C$4:$E$4,0),COUNTA($B$5:$B$9))&lt;&gt;"",ROW($A$1:$A$5)),COLUMN(B1)))</f>
        <v>Ваня</v>
      </c>
      <c r="D19" s="3" t="str">
        <f t="array" aca="1" ref="D19" ca="1">INDEX($B$5:$B$9,SMALL(IF(OFFSET($B$5,,MATCH($B$18,$C$4:$E$4,0),COUNTA($B$5:$B$9))&lt;&gt;"",ROW($A$1:$A$5)),COLUMN(C1)))</f>
        <v>Алёша</v>
      </c>
      <c r="E19" s="3" t="e">
        <f t="array" aca="1" ref="E19" ca="1">INDEX($B$5:$B$9,SMALL(IF(OFFSET($B$5,,MATCH($B$18,$C$4:$E$4,0),COUNTA($B$5:$B$9))&lt;&gt;"",ROW($A$1:$A$5)),COLUMN(D1)))</f>
        <v>#NUM!</v>
      </c>
      <c r="F19" s="3" t="e">
        <f t="array" aca="1" ref="F19" ca="1">INDEX($B$5:$B$9,SMALL(IF(OFFSET($B$5,,MATCH($B$18,$C$4:$E$4,0),COUNTA($B$5:$B$9))&lt;&gt;"",ROW($A$1:$A$5)),COLUMN(E1)))</f>
        <v>#NUM!</v>
      </c>
    </row>
    <row r="20" spans="1:6" x14ac:dyDescent="0.25">
      <c r="B20" s="3">
        <f ca="1">INDEX($C$5:$E$9,MATCH(B19,$B$5:$B$9,0),MATCH($B$18,$C$4:$E$4,0))</f>
        <v>3</v>
      </c>
      <c r="C20" s="3">
        <f t="shared" ref="C20:F20" ca="1" si="0">INDEX($C$5:$E$9,MATCH(C19,$B$5:$B$9,0),MATCH($B$18,$C$4:$E$4,0))</f>
        <v>1</v>
      </c>
      <c r="D20" s="3">
        <f t="shared" ca="1" si="0"/>
        <v>7</v>
      </c>
      <c r="E20" s="3" t="e">
        <f t="shared" ca="1" si="0"/>
        <v>#NUM!</v>
      </c>
      <c r="F20" s="3" t="e">
        <f t="shared" ca="1" si="0"/>
        <v>#NUM!</v>
      </c>
    </row>
    <row r="22" spans="1:6" x14ac:dyDescent="0.25">
      <c r="A22" t="s">
        <v>13</v>
      </c>
      <c r="B22" s="3" t="str">
        <f t="array" aca="1" ref="B22" ca="1">INDEX($B$5:$B$9,SMALL(IF(OFFSET($B$5,,MATCH($B$18,$C$4:$E$4,0),COUNTA($B$5:$B$9))&lt;&gt;"",ROW($A$1:$A$5)),ROW(A1)))</f>
        <v>Настя</v>
      </c>
      <c r="C22" s="3">
        <f ca="1">INDEX($C$5:$E$9,MATCH(B22,$B$5:$B$9,0),MATCH($B$18,$C$4:$E$4,0))</f>
        <v>3</v>
      </c>
    </row>
    <row r="23" spans="1:6" x14ac:dyDescent="0.25">
      <c r="B23" s="3" t="str">
        <f t="array" aca="1" ref="B23" ca="1">INDEX($B$5:$B$9,SMALL(IF(OFFSET($B$5,,MATCH($B$18,$C$4:$E$4,0),COUNTA($B$5:$B$9))&lt;&gt;"",ROW($A$1:$A$5)),ROW(A2)))</f>
        <v>Ваня</v>
      </c>
      <c r="C23" s="3">
        <f t="shared" ref="C23:C26" ca="1" si="1">INDEX($C$5:$E$9,MATCH(B23,$B$5:$B$9,0),MATCH($B$18,$C$4:$E$4,0))</f>
        <v>1</v>
      </c>
    </row>
    <row r="24" spans="1:6" x14ac:dyDescent="0.25">
      <c r="B24" s="3" t="str">
        <f t="array" aca="1" ref="B24" ca="1">INDEX($B$5:$B$9,SMALL(IF(OFFSET($B$5,,MATCH($B$18,$C$4:$E$4,0),COUNTA($B$5:$B$9))&lt;&gt;"",ROW($A$1:$A$5)),ROW(A3)))</f>
        <v>Алёша</v>
      </c>
      <c r="C24" s="3">
        <f t="shared" ca="1" si="1"/>
        <v>7</v>
      </c>
    </row>
    <row r="25" spans="1:6" x14ac:dyDescent="0.25">
      <c r="B25" s="3" t="e">
        <f t="array" aca="1" ref="B25" ca="1">INDEX($B$5:$B$9,SMALL(IF(OFFSET($B$5,,MATCH($B$18,$C$4:$E$4,0),COUNTA($B$5:$B$9))&lt;&gt;"",ROW($A$1:$A$5)),ROW(A4)))</f>
        <v>#NUM!</v>
      </c>
      <c r="C25" s="3" t="e">
        <f t="shared" ca="1" si="1"/>
        <v>#NUM!</v>
      </c>
    </row>
    <row r="26" spans="1:6" x14ac:dyDescent="0.25">
      <c r="B26" s="3" t="e">
        <f t="array" aca="1" ref="B26" ca="1">INDEX($B$5:$B$9,SMALL(IF(OFFSET($B$5,,MATCH($B$18,$C$4:$E$4,0),COUNTA($B$5:$B$9))&lt;&gt;"",ROW($A$1:$A$5)),ROW(A5)))</f>
        <v>#NUM!</v>
      </c>
      <c r="C26" s="3" t="e">
        <f t="shared" ca="1" si="1"/>
        <v>#NUM!</v>
      </c>
    </row>
  </sheetData>
  <conditionalFormatting sqref="B19:F20">
    <cfRule type="containsErrors" dxfId="3" priority="2">
      <formula>ISERROR(B19)</formula>
    </cfRule>
  </conditionalFormatting>
  <conditionalFormatting sqref="B22:C26">
    <cfRule type="containsErrors" dxfId="1" priority="1">
      <formula>ISERROR(B22)</formula>
    </cfRule>
  </conditionalFormatting>
  <dataValidations count="1">
    <dataValidation type="list" allowBlank="1" showInputMessage="1" showErrorMessage="1" sqref="B18">
      <formula1>$C$4:$E$4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GTP-2</dc:creator>
  <cp:lastModifiedBy>Мишка</cp:lastModifiedBy>
  <dcterms:created xsi:type="dcterms:W3CDTF">2013-08-19T06:05:25Z</dcterms:created>
  <dcterms:modified xsi:type="dcterms:W3CDTF">2013-08-19T07:29:08Z</dcterms:modified>
</cp:coreProperties>
</file>