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4855" windowHeight="13290" activeTab="1"/>
  </bookViews>
  <sheets>
    <sheet name="овощи" sheetId="1" r:id="rId1"/>
    <sheet name="расходники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C70" i="2"/>
  <c r="AD70"/>
  <c r="AE70"/>
  <c r="AF70"/>
  <c r="AB70"/>
  <c r="AA70"/>
  <c r="W70"/>
  <c r="X70"/>
  <c r="Y70"/>
  <c r="Z70"/>
  <c r="V70"/>
  <c r="EK16" i="1"/>
  <c r="EL16"/>
  <c r="EJ16"/>
  <c r="EI16"/>
  <c r="EH16"/>
  <c r="EG16"/>
  <c r="AH58" i="2"/>
  <c r="AI58"/>
  <c r="AJ58"/>
  <c r="AK58"/>
  <c r="W58"/>
  <c r="X58"/>
  <c r="Y58"/>
  <c r="Z58"/>
  <c r="AA58"/>
  <c r="AB58"/>
  <c r="AC58"/>
  <c r="AD58"/>
  <c r="AE58"/>
  <c r="AF58"/>
  <c r="AG58"/>
  <c r="V58"/>
  <c r="EC150" i="1"/>
  <c r="EC3"/>
  <c r="EC4"/>
  <c r="EC5"/>
  <c r="EC6"/>
  <c r="EC7"/>
  <c r="EC8"/>
  <c r="EC9"/>
  <c r="EC10"/>
  <c r="EC11"/>
  <c r="EC12"/>
  <c r="EC13"/>
  <c r="EC14"/>
  <c r="EC15"/>
  <c r="EC16"/>
  <c r="EC17"/>
  <c r="EC18"/>
  <c r="EC19"/>
  <c r="EC20"/>
  <c r="EC21"/>
  <c r="EC22"/>
  <c r="EC23"/>
  <c r="EC24"/>
  <c r="EC25"/>
  <c r="EC26"/>
  <c r="EC27"/>
  <c r="EC28"/>
  <c r="EC29"/>
  <c r="EC30"/>
  <c r="EC31"/>
  <c r="EC32"/>
  <c r="EC33"/>
  <c r="EC34"/>
  <c r="EC35"/>
  <c r="EC36"/>
  <c r="EC37"/>
  <c r="EC38"/>
  <c r="EC39"/>
  <c r="EC40"/>
  <c r="EC41"/>
  <c r="EC42"/>
  <c r="EC43"/>
  <c r="EC44"/>
  <c r="EC45"/>
  <c r="EC46"/>
  <c r="EC47"/>
  <c r="EC48"/>
  <c r="EC49"/>
  <c r="EC50"/>
  <c r="EC51"/>
  <c r="EC52"/>
  <c r="EC53"/>
  <c r="EC54"/>
  <c r="EC55"/>
  <c r="EC56"/>
  <c r="EC57"/>
  <c r="EC58"/>
  <c r="EC59"/>
  <c r="EC60"/>
  <c r="EC61"/>
  <c r="EC62"/>
  <c r="EC63"/>
  <c r="EC64"/>
  <c r="EC65"/>
  <c r="EC66"/>
  <c r="EC67"/>
  <c r="EC68"/>
  <c r="EC69"/>
  <c r="EC70"/>
  <c r="EC71"/>
  <c r="EC72"/>
  <c r="EC73"/>
  <c r="EC74"/>
  <c r="EC75"/>
  <c r="EC76"/>
  <c r="EC77"/>
  <c r="EC78"/>
  <c r="EC79"/>
  <c r="EC80"/>
  <c r="EC81"/>
  <c r="EC82"/>
  <c r="EC83"/>
  <c r="EC84"/>
  <c r="EC85"/>
  <c r="EC86"/>
  <c r="EC87"/>
  <c r="EC88"/>
  <c r="EC89"/>
  <c r="EC90"/>
  <c r="EC91"/>
  <c r="EC92"/>
  <c r="EC93"/>
  <c r="EC94"/>
  <c r="EC95"/>
  <c r="EC96"/>
  <c r="EC97"/>
  <c r="EC98"/>
  <c r="EC99"/>
  <c r="EC100"/>
  <c r="EC101"/>
  <c r="EC102"/>
  <c r="EC103"/>
  <c r="EC104"/>
  <c r="EC105"/>
  <c r="EC106"/>
  <c r="EC107"/>
  <c r="EC108"/>
  <c r="EC109"/>
  <c r="EC110"/>
  <c r="EC111"/>
  <c r="EC112"/>
  <c r="EC113"/>
  <c r="EC114"/>
  <c r="EC115"/>
  <c r="EC116"/>
  <c r="EC117"/>
  <c r="EC118"/>
  <c r="EC119"/>
  <c r="EC120"/>
  <c r="EC121"/>
  <c r="EC122"/>
  <c r="EC123"/>
  <c r="EC124"/>
  <c r="EC125"/>
  <c r="EC126"/>
  <c r="EC127"/>
  <c r="EC128"/>
  <c r="EC129"/>
  <c r="EC130"/>
  <c r="EC131"/>
  <c r="EC132"/>
  <c r="EC133"/>
  <c r="EC134"/>
  <c r="EC135"/>
  <c r="EC136"/>
  <c r="EC137"/>
  <c r="EC138"/>
  <c r="EC139"/>
  <c r="EC140"/>
  <c r="EC141"/>
  <c r="EC142"/>
  <c r="EC143"/>
  <c r="EC144"/>
  <c r="EC145"/>
  <c r="EC146"/>
  <c r="EC147"/>
  <c r="EC148"/>
  <c r="EC149"/>
  <c r="C264"/>
  <c r="C265"/>
  <c r="C266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3"/>
  <c r="C4"/>
  <c r="C5"/>
  <c r="C6"/>
  <c r="C7"/>
  <c r="C2"/>
  <c r="EC2" l="1"/>
</calcChain>
</file>

<file path=xl/sharedStrings.xml><?xml version="1.0" encoding="utf-8"?>
<sst xmlns="http://schemas.openxmlformats.org/spreadsheetml/2006/main" count="25" uniqueCount="24">
  <si>
    <t>огурцы</t>
  </si>
  <si>
    <t>Капуста</t>
  </si>
  <si>
    <t>спец вес</t>
  </si>
  <si>
    <t>итог</t>
  </si>
  <si>
    <t>тип развесов</t>
  </si>
  <si>
    <t>капуста</t>
  </si>
  <si>
    <t>вопрос №1</t>
  </si>
  <si>
    <t>Вопрос №2</t>
  </si>
  <si>
    <t>2/45</t>
  </si>
  <si>
    <t>1/42</t>
  </si>
  <si>
    <t>1/6</t>
  </si>
  <si>
    <t>3/5</t>
  </si>
  <si>
    <t>2/3</t>
  </si>
  <si>
    <t>5/2</t>
  </si>
  <si>
    <t>в этой строке привел пример для значений наверху и хочется чтобы они были вместо тех значений которые наверху как адекватный вывод результата, собственно ваша формула.</t>
  </si>
  <si>
    <t>14/20</t>
  </si>
  <si>
    <t>16/10</t>
  </si>
  <si>
    <t>8/5</t>
  </si>
  <si>
    <t>10/3</t>
  </si>
  <si>
    <t>4/1</t>
  </si>
  <si>
    <t>1/10,9</t>
  </si>
  <si>
    <t>2/5,6</t>
  </si>
  <si>
    <t>1/3,2</t>
  </si>
  <si>
    <t>аналогично верхнему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</si>
</sst>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textRotation="255"/>
    </xf>
    <xf numFmtId="0" fontId="0" fillId="0" borderId="1" xfId="0" applyBorder="1"/>
    <xf numFmtId="1" fontId="0" fillId="0" borderId="1" xfId="0" applyNumberFormat="1" applyBorder="1"/>
    <xf numFmtId="1" fontId="0" fillId="0" borderId="0" xfId="0" applyNumberForma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0" fillId="0" borderId="2" xfId="0" applyBorder="1" applyAlignment="1">
      <alignment textRotation="255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15" xfId="0" applyNumberForma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EM266"/>
  <sheetViews>
    <sheetView workbookViewId="0">
      <selection activeCell="EM10" sqref="EM10"/>
    </sheetView>
  </sheetViews>
  <sheetFormatPr defaultRowHeight="15"/>
  <cols>
    <col min="3" max="3" width="12.140625" customWidth="1"/>
    <col min="4" max="4" width="6.5703125" hidden="1" customWidth="1"/>
    <col min="5" max="5" width="0.7109375" hidden="1" customWidth="1"/>
    <col min="6" max="6" width="1.42578125" hidden="1" customWidth="1"/>
    <col min="7" max="50" width="9.140625" hidden="1" customWidth="1"/>
    <col min="51" max="51" width="0.28515625" hidden="1" customWidth="1"/>
    <col min="52" max="112" width="9.140625" hidden="1" customWidth="1"/>
    <col min="113" max="113" width="2.5703125" hidden="1" customWidth="1"/>
    <col min="114" max="114" width="2.140625" hidden="1" customWidth="1"/>
    <col min="115" max="115" width="2.5703125" hidden="1" customWidth="1"/>
    <col min="116" max="116" width="2.85546875" hidden="1" customWidth="1"/>
    <col min="117" max="117" width="2.7109375" hidden="1" customWidth="1"/>
    <col min="118" max="118" width="2.85546875" hidden="1" customWidth="1"/>
    <col min="119" max="119" width="4.28515625" hidden="1" customWidth="1"/>
    <col min="120" max="120" width="2.28515625" hidden="1" customWidth="1"/>
    <col min="121" max="121" width="3.28515625" hidden="1" customWidth="1"/>
    <col min="122" max="122" width="3" hidden="1" customWidth="1"/>
    <col min="123" max="123" width="2.7109375" hidden="1" customWidth="1"/>
    <col min="124" max="124" width="2.42578125" hidden="1" customWidth="1"/>
    <col min="125" max="125" width="1.85546875" hidden="1" customWidth="1"/>
    <col min="126" max="126" width="1.28515625" hidden="1" customWidth="1"/>
    <col min="127" max="127" width="2.42578125" hidden="1" customWidth="1"/>
    <col min="128" max="128" width="3.5703125" hidden="1" customWidth="1"/>
    <col min="129" max="129" width="6.42578125" hidden="1" customWidth="1"/>
    <col min="130" max="130" width="14.28515625" hidden="1" customWidth="1"/>
    <col min="131" max="131" width="3.5703125" hidden="1" customWidth="1"/>
    <col min="132" max="132" width="6.140625" hidden="1" customWidth="1"/>
  </cols>
  <sheetData>
    <row r="1" spans="2:143" ht="107.25" thickBot="1">
      <c r="EC1" s="1" t="s">
        <v>0</v>
      </c>
      <c r="EF1" s="15" t="s">
        <v>1</v>
      </c>
      <c r="EG1" s="5"/>
      <c r="EH1" s="5"/>
      <c r="EI1" s="5"/>
      <c r="EJ1" s="5"/>
      <c r="EK1" s="5"/>
      <c r="EL1" s="5"/>
      <c r="EM1" s="5"/>
    </row>
    <row r="2" spans="2:143" ht="15.75" thickBot="1">
      <c r="B2">
        <v>5</v>
      </c>
      <c r="C2">
        <f>B2</f>
        <v>5</v>
      </c>
      <c r="EC2" s="3">
        <f>LARGE($C$2:$C$260,ROW(M1))</f>
        <v>45</v>
      </c>
      <c r="EF2" s="6" t="s">
        <v>4</v>
      </c>
      <c r="EG2" s="7">
        <v>20</v>
      </c>
      <c r="EH2" s="7">
        <v>10</v>
      </c>
      <c r="EI2" s="7">
        <v>5</v>
      </c>
      <c r="EJ2" s="7">
        <v>3</v>
      </c>
      <c r="EK2" s="7">
        <v>2</v>
      </c>
      <c r="EL2" s="7">
        <v>1</v>
      </c>
      <c r="EM2" s="8" t="s">
        <v>2</v>
      </c>
    </row>
    <row r="3" spans="2:143">
      <c r="C3">
        <f t="shared" ref="C3:C66" si="0">B3</f>
        <v>0</v>
      </c>
      <c r="EC3" s="3">
        <f t="shared" ref="EC3:EC66" si="1">LARGE($C$2:$C$260,ROW(M2))</f>
        <v>45</v>
      </c>
      <c r="EF3" s="16"/>
      <c r="EG3" s="16"/>
      <c r="EH3" s="16">
        <v>2</v>
      </c>
      <c r="EI3" s="16"/>
      <c r="EJ3" s="16"/>
      <c r="EK3" s="16"/>
      <c r="EL3" s="17"/>
      <c r="EM3" s="18">
        <v>10.9</v>
      </c>
    </row>
    <row r="4" spans="2:143">
      <c r="C4">
        <f t="shared" si="0"/>
        <v>0</v>
      </c>
      <c r="EC4" s="3">
        <f t="shared" si="1"/>
        <v>42</v>
      </c>
      <c r="EF4" s="2"/>
      <c r="EG4" s="2">
        <v>1</v>
      </c>
      <c r="EH4" s="2"/>
      <c r="EI4" s="2"/>
      <c r="EJ4" s="2"/>
      <c r="EK4" s="2"/>
      <c r="EL4" s="9"/>
      <c r="EM4" s="12">
        <v>5.6</v>
      </c>
    </row>
    <row r="5" spans="2:143">
      <c r="C5">
        <f t="shared" si="0"/>
        <v>0</v>
      </c>
      <c r="EC5" s="3">
        <f t="shared" si="1"/>
        <v>6</v>
      </c>
      <c r="EF5" s="2"/>
      <c r="EG5" s="2">
        <v>1</v>
      </c>
      <c r="EH5" s="2"/>
      <c r="EI5" s="2">
        <v>2</v>
      </c>
      <c r="EJ5" s="2"/>
      <c r="EK5" s="2"/>
      <c r="EL5" s="9">
        <v>1</v>
      </c>
      <c r="EM5" s="12">
        <v>3.2</v>
      </c>
    </row>
    <row r="6" spans="2:143">
      <c r="C6">
        <f t="shared" si="0"/>
        <v>0</v>
      </c>
      <c r="EC6" s="3">
        <f t="shared" si="1"/>
        <v>5</v>
      </c>
      <c r="EF6" s="2"/>
      <c r="EG6" s="2"/>
      <c r="EH6" s="2"/>
      <c r="EI6" s="2"/>
      <c r="EJ6" s="2">
        <v>2</v>
      </c>
      <c r="EK6" s="2"/>
      <c r="EL6" s="9"/>
      <c r="EM6" s="12">
        <v>0</v>
      </c>
    </row>
    <row r="7" spans="2:143">
      <c r="B7">
        <v>5</v>
      </c>
      <c r="C7">
        <f t="shared" si="0"/>
        <v>5</v>
      </c>
      <c r="EC7" s="3">
        <f t="shared" si="1"/>
        <v>5</v>
      </c>
      <c r="EF7" s="2"/>
      <c r="EG7" s="2"/>
      <c r="EH7" s="2">
        <v>1</v>
      </c>
      <c r="EI7" s="2"/>
      <c r="EJ7" s="2"/>
      <c r="EK7" s="2"/>
      <c r="EL7" s="9"/>
      <c r="EM7" s="12">
        <v>0</v>
      </c>
    </row>
    <row r="8" spans="2:143">
      <c r="C8">
        <f t="shared" si="0"/>
        <v>0</v>
      </c>
      <c r="EC8" s="3">
        <f t="shared" si="1"/>
        <v>5</v>
      </c>
      <c r="EF8" s="2"/>
      <c r="EG8" s="2"/>
      <c r="EH8" s="2"/>
      <c r="EI8" s="2"/>
      <c r="EJ8" s="2">
        <v>3</v>
      </c>
      <c r="EK8" s="2"/>
      <c r="EL8" s="9">
        <v>3</v>
      </c>
      <c r="EM8" s="12">
        <v>0</v>
      </c>
    </row>
    <row r="9" spans="2:143">
      <c r="B9">
        <v>6</v>
      </c>
      <c r="C9">
        <f t="shared" si="0"/>
        <v>6</v>
      </c>
      <c r="EC9" s="3">
        <f t="shared" si="1"/>
        <v>3</v>
      </c>
      <c r="EF9" s="2"/>
      <c r="EG9" s="2">
        <v>3</v>
      </c>
      <c r="EH9" s="2">
        <v>4</v>
      </c>
      <c r="EI9" s="2"/>
      <c r="EJ9" s="2"/>
      <c r="EK9" s="2"/>
      <c r="EL9" s="9"/>
      <c r="EM9" s="12">
        <v>5.6</v>
      </c>
    </row>
    <row r="10" spans="2:143">
      <c r="C10">
        <f t="shared" si="0"/>
        <v>0</v>
      </c>
      <c r="EC10" s="3">
        <f t="shared" si="1"/>
        <v>3</v>
      </c>
      <c r="EF10" s="2"/>
      <c r="EG10" s="2"/>
      <c r="EH10" s="2"/>
      <c r="EI10" s="2"/>
      <c r="EJ10" s="2">
        <v>4</v>
      </c>
      <c r="EK10" s="2"/>
      <c r="EL10" s="9"/>
      <c r="EM10" s="12">
        <v>0</v>
      </c>
    </row>
    <row r="11" spans="2:143">
      <c r="C11">
        <f t="shared" si="0"/>
        <v>0</v>
      </c>
      <c r="EC11" s="3">
        <f t="shared" si="1"/>
        <v>2</v>
      </c>
      <c r="EF11" s="2"/>
      <c r="EG11" s="2"/>
      <c r="EH11" s="2"/>
      <c r="EI11" s="2">
        <v>1</v>
      </c>
      <c r="EJ11" s="2"/>
      <c r="EK11" s="2"/>
      <c r="EL11" s="9"/>
      <c r="EM11" s="12">
        <v>0</v>
      </c>
    </row>
    <row r="12" spans="2:143">
      <c r="C12">
        <f t="shared" si="0"/>
        <v>0</v>
      </c>
      <c r="EC12" s="3">
        <f t="shared" si="1"/>
        <v>2</v>
      </c>
      <c r="EF12" s="2"/>
      <c r="EG12" s="2">
        <v>4</v>
      </c>
      <c r="EH12" s="2"/>
      <c r="EI12" s="2">
        <v>5</v>
      </c>
      <c r="EJ12" s="2"/>
      <c r="EK12" s="2"/>
      <c r="EL12" s="9"/>
      <c r="EM12" s="12">
        <v>0</v>
      </c>
    </row>
    <row r="13" spans="2:143">
      <c r="C13">
        <f t="shared" si="0"/>
        <v>0</v>
      </c>
      <c r="EC13" s="3">
        <f t="shared" si="1"/>
        <v>2</v>
      </c>
      <c r="EF13" s="2"/>
      <c r="EG13" s="2">
        <v>5</v>
      </c>
      <c r="EH13" s="2"/>
      <c r="EI13" s="2"/>
      <c r="EJ13" s="2">
        <v>1</v>
      </c>
      <c r="EK13" s="2"/>
      <c r="EL13" s="9"/>
      <c r="EM13" s="12">
        <v>0</v>
      </c>
    </row>
    <row r="14" spans="2:143">
      <c r="B14">
        <v>3</v>
      </c>
      <c r="C14">
        <f t="shared" si="0"/>
        <v>3</v>
      </c>
      <c r="EC14" s="3">
        <f t="shared" si="1"/>
        <v>2</v>
      </c>
      <c r="EF14" s="2"/>
      <c r="EG14" s="2"/>
      <c r="EH14" s="2">
        <v>4</v>
      </c>
      <c r="EI14" s="2"/>
      <c r="EJ14" s="2"/>
      <c r="EK14" s="2"/>
      <c r="EL14" s="9"/>
      <c r="EM14" s="12">
        <v>0</v>
      </c>
    </row>
    <row r="15" spans="2:143" ht="15.75" thickBot="1">
      <c r="C15">
        <f t="shared" si="0"/>
        <v>0</v>
      </c>
      <c r="EC15" s="3">
        <f t="shared" si="1"/>
        <v>2</v>
      </c>
      <c r="EF15" s="5"/>
      <c r="EG15" s="5"/>
      <c r="EH15" s="5">
        <v>5</v>
      </c>
      <c r="EI15" s="5"/>
      <c r="EJ15" s="5"/>
      <c r="EK15" s="5"/>
      <c r="EL15" s="10"/>
      <c r="EM15" s="13">
        <v>0</v>
      </c>
    </row>
    <row r="16" spans="2:143" ht="15.75" thickBot="1">
      <c r="C16">
        <f t="shared" si="0"/>
        <v>0</v>
      </c>
      <c r="EC16" s="3">
        <f t="shared" si="1"/>
        <v>0</v>
      </c>
      <c r="EF16" s="6" t="s">
        <v>3</v>
      </c>
      <c r="EG16" s="7">
        <f>SUM(EG3:EG15)</f>
        <v>14</v>
      </c>
      <c r="EH16" s="7">
        <f>SUM(EH3:EH15)</f>
        <v>16</v>
      </c>
      <c r="EI16" s="7">
        <f>SUM(EI3:EI15)</f>
        <v>8</v>
      </c>
      <c r="EJ16" s="7">
        <f>SUM(EJ3:EJ15)</f>
        <v>10</v>
      </c>
      <c r="EK16" s="7">
        <f>SUM(EK3:EK15)</f>
        <v>0</v>
      </c>
      <c r="EL16" s="11">
        <f>SUM(EL3:EL15)</f>
        <v>4</v>
      </c>
      <c r="EM16" s="14">
        <v>0</v>
      </c>
    </row>
    <row r="17" spans="3:133">
      <c r="C17">
        <f t="shared" si="0"/>
        <v>0</v>
      </c>
      <c r="EC17" s="3">
        <f t="shared" si="1"/>
        <v>0</v>
      </c>
    </row>
    <row r="18" spans="3:133">
      <c r="C18">
        <f t="shared" si="0"/>
        <v>0</v>
      </c>
      <c r="EC18" s="3">
        <f t="shared" si="1"/>
        <v>0</v>
      </c>
    </row>
    <row r="19" spans="3:133">
      <c r="C19">
        <f t="shared" si="0"/>
        <v>0</v>
      </c>
      <c r="EC19" s="3">
        <f t="shared" si="1"/>
        <v>0</v>
      </c>
    </row>
    <row r="20" spans="3:133">
      <c r="C20">
        <f t="shared" si="0"/>
        <v>0</v>
      </c>
      <c r="EC20" s="3">
        <f t="shared" si="1"/>
        <v>0</v>
      </c>
    </row>
    <row r="21" spans="3:133">
      <c r="C21">
        <f t="shared" si="0"/>
        <v>0</v>
      </c>
      <c r="EC21" s="3">
        <f t="shared" si="1"/>
        <v>0</v>
      </c>
    </row>
    <row r="22" spans="3:133">
      <c r="C22">
        <f t="shared" si="0"/>
        <v>0</v>
      </c>
      <c r="EC22" s="3">
        <f t="shared" si="1"/>
        <v>0</v>
      </c>
    </row>
    <row r="23" spans="3:133">
      <c r="C23">
        <f t="shared" si="0"/>
        <v>0</v>
      </c>
      <c r="EC23" s="3">
        <f t="shared" si="1"/>
        <v>0</v>
      </c>
    </row>
    <row r="24" spans="3:133">
      <c r="C24">
        <f t="shared" si="0"/>
        <v>0</v>
      </c>
      <c r="EC24" s="3">
        <f t="shared" si="1"/>
        <v>0</v>
      </c>
    </row>
    <row r="25" spans="3:133">
      <c r="C25">
        <f t="shared" si="0"/>
        <v>0</v>
      </c>
      <c r="EC25" s="3">
        <f t="shared" si="1"/>
        <v>0</v>
      </c>
    </row>
    <row r="26" spans="3:133">
      <c r="C26">
        <f t="shared" si="0"/>
        <v>0</v>
      </c>
      <c r="EC26" s="3">
        <f t="shared" si="1"/>
        <v>0</v>
      </c>
    </row>
    <row r="27" spans="3:133">
      <c r="C27">
        <f t="shared" si="0"/>
        <v>0</v>
      </c>
      <c r="EC27" s="3">
        <f t="shared" si="1"/>
        <v>0</v>
      </c>
    </row>
    <row r="28" spans="3:133">
      <c r="C28">
        <f t="shared" si="0"/>
        <v>0</v>
      </c>
      <c r="EC28" s="3">
        <f t="shared" si="1"/>
        <v>0</v>
      </c>
    </row>
    <row r="29" spans="3:133">
      <c r="C29">
        <f t="shared" si="0"/>
        <v>0</v>
      </c>
      <c r="EC29" s="3">
        <f t="shared" si="1"/>
        <v>0</v>
      </c>
    </row>
    <row r="30" spans="3:133">
      <c r="C30">
        <f t="shared" si="0"/>
        <v>0</v>
      </c>
      <c r="EC30" s="3">
        <f t="shared" si="1"/>
        <v>0</v>
      </c>
    </row>
    <row r="31" spans="3:133">
      <c r="C31">
        <f t="shared" si="0"/>
        <v>0</v>
      </c>
      <c r="EC31" s="3">
        <f t="shared" si="1"/>
        <v>0</v>
      </c>
    </row>
    <row r="32" spans="3:133">
      <c r="C32">
        <f t="shared" si="0"/>
        <v>0</v>
      </c>
      <c r="EC32" s="3">
        <f t="shared" si="1"/>
        <v>0</v>
      </c>
    </row>
    <row r="33" spans="2:133">
      <c r="C33">
        <f t="shared" si="0"/>
        <v>0</v>
      </c>
      <c r="EC33" s="3">
        <f t="shared" si="1"/>
        <v>0</v>
      </c>
    </row>
    <row r="34" spans="2:133">
      <c r="C34">
        <f t="shared" si="0"/>
        <v>0</v>
      </c>
      <c r="EC34" s="3">
        <f t="shared" si="1"/>
        <v>0</v>
      </c>
    </row>
    <row r="35" spans="2:133">
      <c r="C35">
        <f t="shared" si="0"/>
        <v>0</v>
      </c>
      <c r="EC35" s="3">
        <f t="shared" si="1"/>
        <v>0</v>
      </c>
    </row>
    <row r="36" spans="2:133">
      <c r="C36">
        <f t="shared" si="0"/>
        <v>0</v>
      </c>
      <c r="EC36" s="3">
        <f t="shared" si="1"/>
        <v>0</v>
      </c>
    </row>
    <row r="37" spans="2:133">
      <c r="C37">
        <f t="shared" si="0"/>
        <v>0</v>
      </c>
      <c r="EC37" s="3">
        <f t="shared" si="1"/>
        <v>0</v>
      </c>
    </row>
    <row r="38" spans="2:133">
      <c r="C38">
        <f t="shared" si="0"/>
        <v>0</v>
      </c>
      <c r="EC38" s="3">
        <f t="shared" si="1"/>
        <v>0</v>
      </c>
    </row>
    <row r="39" spans="2:133">
      <c r="C39">
        <f t="shared" si="0"/>
        <v>0</v>
      </c>
      <c r="EC39" s="3">
        <f t="shared" si="1"/>
        <v>0</v>
      </c>
    </row>
    <row r="40" spans="2:133">
      <c r="C40">
        <f t="shared" si="0"/>
        <v>0</v>
      </c>
      <c r="EC40" s="3">
        <f t="shared" si="1"/>
        <v>0</v>
      </c>
    </row>
    <row r="41" spans="2:133">
      <c r="C41">
        <f t="shared" si="0"/>
        <v>0</v>
      </c>
      <c r="EC41" s="3">
        <f t="shared" si="1"/>
        <v>0</v>
      </c>
    </row>
    <row r="42" spans="2:133">
      <c r="C42">
        <f t="shared" si="0"/>
        <v>0</v>
      </c>
      <c r="EC42" s="3">
        <f t="shared" si="1"/>
        <v>0</v>
      </c>
    </row>
    <row r="43" spans="2:133">
      <c r="B43">
        <v>3</v>
      </c>
      <c r="C43">
        <f t="shared" si="0"/>
        <v>3</v>
      </c>
      <c r="EC43" s="3">
        <f t="shared" si="1"/>
        <v>0</v>
      </c>
    </row>
    <row r="44" spans="2:133">
      <c r="C44">
        <f t="shared" si="0"/>
        <v>0</v>
      </c>
      <c r="EC44" s="3">
        <f t="shared" si="1"/>
        <v>0</v>
      </c>
    </row>
    <row r="45" spans="2:133">
      <c r="B45">
        <v>5</v>
      </c>
      <c r="C45">
        <f t="shared" si="0"/>
        <v>5</v>
      </c>
      <c r="EC45" s="3">
        <f t="shared" si="1"/>
        <v>0</v>
      </c>
    </row>
    <row r="46" spans="2:133">
      <c r="C46">
        <f t="shared" si="0"/>
        <v>0</v>
      </c>
      <c r="EC46" s="3">
        <f t="shared" si="1"/>
        <v>0</v>
      </c>
    </row>
    <row r="47" spans="2:133">
      <c r="C47">
        <f t="shared" si="0"/>
        <v>0</v>
      </c>
      <c r="EC47" s="3">
        <f t="shared" si="1"/>
        <v>0</v>
      </c>
    </row>
    <row r="48" spans="2:133">
      <c r="C48">
        <f t="shared" si="0"/>
        <v>0</v>
      </c>
      <c r="EC48" s="3">
        <f t="shared" si="1"/>
        <v>0</v>
      </c>
    </row>
    <row r="49" spans="2:133">
      <c r="C49">
        <f t="shared" si="0"/>
        <v>0</v>
      </c>
      <c r="EC49" s="3">
        <f t="shared" si="1"/>
        <v>0</v>
      </c>
    </row>
    <row r="50" spans="2:133">
      <c r="B50">
        <v>2</v>
      </c>
      <c r="C50">
        <f t="shared" si="0"/>
        <v>2</v>
      </c>
      <c r="EC50" s="3">
        <f t="shared" si="1"/>
        <v>0</v>
      </c>
    </row>
    <row r="51" spans="2:133">
      <c r="C51">
        <f t="shared" si="0"/>
        <v>0</v>
      </c>
      <c r="EC51" s="3">
        <f t="shared" si="1"/>
        <v>0</v>
      </c>
    </row>
    <row r="52" spans="2:133">
      <c r="C52">
        <f t="shared" si="0"/>
        <v>0</v>
      </c>
      <c r="EC52" s="3">
        <f t="shared" si="1"/>
        <v>0</v>
      </c>
    </row>
    <row r="53" spans="2:133">
      <c r="C53">
        <f t="shared" si="0"/>
        <v>0</v>
      </c>
      <c r="EC53" s="3">
        <f t="shared" si="1"/>
        <v>0</v>
      </c>
    </row>
    <row r="54" spans="2:133">
      <c r="C54">
        <f t="shared" si="0"/>
        <v>0</v>
      </c>
      <c r="EC54" s="3">
        <f t="shared" si="1"/>
        <v>0</v>
      </c>
    </row>
    <row r="55" spans="2:133">
      <c r="C55">
        <f t="shared" si="0"/>
        <v>0</v>
      </c>
      <c r="EC55" s="3">
        <f t="shared" si="1"/>
        <v>0</v>
      </c>
    </row>
    <row r="56" spans="2:133">
      <c r="C56">
        <f t="shared" si="0"/>
        <v>0</v>
      </c>
      <c r="EC56" s="3">
        <f t="shared" si="1"/>
        <v>0</v>
      </c>
    </row>
    <row r="57" spans="2:133">
      <c r="C57">
        <f t="shared" si="0"/>
        <v>0</v>
      </c>
      <c r="EC57" s="3">
        <f t="shared" si="1"/>
        <v>0</v>
      </c>
    </row>
    <row r="58" spans="2:133">
      <c r="C58">
        <f t="shared" si="0"/>
        <v>0</v>
      </c>
      <c r="EC58" s="3">
        <f t="shared" si="1"/>
        <v>0</v>
      </c>
    </row>
    <row r="59" spans="2:133">
      <c r="C59">
        <f t="shared" si="0"/>
        <v>0</v>
      </c>
      <c r="EC59" s="3">
        <f t="shared" si="1"/>
        <v>0</v>
      </c>
    </row>
    <row r="60" spans="2:133">
      <c r="C60">
        <f t="shared" si="0"/>
        <v>0</v>
      </c>
      <c r="EC60" s="3">
        <f t="shared" si="1"/>
        <v>0</v>
      </c>
    </row>
    <row r="61" spans="2:133">
      <c r="C61">
        <f t="shared" si="0"/>
        <v>0</v>
      </c>
      <c r="EC61" s="3">
        <f t="shared" si="1"/>
        <v>0</v>
      </c>
    </row>
    <row r="62" spans="2:133">
      <c r="C62">
        <f t="shared" si="0"/>
        <v>0</v>
      </c>
      <c r="EC62" s="3">
        <f t="shared" si="1"/>
        <v>0</v>
      </c>
    </row>
    <row r="63" spans="2:133">
      <c r="B63">
        <v>2</v>
      </c>
      <c r="C63">
        <f t="shared" si="0"/>
        <v>2</v>
      </c>
      <c r="EC63" s="3">
        <f t="shared" si="1"/>
        <v>0</v>
      </c>
    </row>
    <row r="64" spans="2:133">
      <c r="C64">
        <f t="shared" si="0"/>
        <v>0</v>
      </c>
      <c r="EC64" s="3">
        <f t="shared" si="1"/>
        <v>0</v>
      </c>
    </row>
    <row r="65" spans="2:133">
      <c r="C65">
        <f t="shared" si="0"/>
        <v>0</v>
      </c>
      <c r="EC65" s="3">
        <f t="shared" si="1"/>
        <v>0</v>
      </c>
    </row>
    <row r="66" spans="2:133">
      <c r="C66">
        <f t="shared" si="0"/>
        <v>0</v>
      </c>
      <c r="EC66" s="3">
        <f t="shared" si="1"/>
        <v>0</v>
      </c>
    </row>
    <row r="67" spans="2:133">
      <c r="C67">
        <f t="shared" ref="C67:C130" si="2">B67</f>
        <v>0</v>
      </c>
      <c r="EC67" s="3">
        <f t="shared" ref="EC67:EC130" si="3">LARGE($C$2:$C$260,ROW(M66))</f>
        <v>0</v>
      </c>
    </row>
    <row r="68" spans="2:133">
      <c r="C68">
        <f t="shared" si="2"/>
        <v>0</v>
      </c>
      <c r="EC68" s="3">
        <f t="shared" si="3"/>
        <v>0</v>
      </c>
    </row>
    <row r="69" spans="2:133">
      <c r="C69">
        <f t="shared" si="2"/>
        <v>0</v>
      </c>
      <c r="EC69" s="3">
        <f t="shared" si="3"/>
        <v>0</v>
      </c>
    </row>
    <row r="70" spans="2:133">
      <c r="B70">
        <v>2</v>
      </c>
      <c r="C70">
        <f t="shared" si="2"/>
        <v>2</v>
      </c>
      <c r="EC70" s="3">
        <f t="shared" si="3"/>
        <v>0</v>
      </c>
    </row>
    <row r="71" spans="2:133">
      <c r="C71">
        <f t="shared" si="2"/>
        <v>0</v>
      </c>
      <c r="EC71" s="3">
        <f t="shared" si="3"/>
        <v>0</v>
      </c>
    </row>
    <row r="72" spans="2:133">
      <c r="C72">
        <f t="shared" si="2"/>
        <v>0</v>
      </c>
      <c r="EC72" s="3">
        <f t="shared" si="3"/>
        <v>0</v>
      </c>
    </row>
    <row r="73" spans="2:133">
      <c r="C73">
        <f t="shared" si="2"/>
        <v>0</v>
      </c>
      <c r="EC73" s="3">
        <f t="shared" si="3"/>
        <v>0</v>
      </c>
    </row>
    <row r="74" spans="2:133">
      <c r="C74">
        <f t="shared" si="2"/>
        <v>0</v>
      </c>
      <c r="EC74" s="3">
        <f t="shared" si="3"/>
        <v>0</v>
      </c>
    </row>
    <row r="75" spans="2:133">
      <c r="C75">
        <f t="shared" si="2"/>
        <v>0</v>
      </c>
      <c r="EC75" s="3">
        <f t="shared" si="3"/>
        <v>0</v>
      </c>
    </row>
    <row r="76" spans="2:133">
      <c r="C76">
        <f t="shared" si="2"/>
        <v>0</v>
      </c>
      <c r="EC76" s="3">
        <f t="shared" si="3"/>
        <v>0</v>
      </c>
    </row>
    <row r="77" spans="2:133">
      <c r="B77">
        <v>45</v>
      </c>
      <c r="C77">
        <f t="shared" si="2"/>
        <v>45</v>
      </c>
      <c r="EC77" s="3">
        <f t="shared" si="3"/>
        <v>0</v>
      </c>
    </row>
    <row r="78" spans="2:133">
      <c r="C78">
        <f t="shared" si="2"/>
        <v>0</v>
      </c>
      <c r="EC78" s="3">
        <f t="shared" si="3"/>
        <v>0</v>
      </c>
    </row>
    <row r="79" spans="2:133">
      <c r="C79">
        <f t="shared" si="2"/>
        <v>0</v>
      </c>
      <c r="EC79" s="3">
        <f t="shared" si="3"/>
        <v>0</v>
      </c>
    </row>
    <row r="80" spans="2:133">
      <c r="C80">
        <f t="shared" si="2"/>
        <v>0</v>
      </c>
      <c r="EC80" s="3">
        <f t="shared" si="3"/>
        <v>0</v>
      </c>
    </row>
    <row r="81" spans="2:133">
      <c r="C81">
        <f t="shared" si="2"/>
        <v>0</v>
      </c>
      <c r="EC81" s="3">
        <f t="shared" si="3"/>
        <v>0</v>
      </c>
    </row>
    <row r="82" spans="2:133">
      <c r="B82">
        <v>2</v>
      </c>
      <c r="C82">
        <f t="shared" si="2"/>
        <v>2</v>
      </c>
      <c r="EC82" s="3">
        <f t="shared" si="3"/>
        <v>0</v>
      </c>
    </row>
    <row r="83" spans="2:133">
      <c r="C83">
        <f t="shared" si="2"/>
        <v>0</v>
      </c>
      <c r="EC83" s="3">
        <f t="shared" si="3"/>
        <v>0</v>
      </c>
    </row>
    <row r="84" spans="2:133">
      <c r="C84">
        <f t="shared" si="2"/>
        <v>0</v>
      </c>
      <c r="EC84" s="3">
        <f t="shared" si="3"/>
        <v>0</v>
      </c>
    </row>
    <row r="85" spans="2:133">
      <c r="C85">
        <f t="shared" si="2"/>
        <v>0</v>
      </c>
      <c r="EC85" s="3">
        <f t="shared" si="3"/>
        <v>0</v>
      </c>
    </row>
    <row r="86" spans="2:133">
      <c r="C86">
        <f t="shared" si="2"/>
        <v>0</v>
      </c>
      <c r="EC86" s="3">
        <f t="shared" si="3"/>
        <v>0</v>
      </c>
    </row>
    <row r="87" spans="2:133">
      <c r="C87">
        <f t="shared" si="2"/>
        <v>0</v>
      </c>
      <c r="EC87" s="3">
        <f t="shared" si="3"/>
        <v>0</v>
      </c>
    </row>
    <row r="88" spans="2:133">
      <c r="C88">
        <f t="shared" si="2"/>
        <v>0</v>
      </c>
      <c r="EC88" s="3">
        <f t="shared" si="3"/>
        <v>0</v>
      </c>
    </row>
    <row r="89" spans="2:133">
      <c r="C89">
        <f t="shared" si="2"/>
        <v>0</v>
      </c>
      <c r="EC89" s="3">
        <f t="shared" si="3"/>
        <v>0</v>
      </c>
    </row>
    <row r="90" spans="2:133">
      <c r="C90">
        <f t="shared" si="2"/>
        <v>0</v>
      </c>
      <c r="EC90" s="3">
        <f t="shared" si="3"/>
        <v>0</v>
      </c>
    </row>
    <row r="91" spans="2:133">
      <c r="C91">
        <f t="shared" si="2"/>
        <v>0</v>
      </c>
      <c r="EC91" s="3">
        <f t="shared" si="3"/>
        <v>0</v>
      </c>
    </row>
    <row r="92" spans="2:133">
      <c r="C92">
        <f t="shared" si="2"/>
        <v>0</v>
      </c>
      <c r="EC92" s="3">
        <f t="shared" si="3"/>
        <v>0</v>
      </c>
    </row>
    <row r="93" spans="2:133">
      <c r="C93">
        <f t="shared" si="2"/>
        <v>0</v>
      </c>
      <c r="EC93" s="3">
        <f t="shared" si="3"/>
        <v>0</v>
      </c>
    </row>
    <row r="94" spans="2:133">
      <c r="C94">
        <f t="shared" si="2"/>
        <v>0</v>
      </c>
      <c r="EC94" s="3">
        <f t="shared" si="3"/>
        <v>0</v>
      </c>
    </row>
    <row r="95" spans="2:133">
      <c r="C95">
        <f t="shared" si="2"/>
        <v>0</v>
      </c>
      <c r="EC95" s="3">
        <f t="shared" si="3"/>
        <v>0</v>
      </c>
    </row>
    <row r="96" spans="2:133">
      <c r="C96">
        <f t="shared" si="2"/>
        <v>0</v>
      </c>
      <c r="EC96" s="3">
        <f t="shared" si="3"/>
        <v>0</v>
      </c>
    </row>
    <row r="97" spans="3:133">
      <c r="C97">
        <f t="shared" si="2"/>
        <v>0</v>
      </c>
      <c r="EC97" s="3">
        <f t="shared" si="3"/>
        <v>0</v>
      </c>
    </row>
    <row r="98" spans="3:133">
      <c r="C98">
        <f t="shared" si="2"/>
        <v>0</v>
      </c>
      <c r="EC98" s="3">
        <f t="shared" si="3"/>
        <v>0</v>
      </c>
    </row>
    <row r="99" spans="3:133">
      <c r="C99">
        <f t="shared" si="2"/>
        <v>0</v>
      </c>
      <c r="EC99" s="3">
        <f t="shared" si="3"/>
        <v>0</v>
      </c>
    </row>
    <row r="100" spans="3:133">
      <c r="C100">
        <f t="shared" si="2"/>
        <v>0</v>
      </c>
      <c r="EC100" s="3">
        <f t="shared" si="3"/>
        <v>0</v>
      </c>
    </row>
    <row r="101" spans="3:133">
      <c r="C101">
        <f t="shared" si="2"/>
        <v>0</v>
      </c>
      <c r="EC101" s="3">
        <f t="shared" si="3"/>
        <v>0</v>
      </c>
    </row>
    <row r="102" spans="3:133">
      <c r="C102">
        <f t="shared" si="2"/>
        <v>0</v>
      </c>
      <c r="EC102" s="3">
        <f t="shared" si="3"/>
        <v>0</v>
      </c>
    </row>
    <row r="103" spans="3:133">
      <c r="C103">
        <f t="shared" si="2"/>
        <v>0</v>
      </c>
      <c r="EC103" s="3">
        <f t="shared" si="3"/>
        <v>0</v>
      </c>
    </row>
    <row r="104" spans="3:133">
      <c r="C104">
        <f t="shared" si="2"/>
        <v>0</v>
      </c>
      <c r="EC104" s="3">
        <f t="shared" si="3"/>
        <v>0</v>
      </c>
    </row>
    <row r="105" spans="3:133">
      <c r="C105">
        <f t="shared" si="2"/>
        <v>0</v>
      </c>
      <c r="EC105" s="3">
        <f t="shared" si="3"/>
        <v>0</v>
      </c>
    </row>
    <row r="106" spans="3:133">
      <c r="C106">
        <f t="shared" si="2"/>
        <v>0</v>
      </c>
      <c r="EC106" s="3">
        <f t="shared" si="3"/>
        <v>0</v>
      </c>
    </row>
    <row r="107" spans="3:133">
      <c r="C107">
        <f t="shared" si="2"/>
        <v>0</v>
      </c>
      <c r="EC107" s="3">
        <f t="shared" si="3"/>
        <v>0</v>
      </c>
    </row>
    <row r="108" spans="3:133">
      <c r="C108">
        <f t="shared" si="2"/>
        <v>0</v>
      </c>
      <c r="EC108" s="3">
        <f t="shared" si="3"/>
        <v>0</v>
      </c>
    </row>
    <row r="109" spans="3:133">
      <c r="C109">
        <f t="shared" si="2"/>
        <v>0</v>
      </c>
      <c r="EC109" s="3">
        <f t="shared" si="3"/>
        <v>0</v>
      </c>
    </row>
    <row r="110" spans="3:133">
      <c r="C110">
        <f t="shared" si="2"/>
        <v>0</v>
      </c>
      <c r="EC110" s="3">
        <f t="shared" si="3"/>
        <v>0</v>
      </c>
    </row>
    <row r="111" spans="3:133">
      <c r="C111">
        <f t="shared" si="2"/>
        <v>0</v>
      </c>
      <c r="EC111" s="3">
        <f t="shared" si="3"/>
        <v>0</v>
      </c>
    </row>
    <row r="112" spans="3:133">
      <c r="C112">
        <f t="shared" si="2"/>
        <v>0</v>
      </c>
      <c r="EC112" s="3">
        <f t="shared" si="3"/>
        <v>0</v>
      </c>
    </row>
    <row r="113" spans="3:133">
      <c r="C113">
        <f t="shared" si="2"/>
        <v>0</v>
      </c>
      <c r="EC113" s="3">
        <f t="shared" si="3"/>
        <v>0</v>
      </c>
    </row>
    <row r="114" spans="3:133">
      <c r="C114">
        <f t="shared" si="2"/>
        <v>0</v>
      </c>
      <c r="EC114" s="3">
        <f t="shared" si="3"/>
        <v>0</v>
      </c>
    </row>
    <row r="115" spans="3:133">
      <c r="C115">
        <f t="shared" si="2"/>
        <v>0</v>
      </c>
      <c r="EC115" s="3">
        <f t="shared" si="3"/>
        <v>0</v>
      </c>
    </row>
    <row r="116" spans="3:133">
      <c r="C116">
        <f t="shared" si="2"/>
        <v>0</v>
      </c>
      <c r="EC116" s="3">
        <f t="shared" si="3"/>
        <v>0</v>
      </c>
    </row>
    <row r="117" spans="3:133">
      <c r="C117">
        <f t="shared" si="2"/>
        <v>0</v>
      </c>
      <c r="EC117" s="3">
        <f t="shared" si="3"/>
        <v>0</v>
      </c>
    </row>
    <row r="118" spans="3:133">
      <c r="C118">
        <f t="shared" si="2"/>
        <v>0</v>
      </c>
      <c r="EC118" s="3">
        <f t="shared" si="3"/>
        <v>0</v>
      </c>
    </row>
    <row r="119" spans="3:133">
      <c r="C119">
        <f t="shared" si="2"/>
        <v>0</v>
      </c>
      <c r="EC119" s="3">
        <f t="shared" si="3"/>
        <v>0</v>
      </c>
    </row>
    <row r="120" spans="3:133">
      <c r="C120">
        <f t="shared" si="2"/>
        <v>0</v>
      </c>
      <c r="EC120" s="3">
        <f t="shared" si="3"/>
        <v>0</v>
      </c>
    </row>
    <row r="121" spans="3:133">
      <c r="C121">
        <f t="shared" si="2"/>
        <v>0</v>
      </c>
      <c r="EC121" s="3">
        <f t="shared" si="3"/>
        <v>0</v>
      </c>
    </row>
    <row r="122" spans="3:133">
      <c r="C122">
        <f t="shared" si="2"/>
        <v>0</v>
      </c>
      <c r="EC122" s="3">
        <f t="shared" si="3"/>
        <v>0</v>
      </c>
    </row>
    <row r="123" spans="3:133">
      <c r="C123">
        <f t="shared" si="2"/>
        <v>0</v>
      </c>
      <c r="EC123" s="3">
        <f t="shared" si="3"/>
        <v>0</v>
      </c>
    </row>
    <row r="124" spans="3:133">
      <c r="C124">
        <f t="shared" si="2"/>
        <v>0</v>
      </c>
      <c r="EC124" s="3">
        <f t="shared" si="3"/>
        <v>0</v>
      </c>
    </row>
    <row r="125" spans="3:133">
      <c r="C125">
        <f t="shared" si="2"/>
        <v>0</v>
      </c>
      <c r="EC125" s="3">
        <f t="shared" si="3"/>
        <v>0</v>
      </c>
    </row>
    <row r="126" spans="3:133">
      <c r="C126">
        <f t="shared" si="2"/>
        <v>0</v>
      </c>
      <c r="EC126" s="3">
        <f t="shared" si="3"/>
        <v>0</v>
      </c>
    </row>
    <row r="127" spans="3:133">
      <c r="C127">
        <f t="shared" si="2"/>
        <v>0</v>
      </c>
      <c r="EC127" s="3">
        <f t="shared" si="3"/>
        <v>0</v>
      </c>
    </row>
    <row r="128" spans="3:133">
      <c r="C128">
        <f t="shared" si="2"/>
        <v>0</v>
      </c>
      <c r="EC128" s="3">
        <f t="shared" si="3"/>
        <v>0</v>
      </c>
    </row>
    <row r="129" spans="2:133">
      <c r="C129">
        <f t="shared" si="2"/>
        <v>0</v>
      </c>
      <c r="EC129" s="3">
        <f t="shared" si="3"/>
        <v>0</v>
      </c>
    </row>
    <row r="130" spans="2:133">
      <c r="C130">
        <f t="shared" si="2"/>
        <v>0</v>
      </c>
      <c r="EC130" s="3">
        <f t="shared" si="3"/>
        <v>0</v>
      </c>
    </row>
    <row r="131" spans="2:133">
      <c r="C131">
        <f t="shared" ref="C131:C194" si="4">B131</f>
        <v>0</v>
      </c>
      <c r="EC131" s="3">
        <f t="shared" ref="EC131:EC194" si="5">LARGE($C$2:$C$260,ROW(M130))</f>
        <v>0</v>
      </c>
    </row>
    <row r="132" spans="2:133">
      <c r="C132">
        <f t="shared" si="4"/>
        <v>0</v>
      </c>
      <c r="EC132" s="3">
        <f t="shared" si="5"/>
        <v>0</v>
      </c>
    </row>
    <row r="133" spans="2:133">
      <c r="C133">
        <f t="shared" si="4"/>
        <v>0</v>
      </c>
      <c r="EC133" s="3">
        <f t="shared" si="5"/>
        <v>0</v>
      </c>
    </row>
    <row r="134" spans="2:133">
      <c r="C134">
        <f t="shared" si="4"/>
        <v>0</v>
      </c>
      <c r="EC134" s="3">
        <f t="shared" si="5"/>
        <v>0</v>
      </c>
    </row>
    <row r="135" spans="2:133">
      <c r="C135">
        <f t="shared" si="4"/>
        <v>0</v>
      </c>
      <c r="EC135" s="3">
        <f t="shared" si="5"/>
        <v>0</v>
      </c>
    </row>
    <row r="136" spans="2:133">
      <c r="C136">
        <f t="shared" si="4"/>
        <v>0</v>
      </c>
      <c r="EC136" s="3">
        <f t="shared" si="5"/>
        <v>0</v>
      </c>
    </row>
    <row r="137" spans="2:133">
      <c r="C137">
        <f t="shared" si="4"/>
        <v>0</v>
      </c>
      <c r="EC137" s="3">
        <f t="shared" si="5"/>
        <v>0</v>
      </c>
    </row>
    <row r="138" spans="2:133">
      <c r="B138">
        <v>45</v>
      </c>
      <c r="C138">
        <f t="shared" si="4"/>
        <v>45</v>
      </c>
      <c r="EC138" s="3">
        <f t="shared" si="5"/>
        <v>0</v>
      </c>
    </row>
    <row r="139" spans="2:133">
      <c r="C139">
        <f t="shared" si="4"/>
        <v>0</v>
      </c>
      <c r="EC139" s="3">
        <f t="shared" si="5"/>
        <v>0</v>
      </c>
    </row>
    <row r="140" spans="2:133">
      <c r="C140">
        <f t="shared" si="4"/>
        <v>0</v>
      </c>
      <c r="EC140" s="3">
        <f t="shared" si="5"/>
        <v>0</v>
      </c>
    </row>
    <row r="141" spans="2:133">
      <c r="C141">
        <f t="shared" si="4"/>
        <v>0</v>
      </c>
      <c r="EC141" s="3">
        <f t="shared" si="5"/>
        <v>0</v>
      </c>
    </row>
    <row r="142" spans="2:133">
      <c r="B142">
        <v>2</v>
      </c>
      <c r="C142">
        <f t="shared" si="4"/>
        <v>2</v>
      </c>
      <c r="EC142" s="3">
        <f t="shared" si="5"/>
        <v>0</v>
      </c>
    </row>
    <row r="143" spans="2:133">
      <c r="C143">
        <f t="shared" si="4"/>
        <v>0</v>
      </c>
      <c r="EC143" s="3">
        <f t="shared" si="5"/>
        <v>0</v>
      </c>
    </row>
    <row r="144" spans="2:133">
      <c r="C144">
        <f t="shared" si="4"/>
        <v>0</v>
      </c>
      <c r="EC144" s="3">
        <f t="shared" si="5"/>
        <v>0</v>
      </c>
    </row>
    <row r="145" spans="2:133">
      <c r="C145">
        <f t="shared" si="4"/>
        <v>0</v>
      </c>
      <c r="EC145" s="3">
        <f t="shared" si="5"/>
        <v>0</v>
      </c>
    </row>
    <row r="146" spans="2:133">
      <c r="C146">
        <f t="shared" si="4"/>
        <v>0</v>
      </c>
      <c r="EC146" s="3">
        <f t="shared" si="5"/>
        <v>0</v>
      </c>
    </row>
    <row r="147" spans="2:133">
      <c r="C147">
        <f t="shared" si="4"/>
        <v>0</v>
      </c>
      <c r="EC147" s="3">
        <f t="shared" si="5"/>
        <v>0</v>
      </c>
    </row>
    <row r="148" spans="2:133">
      <c r="C148">
        <f t="shared" si="4"/>
        <v>0</v>
      </c>
      <c r="EC148" s="3">
        <f t="shared" si="5"/>
        <v>0</v>
      </c>
    </row>
    <row r="149" spans="2:133">
      <c r="C149">
        <f t="shared" si="4"/>
        <v>0</v>
      </c>
      <c r="EC149" s="3">
        <f t="shared" si="5"/>
        <v>0</v>
      </c>
    </row>
    <row r="150" spans="2:133">
      <c r="C150">
        <f t="shared" si="4"/>
        <v>0</v>
      </c>
      <c r="EC150" s="3">
        <f t="shared" si="5"/>
        <v>0</v>
      </c>
    </row>
    <row r="151" spans="2:133">
      <c r="C151">
        <f t="shared" si="4"/>
        <v>0</v>
      </c>
      <c r="EC151" s="4"/>
    </row>
    <row r="152" spans="2:133">
      <c r="C152">
        <f t="shared" si="4"/>
        <v>0</v>
      </c>
      <c r="EC152" s="4"/>
    </row>
    <row r="153" spans="2:133">
      <c r="C153">
        <f t="shared" si="4"/>
        <v>0</v>
      </c>
      <c r="EC153" s="4"/>
    </row>
    <row r="154" spans="2:133">
      <c r="C154">
        <f t="shared" si="4"/>
        <v>0</v>
      </c>
      <c r="EC154" s="4"/>
    </row>
    <row r="155" spans="2:133">
      <c r="C155">
        <f t="shared" si="4"/>
        <v>0</v>
      </c>
      <c r="EC155" s="4"/>
    </row>
    <row r="156" spans="2:133">
      <c r="C156">
        <f t="shared" si="4"/>
        <v>0</v>
      </c>
      <c r="EC156" s="4"/>
    </row>
    <row r="157" spans="2:133">
      <c r="C157">
        <f t="shared" si="4"/>
        <v>0</v>
      </c>
      <c r="EC157" s="4"/>
    </row>
    <row r="158" spans="2:133">
      <c r="C158">
        <f t="shared" si="4"/>
        <v>0</v>
      </c>
      <c r="EC158" s="4"/>
    </row>
    <row r="159" spans="2:133">
      <c r="C159">
        <f t="shared" si="4"/>
        <v>0</v>
      </c>
      <c r="EC159" s="4"/>
    </row>
    <row r="160" spans="2:133">
      <c r="B160">
        <v>42</v>
      </c>
      <c r="C160">
        <f t="shared" si="4"/>
        <v>42</v>
      </c>
      <c r="EC160" s="4"/>
    </row>
    <row r="161" spans="3:133">
      <c r="C161">
        <f t="shared" si="4"/>
        <v>0</v>
      </c>
      <c r="EC161" s="4"/>
    </row>
    <row r="162" spans="3:133">
      <c r="C162">
        <f t="shared" si="4"/>
        <v>0</v>
      </c>
      <c r="EC162" s="4"/>
    </row>
    <row r="163" spans="3:133">
      <c r="C163">
        <f t="shared" si="4"/>
        <v>0</v>
      </c>
      <c r="EC163" s="4"/>
    </row>
    <row r="164" spans="3:133">
      <c r="C164">
        <f t="shared" si="4"/>
        <v>0</v>
      </c>
      <c r="EC164" s="4"/>
    </row>
    <row r="165" spans="3:133">
      <c r="C165">
        <f t="shared" si="4"/>
        <v>0</v>
      </c>
      <c r="EC165" s="4"/>
    </row>
    <row r="166" spans="3:133">
      <c r="C166">
        <f t="shared" si="4"/>
        <v>0</v>
      </c>
      <c r="EC166" s="4"/>
    </row>
    <row r="167" spans="3:133">
      <c r="C167">
        <f t="shared" si="4"/>
        <v>0</v>
      </c>
      <c r="EC167" s="4"/>
    </row>
    <row r="168" spans="3:133">
      <c r="C168">
        <f t="shared" si="4"/>
        <v>0</v>
      </c>
      <c r="EC168" s="4"/>
    </row>
    <row r="169" spans="3:133">
      <c r="C169">
        <f t="shared" si="4"/>
        <v>0</v>
      </c>
      <c r="EC169" s="4"/>
    </row>
    <row r="170" spans="3:133">
      <c r="C170">
        <f t="shared" si="4"/>
        <v>0</v>
      </c>
      <c r="EC170" s="4"/>
    </row>
    <row r="171" spans="3:133">
      <c r="C171">
        <f t="shared" si="4"/>
        <v>0</v>
      </c>
      <c r="EC171" s="4"/>
    </row>
    <row r="172" spans="3:133">
      <c r="C172">
        <f t="shared" si="4"/>
        <v>0</v>
      </c>
      <c r="EC172" s="4"/>
    </row>
    <row r="173" spans="3:133">
      <c r="C173">
        <f t="shared" si="4"/>
        <v>0</v>
      </c>
      <c r="EC173" s="4"/>
    </row>
    <row r="174" spans="3:133">
      <c r="C174">
        <f t="shared" si="4"/>
        <v>0</v>
      </c>
      <c r="EC174" s="4"/>
    </row>
    <row r="175" spans="3:133">
      <c r="C175">
        <f t="shared" si="4"/>
        <v>0</v>
      </c>
      <c r="EC175" s="4"/>
    </row>
    <row r="176" spans="3:133">
      <c r="C176">
        <f t="shared" si="4"/>
        <v>0</v>
      </c>
      <c r="EC176" s="4"/>
    </row>
    <row r="177" spans="3:133">
      <c r="C177">
        <f t="shared" si="4"/>
        <v>0</v>
      </c>
      <c r="EC177" s="4"/>
    </row>
    <row r="178" spans="3:133">
      <c r="C178">
        <f t="shared" si="4"/>
        <v>0</v>
      </c>
      <c r="EC178" s="4"/>
    </row>
    <row r="179" spans="3:133">
      <c r="C179">
        <f t="shared" si="4"/>
        <v>0</v>
      </c>
      <c r="EC179" s="4"/>
    </row>
    <row r="180" spans="3:133">
      <c r="C180">
        <f t="shared" si="4"/>
        <v>0</v>
      </c>
      <c r="EC180" s="4"/>
    </row>
    <row r="181" spans="3:133">
      <c r="C181">
        <f t="shared" si="4"/>
        <v>0</v>
      </c>
      <c r="EC181" s="4"/>
    </row>
    <row r="182" spans="3:133">
      <c r="C182">
        <f t="shared" si="4"/>
        <v>0</v>
      </c>
      <c r="EC182" s="4"/>
    </row>
    <row r="183" spans="3:133">
      <c r="C183">
        <f t="shared" si="4"/>
        <v>0</v>
      </c>
      <c r="EC183" s="4"/>
    </row>
    <row r="184" spans="3:133">
      <c r="C184">
        <f t="shared" si="4"/>
        <v>0</v>
      </c>
      <c r="EC184" s="4"/>
    </row>
    <row r="185" spans="3:133">
      <c r="C185">
        <f t="shared" si="4"/>
        <v>0</v>
      </c>
      <c r="EC185" s="4"/>
    </row>
    <row r="186" spans="3:133">
      <c r="C186">
        <f t="shared" si="4"/>
        <v>0</v>
      </c>
      <c r="EC186" s="4"/>
    </row>
    <row r="187" spans="3:133">
      <c r="C187">
        <f t="shared" si="4"/>
        <v>0</v>
      </c>
      <c r="EC187" s="4"/>
    </row>
    <row r="188" spans="3:133">
      <c r="C188">
        <f t="shared" si="4"/>
        <v>0</v>
      </c>
      <c r="EC188" s="4"/>
    </row>
    <row r="189" spans="3:133">
      <c r="C189">
        <f t="shared" si="4"/>
        <v>0</v>
      </c>
      <c r="EC189" s="4"/>
    </row>
    <row r="190" spans="3:133">
      <c r="C190">
        <f t="shared" si="4"/>
        <v>0</v>
      </c>
      <c r="EC190" s="4"/>
    </row>
    <row r="191" spans="3:133">
      <c r="C191">
        <f t="shared" si="4"/>
        <v>0</v>
      </c>
      <c r="EC191" s="4"/>
    </row>
    <row r="192" spans="3:133">
      <c r="C192">
        <f t="shared" si="4"/>
        <v>0</v>
      </c>
      <c r="EC192" s="4"/>
    </row>
    <row r="193" spans="3:133">
      <c r="C193">
        <f t="shared" si="4"/>
        <v>0</v>
      </c>
      <c r="EC193" s="4"/>
    </row>
    <row r="194" spans="3:133">
      <c r="C194">
        <f t="shared" si="4"/>
        <v>0</v>
      </c>
      <c r="EC194" s="4"/>
    </row>
    <row r="195" spans="3:133">
      <c r="C195">
        <f t="shared" ref="C195:C258" si="6">B195</f>
        <v>0</v>
      </c>
      <c r="EC195" s="4"/>
    </row>
    <row r="196" spans="3:133">
      <c r="C196">
        <f t="shared" si="6"/>
        <v>0</v>
      </c>
      <c r="EC196" s="4"/>
    </row>
    <row r="197" spans="3:133">
      <c r="C197">
        <f t="shared" si="6"/>
        <v>0</v>
      </c>
      <c r="EC197" s="4"/>
    </row>
    <row r="198" spans="3:133">
      <c r="C198">
        <f t="shared" si="6"/>
        <v>0</v>
      </c>
      <c r="EC198" s="4"/>
    </row>
    <row r="199" spans="3:133">
      <c r="C199">
        <f t="shared" si="6"/>
        <v>0</v>
      </c>
      <c r="EC199" s="4"/>
    </row>
    <row r="200" spans="3:133">
      <c r="C200">
        <f t="shared" si="6"/>
        <v>0</v>
      </c>
      <c r="EC200" s="4"/>
    </row>
    <row r="201" spans="3:133">
      <c r="C201">
        <f t="shared" si="6"/>
        <v>0</v>
      </c>
      <c r="EC201" s="4"/>
    </row>
    <row r="202" spans="3:133">
      <c r="C202">
        <f t="shared" si="6"/>
        <v>0</v>
      </c>
      <c r="EC202" s="4"/>
    </row>
    <row r="203" spans="3:133">
      <c r="C203">
        <f t="shared" si="6"/>
        <v>0</v>
      </c>
      <c r="EC203" s="4"/>
    </row>
    <row r="204" spans="3:133">
      <c r="C204">
        <f t="shared" si="6"/>
        <v>0</v>
      </c>
      <c r="EC204" s="4"/>
    </row>
    <row r="205" spans="3:133">
      <c r="C205">
        <f t="shared" si="6"/>
        <v>0</v>
      </c>
      <c r="EC205" s="4"/>
    </row>
    <row r="206" spans="3:133">
      <c r="C206">
        <f t="shared" si="6"/>
        <v>0</v>
      </c>
      <c r="EC206" s="4"/>
    </row>
    <row r="207" spans="3:133">
      <c r="C207">
        <f t="shared" si="6"/>
        <v>0</v>
      </c>
      <c r="EC207" s="4"/>
    </row>
    <row r="208" spans="3:133">
      <c r="C208">
        <f t="shared" si="6"/>
        <v>0</v>
      </c>
      <c r="EC208" s="4"/>
    </row>
    <row r="209" spans="3:133">
      <c r="C209">
        <f t="shared" si="6"/>
        <v>0</v>
      </c>
      <c r="EC209" s="4"/>
    </row>
    <row r="210" spans="3:133">
      <c r="C210">
        <f t="shared" si="6"/>
        <v>0</v>
      </c>
      <c r="EC210" s="4"/>
    </row>
    <row r="211" spans="3:133">
      <c r="C211">
        <f t="shared" si="6"/>
        <v>0</v>
      </c>
      <c r="EC211" s="4"/>
    </row>
    <row r="212" spans="3:133">
      <c r="C212">
        <f t="shared" si="6"/>
        <v>0</v>
      </c>
      <c r="EC212" s="4"/>
    </row>
    <row r="213" spans="3:133">
      <c r="C213">
        <f t="shared" si="6"/>
        <v>0</v>
      </c>
      <c r="EC213" s="4"/>
    </row>
    <row r="214" spans="3:133">
      <c r="C214">
        <f t="shared" si="6"/>
        <v>0</v>
      </c>
      <c r="EC214" s="4"/>
    </row>
    <row r="215" spans="3:133">
      <c r="C215">
        <f t="shared" si="6"/>
        <v>0</v>
      </c>
      <c r="EC215" s="4"/>
    </row>
    <row r="216" spans="3:133">
      <c r="C216">
        <f t="shared" si="6"/>
        <v>0</v>
      </c>
      <c r="EC216" s="4"/>
    </row>
    <row r="217" spans="3:133">
      <c r="C217">
        <f t="shared" si="6"/>
        <v>0</v>
      </c>
      <c r="EC217" s="4"/>
    </row>
    <row r="218" spans="3:133">
      <c r="C218">
        <f t="shared" si="6"/>
        <v>0</v>
      </c>
      <c r="EC218" s="4"/>
    </row>
    <row r="219" spans="3:133">
      <c r="C219">
        <f t="shared" si="6"/>
        <v>0</v>
      </c>
      <c r="EC219" s="4"/>
    </row>
    <row r="220" spans="3:133">
      <c r="C220">
        <f t="shared" si="6"/>
        <v>0</v>
      </c>
      <c r="EC220" s="4"/>
    </row>
    <row r="221" spans="3:133">
      <c r="C221">
        <f t="shared" si="6"/>
        <v>0</v>
      </c>
      <c r="EC221" s="4"/>
    </row>
    <row r="222" spans="3:133">
      <c r="C222">
        <f t="shared" si="6"/>
        <v>0</v>
      </c>
      <c r="EC222" s="4"/>
    </row>
    <row r="223" spans="3:133">
      <c r="C223">
        <f t="shared" si="6"/>
        <v>0</v>
      </c>
      <c r="EC223" s="4"/>
    </row>
    <row r="224" spans="3:133">
      <c r="C224">
        <f t="shared" si="6"/>
        <v>0</v>
      </c>
      <c r="EC224" s="4"/>
    </row>
    <row r="225" spans="3:133">
      <c r="C225">
        <f t="shared" si="6"/>
        <v>0</v>
      </c>
      <c r="EC225" s="4"/>
    </row>
    <row r="226" spans="3:133">
      <c r="C226">
        <f t="shared" si="6"/>
        <v>0</v>
      </c>
      <c r="EC226" s="4"/>
    </row>
    <row r="227" spans="3:133">
      <c r="C227">
        <f t="shared" si="6"/>
        <v>0</v>
      </c>
      <c r="EC227" s="4"/>
    </row>
    <row r="228" spans="3:133">
      <c r="C228">
        <f t="shared" si="6"/>
        <v>0</v>
      </c>
      <c r="EC228" s="4"/>
    </row>
    <row r="229" spans="3:133">
      <c r="C229">
        <f t="shared" si="6"/>
        <v>0</v>
      </c>
      <c r="EC229" s="4"/>
    </row>
    <row r="230" spans="3:133">
      <c r="C230">
        <f t="shared" si="6"/>
        <v>0</v>
      </c>
      <c r="EC230" s="4"/>
    </row>
    <row r="231" spans="3:133">
      <c r="C231">
        <f t="shared" si="6"/>
        <v>0</v>
      </c>
      <c r="EC231" s="4"/>
    </row>
    <row r="232" spans="3:133">
      <c r="C232">
        <f t="shared" si="6"/>
        <v>0</v>
      </c>
      <c r="EC232" s="4"/>
    </row>
    <row r="233" spans="3:133">
      <c r="C233">
        <f t="shared" si="6"/>
        <v>0</v>
      </c>
      <c r="EC233" s="4"/>
    </row>
    <row r="234" spans="3:133">
      <c r="C234">
        <f t="shared" si="6"/>
        <v>0</v>
      </c>
      <c r="EC234" s="4"/>
    </row>
    <row r="235" spans="3:133">
      <c r="C235">
        <f t="shared" si="6"/>
        <v>0</v>
      </c>
      <c r="EC235" s="4"/>
    </row>
    <row r="236" spans="3:133">
      <c r="C236">
        <f t="shared" si="6"/>
        <v>0</v>
      </c>
      <c r="EC236" s="4"/>
    </row>
    <row r="237" spans="3:133">
      <c r="C237">
        <f t="shared" si="6"/>
        <v>0</v>
      </c>
      <c r="EC237" s="4"/>
    </row>
    <row r="238" spans="3:133">
      <c r="C238">
        <f t="shared" si="6"/>
        <v>0</v>
      </c>
      <c r="EC238" s="4"/>
    </row>
    <row r="239" spans="3:133">
      <c r="C239">
        <f t="shared" si="6"/>
        <v>0</v>
      </c>
      <c r="EC239" s="4"/>
    </row>
    <row r="240" spans="3:133">
      <c r="C240">
        <f t="shared" si="6"/>
        <v>0</v>
      </c>
      <c r="EC240" s="4"/>
    </row>
    <row r="241" spans="3:133">
      <c r="C241">
        <f t="shared" si="6"/>
        <v>0</v>
      </c>
      <c r="EC241" s="4"/>
    </row>
    <row r="242" spans="3:133">
      <c r="C242">
        <f t="shared" si="6"/>
        <v>0</v>
      </c>
      <c r="EC242" s="4"/>
    </row>
    <row r="243" spans="3:133">
      <c r="C243">
        <f t="shared" si="6"/>
        <v>0</v>
      </c>
      <c r="EC243" s="4"/>
    </row>
    <row r="244" spans="3:133">
      <c r="C244">
        <f t="shared" si="6"/>
        <v>0</v>
      </c>
      <c r="EC244" s="4"/>
    </row>
    <row r="245" spans="3:133">
      <c r="C245">
        <f t="shared" si="6"/>
        <v>0</v>
      </c>
      <c r="EC245" s="4"/>
    </row>
    <row r="246" spans="3:133">
      <c r="C246">
        <f t="shared" si="6"/>
        <v>0</v>
      </c>
      <c r="EC246" s="4"/>
    </row>
    <row r="247" spans="3:133">
      <c r="C247">
        <f t="shared" si="6"/>
        <v>0</v>
      </c>
      <c r="EC247" s="4"/>
    </row>
    <row r="248" spans="3:133">
      <c r="C248">
        <f t="shared" si="6"/>
        <v>0</v>
      </c>
      <c r="EC248" s="4"/>
    </row>
    <row r="249" spans="3:133">
      <c r="C249">
        <f t="shared" si="6"/>
        <v>0</v>
      </c>
      <c r="EC249" s="4"/>
    </row>
    <row r="250" spans="3:133">
      <c r="C250">
        <f t="shared" si="6"/>
        <v>0</v>
      </c>
      <c r="EC250" s="4"/>
    </row>
    <row r="251" spans="3:133">
      <c r="C251">
        <f t="shared" si="6"/>
        <v>0</v>
      </c>
      <c r="EC251" s="4"/>
    </row>
    <row r="252" spans="3:133">
      <c r="C252">
        <f t="shared" si="6"/>
        <v>0</v>
      </c>
      <c r="EC252" s="4"/>
    </row>
    <row r="253" spans="3:133">
      <c r="C253">
        <f t="shared" si="6"/>
        <v>0</v>
      </c>
      <c r="EC253" s="4"/>
    </row>
    <row r="254" spans="3:133">
      <c r="C254">
        <f t="shared" si="6"/>
        <v>0</v>
      </c>
      <c r="EC254" s="4"/>
    </row>
    <row r="255" spans="3:133">
      <c r="C255">
        <f t="shared" si="6"/>
        <v>0</v>
      </c>
      <c r="EC255" s="4"/>
    </row>
    <row r="256" spans="3:133">
      <c r="C256">
        <f t="shared" si="6"/>
        <v>0</v>
      </c>
      <c r="EC256" s="4"/>
    </row>
    <row r="257" spans="3:133">
      <c r="C257">
        <f t="shared" si="6"/>
        <v>0</v>
      </c>
      <c r="EC257" s="4"/>
    </row>
    <row r="258" spans="3:133">
      <c r="C258">
        <f t="shared" si="6"/>
        <v>0</v>
      </c>
      <c r="EC258" s="4"/>
    </row>
    <row r="259" spans="3:133">
      <c r="C259">
        <f t="shared" ref="C259:C263" si="7">B259</f>
        <v>0</v>
      </c>
      <c r="EC259" s="4"/>
    </row>
    <row r="260" spans="3:133">
      <c r="C260">
        <f t="shared" si="7"/>
        <v>0</v>
      </c>
      <c r="EC260" s="4"/>
    </row>
    <row r="261" spans="3:133">
      <c r="C261">
        <f t="shared" si="7"/>
        <v>0</v>
      </c>
      <c r="EC261" s="4"/>
    </row>
    <row r="262" spans="3:133">
      <c r="C262">
        <f t="shared" si="7"/>
        <v>0</v>
      </c>
      <c r="EC262" s="4"/>
    </row>
    <row r="263" spans="3:133">
      <c r="C263">
        <f t="shared" si="7"/>
        <v>0</v>
      </c>
      <c r="EC263" s="4"/>
    </row>
    <row r="264" spans="3:133">
      <c r="C264">
        <f>B264</f>
        <v>0</v>
      </c>
    </row>
    <row r="265" spans="3:133">
      <c r="C265">
        <f t="shared" ref="C265:C266" si="8">B265</f>
        <v>0</v>
      </c>
    </row>
    <row r="266" spans="3:133">
      <c r="C266">
        <f t="shared" si="8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71"/>
  <sheetViews>
    <sheetView tabSelected="1" workbookViewId="0">
      <selection activeCell="AD71" sqref="AD71:AO71"/>
    </sheetView>
  </sheetViews>
  <sheetFormatPr defaultRowHeight="15"/>
  <cols>
    <col min="2" max="2" width="8.85546875" customWidth="1"/>
    <col min="3" max="21" width="9.140625" hidden="1" customWidth="1"/>
  </cols>
  <sheetData>
    <row r="1" spans="1:2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0.75" customHeight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idden="1"/>
    <row r="16" spans="1:25" hidden="1"/>
    <row r="17" hidden="1"/>
    <row r="18" hidden="1"/>
    <row r="19" ht="10.5" hidden="1" customHeight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37" hidden="1"/>
    <row r="50" spans="2:37" hidden="1"/>
    <row r="51" spans="2:37" hidden="1"/>
    <row r="52" spans="2:37" hidden="1"/>
    <row r="53" spans="2:37" hidden="1"/>
    <row r="54" spans="2:37" hidden="1"/>
    <row r="55" spans="2:37" hidden="1"/>
    <row r="56" spans="2:37" hidden="1"/>
    <row r="57" spans="2:37" hidden="1"/>
    <row r="58" spans="2:37">
      <c r="B58" s="2" t="s">
        <v>0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>
        <f>LARGE(овощи!$EC$2:$EC$150,COLUMN(A5))</f>
        <v>45</v>
      </c>
      <c r="W58" s="2">
        <f>LARGE(овощи!$EC$2:$EC$150,COLUMN(B5))</f>
        <v>45</v>
      </c>
      <c r="X58" s="2">
        <f>LARGE(овощи!$EC$2:$EC$150,COLUMN(C5))</f>
        <v>42</v>
      </c>
      <c r="Y58" s="2">
        <f>LARGE(овощи!$EC$2:$EC$150,COLUMN(D5))</f>
        <v>6</v>
      </c>
      <c r="Z58" s="2">
        <f>LARGE(овощи!$EC$2:$EC$150,COLUMN(E5))</f>
        <v>5</v>
      </c>
      <c r="AA58" s="2">
        <f>LARGE(овощи!$EC$2:$EC$150,COLUMN(F5))</f>
        <v>5</v>
      </c>
      <c r="AB58" s="2">
        <f>LARGE(овощи!$EC$2:$EC$150,COLUMN(G5))</f>
        <v>5</v>
      </c>
      <c r="AC58" s="2">
        <f>LARGE(овощи!$EC$2:$EC$150,COLUMN(H5))</f>
        <v>3</v>
      </c>
      <c r="AD58" s="2">
        <f>LARGE(овощи!$EC$2:$EC$150,COLUMN(I5))</f>
        <v>3</v>
      </c>
      <c r="AE58" s="2">
        <f>LARGE(овощи!$EC$2:$EC$150,COLUMN(J5))</f>
        <v>2</v>
      </c>
      <c r="AF58" s="2">
        <f>LARGE(овощи!$EC$2:$EC$150,COLUMN(K5))</f>
        <v>2</v>
      </c>
      <c r="AG58" s="2">
        <f>LARGE(овощи!$EC$2:$EC$150,COLUMN(L5))</f>
        <v>2</v>
      </c>
      <c r="AH58" s="2">
        <f>LARGE(овощи!$EC$2:$EC$150,COLUMN(M5))</f>
        <v>2</v>
      </c>
      <c r="AI58" s="2">
        <f>LARGE(овощи!$EC$2:$EC$150,COLUMN(N5))</f>
        <v>2</v>
      </c>
      <c r="AJ58" s="2">
        <f>LARGE(овощи!$EC$2:$EC$150,COLUMN(O5))</f>
        <v>0</v>
      </c>
      <c r="AK58" s="2">
        <f>LARGE(овощи!$EC$2:$EC$150,COLUMN(P5))</f>
        <v>0</v>
      </c>
    </row>
    <row r="59" spans="2:37">
      <c r="V59" s="20" t="s">
        <v>8</v>
      </c>
      <c r="W59" s="20" t="s">
        <v>9</v>
      </c>
      <c r="X59" s="20" t="s">
        <v>10</v>
      </c>
      <c r="Y59" s="20" t="s">
        <v>11</v>
      </c>
      <c r="Z59" s="20" t="s">
        <v>12</v>
      </c>
      <c r="AA59" s="20" t="s">
        <v>13</v>
      </c>
      <c r="AB59" s="22" t="s">
        <v>14</v>
      </c>
      <c r="AC59" s="22"/>
      <c r="AD59" s="22"/>
      <c r="AE59" s="22"/>
      <c r="AF59" s="22"/>
      <c r="AG59" s="22"/>
      <c r="AH59" s="22"/>
      <c r="AI59" s="22"/>
      <c r="AJ59" s="22"/>
      <c r="AK59" s="22"/>
    </row>
    <row r="68" spans="1:41">
      <c r="A68" s="19" t="s">
        <v>7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41">
      <c r="V69">
        <v>20</v>
      </c>
      <c r="W69">
        <v>10</v>
      </c>
      <c r="X69">
        <v>5</v>
      </c>
      <c r="Y69">
        <v>3</v>
      </c>
      <c r="Z69">
        <v>2</v>
      </c>
      <c r="AA69">
        <v>1</v>
      </c>
    </row>
    <row r="70" spans="1:41">
      <c r="B70" t="s">
        <v>5</v>
      </c>
      <c r="V70">
        <f>овощи!EG16</f>
        <v>14</v>
      </c>
      <c r="W70">
        <f>овощи!EH16</f>
        <v>16</v>
      </c>
      <c r="X70">
        <f>овощи!EI16</f>
        <v>8</v>
      </c>
      <c r="Y70">
        <f>овощи!EJ16</f>
        <v>10</v>
      </c>
      <c r="Z70">
        <f>овощи!EK16</f>
        <v>0</v>
      </c>
      <c r="AA70">
        <f>овощи!EL16</f>
        <v>4</v>
      </c>
      <c r="AB70">
        <f>LARGE(овощи!$EM$3:$EM$16,COLUMN(A6))</f>
        <v>10.9</v>
      </c>
      <c r="AC70">
        <f>LARGE(овощи!$EM$3:$EM$16,COLUMN(B6))</f>
        <v>5.6</v>
      </c>
      <c r="AD70">
        <f>LARGE(овощи!$EM$3:$EM$16,COLUMN(C6))</f>
        <v>5.6</v>
      </c>
      <c r="AE70">
        <f>LARGE(овощи!$EM$3:$EM$16,COLUMN(D6))</f>
        <v>3.2</v>
      </c>
      <c r="AF70">
        <f>LARGE(овощи!$EM$3:$EM$16,COLUMN(E6))</f>
        <v>0</v>
      </c>
    </row>
    <row r="71" spans="1:41">
      <c r="V71" s="20" t="s">
        <v>15</v>
      </c>
      <c r="W71" s="20" t="s">
        <v>16</v>
      </c>
      <c r="X71" s="20" t="s">
        <v>17</v>
      </c>
      <c r="Y71" s="20" t="s">
        <v>18</v>
      </c>
      <c r="Z71" s="20" t="s">
        <v>19</v>
      </c>
      <c r="AA71" s="20" t="s">
        <v>20</v>
      </c>
      <c r="AB71" s="20" t="s">
        <v>21</v>
      </c>
      <c r="AC71" s="20" t="s">
        <v>22</v>
      </c>
      <c r="AD71" s="21" t="s">
        <v>23</v>
      </c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</sheetData>
  <mergeCells count="3">
    <mergeCell ref="A1:Y1"/>
    <mergeCell ref="A68:Y68"/>
    <mergeCell ref="AD71:AO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овощи</vt:lpstr>
      <vt:lpstr>расходники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ultra_mod</dc:creator>
  <cp:lastModifiedBy>ultra_mod</cp:lastModifiedBy>
  <dcterms:created xsi:type="dcterms:W3CDTF">2013-07-25T19:47:41Z</dcterms:created>
  <dcterms:modified xsi:type="dcterms:W3CDTF">2013-07-25T20:49:11Z</dcterms:modified>
</cp:coreProperties>
</file>