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05" windowWidth="23820" windowHeight="9855"/>
  </bookViews>
  <sheets>
    <sheet name="Реестр (2)" sheetId="1" r:id="rId1"/>
  </sheets>
  <definedNames>
    <definedName name="_xlnm._FilterDatabase" localSheetId="0" hidden="1">'Реестр (2)'!$A$1:$D$448</definedName>
  </definedNames>
  <calcPr calcId="145621"/>
</workbook>
</file>

<file path=xl/calcChain.xml><?xml version="1.0" encoding="utf-8"?>
<calcChain xmlns="http://schemas.openxmlformats.org/spreadsheetml/2006/main">
  <c r="B3" i="1" l="1" a="1"/>
  <c r="B3" i="1" s="1"/>
  <c r="B4" i="1" a="1"/>
  <c r="B4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 s="1"/>
  <c r="B11" i="1" a="1"/>
  <c r="B11" i="1" s="1"/>
  <c r="B12" i="1" a="1"/>
  <c r="B1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0" i="1" a="1"/>
  <c r="B20" i="1" s="1"/>
  <c r="B21" i="1" a="1"/>
  <c r="B21" i="1" s="1"/>
  <c r="B22" i="1" a="1"/>
  <c r="B22" i="1" s="1"/>
  <c r="B23" i="1" a="1"/>
  <c r="B23" i="1" s="1"/>
  <c r="B24" i="1" a="1"/>
  <c r="B24" i="1" s="1"/>
  <c r="B25" i="1" a="1"/>
  <c r="B25" i="1" s="1"/>
  <c r="B26" i="1" a="1"/>
  <c r="B26" i="1" s="1"/>
  <c r="B27" i="1" a="1"/>
  <c r="B27" i="1" s="1"/>
  <c r="B28" i="1" a="1"/>
  <c r="B28" i="1" s="1"/>
  <c r="B29" i="1" a="1"/>
  <c r="B29" i="1" s="1"/>
  <c r="B30" i="1" a="1"/>
  <c r="B30" i="1" s="1"/>
  <c r="B31" i="1" a="1"/>
  <c r="B31" i="1" s="1"/>
  <c r="B32" i="1" a="1"/>
  <c r="B32" i="1" s="1"/>
  <c r="B33" i="1" a="1"/>
  <c r="B33" i="1" s="1"/>
  <c r="B34" i="1" a="1"/>
  <c r="B34" i="1" s="1"/>
  <c r="B35" i="1" a="1"/>
  <c r="B35" i="1" s="1"/>
  <c r="B36" i="1" a="1"/>
  <c r="B36" i="1" s="1"/>
  <c r="B37" i="1" a="1"/>
  <c r="B37" i="1" s="1"/>
  <c r="B38" i="1" a="1"/>
  <c r="B38" i="1" s="1"/>
  <c r="B39" i="1" a="1"/>
  <c r="B39" i="1" s="1"/>
  <c r="B40" i="1" a="1"/>
  <c r="B40" i="1" s="1"/>
  <c r="B41" i="1" a="1"/>
  <c r="B41" i="1" s="1"/>
  <c r="B42" i="1" a="1"/>
  <c r="B42" i="1" s="1"/>
  <c r="B43" i="1" a="1"/>
  <c r="B43" i="1" s="1"/>
  <c r="B44" i="1" a="1"/>
  <c r="B44" i="1" s="1"/>
  <c r="B45" i="1" a="1"/>
  <c r="B45" i="1" s="1"/>
  <c r="B46" i="1" a="1"/>
  <c r="B46" i="1" s="1"/>
  <c r="B47" i="1" a="1"/>
  <c r="B47" i="1" s="1"/>
  <c r="B48" i="1" a="1"/>
  <c r="B48" i="1" s="1"/>
  <c r="B49" i="1" a="1"/>
  <c r="B49" i="1" s="1"/>
  <c r="B50" i="1" a="1"/>
  <c r="B50" i="1" s="1"/>
  <c r="B51" i="1" a="1"/>
  <c r="B51" i="1" s="1"/>
  <c r="B52" i="1" a="1"/>
  <c r="B52" i="1" s="1"/>
  <c r="B53" i="1" a="1"/>
  <c r="B53" i="1" s="1"/>
  <c r="B54" i="1" a="1"/>
  <c r="B54" i="1" s="1"/>
  <c r="B55" i="1" a="1"/>
  <c r="B55" i="1" s="1"/>
  <c r="B56" i="1" a="1"/>
  <c r="B56" i="1" s="1"/>
  <c r="B57" i="1" a="1"/>
  <c r="B57" i="1" s="1"/>
  <c r="B58" i="1" a="1"/>
  <c r="B58" i="1" s="1"/>
  <c r="B59" i="1" a="1"/>
  <c r="B59" i="1" s="1"/>
  <c r="B60" i="1" a="1"/>
  <c r="B60" i="1" s="1"/>
  <c r="B61" i="1" a="1"/>
  <c r="B61" i="1" s="1"/>
  <c r="B62" i="1" a="1"/>
  <c r="B62" i="1" s="1"/>
  <c r="B63" i="1" a="1"/>
  <c r="B63" i="1" s="1"/>
  <c r="B64" i="1" a="1"/>
  <c r="B64" i="1" s="1"/>
  <c r="B65" i="1" a="1"/>
  <c r="B65" i="1" s="1"/>
  <c r="B66" i="1" a="1"/>
  <c r="B66" i="1" s="1"/>
  <c r="B67" i="1" a="1"/>
  <c r="B67" i="1" s="1"/>
  <c r="B68" i="1" a="1"/>
  <c r="B68" i="1" s="1"/>
  <c r="B69" i="1" a="1"/>
  <c r="B69" i="1" s="1"/>
  <c r="B70" i="1" a="1"/>
  <c r="B70" i="1" s="1"/>
  <c r="B71" i="1" a="1"/>
  <c r="B71" i="1" s="1"/>
  <c r="B72" i="1" a="1"/>
  <c r="B72" i="1" s="1"/>
  <c r="B73" i="1" a="1"/>
  <c r="B73" i="1" s="1"/>
  <c r="B74" i="1" a="1"/>
  <c r="B74" i="1" s="1"/>
  <c r="B75" i="1" a="1"/>
  <c r="B75" i="1" s="1"/>
  <c r="B76" i="1" a="1"/>
  <c r="B76" i="1" s="1"/>
  <c r="B77" i="1" a="1"/>
  <c r="B77" i="1" s="1"/>
  <c r="B78" i="1" a="1"/>
  <c r="B78" i="1" s="1"/>
  <c r="B79" i="1" a="1"/>
  <c r="B79" i="1" s="1"/>
  <c r="B80" i="1" a="1"/>
  <c r="B80" i="1" s="1"/>
  <c r="B81" i="1" a="1"/>
  <c r="B81" i="1" s="1"/>
  <c r="B82" i="1" a="1"/>
  <c r="B82" i="1" s="1"/>
  <c r="B83" i="1" a="1"/>
  <c r="B83" i="1" s="1"/>
  <c r="B84" i="1" a="1"/>
  <c r="B84" i="1" s="1"/>
  <c r="B85" i="1" a="1"/>
  <c r="B85" i="1" s="1"/>
  <c r="B86" i="1" a="1"/>
  <c r="B86" i="1" s="1"/>
  <c r="B87" i="1" a="1"/>
  <c r="B87" i="1" s="1"/>
  <c r="B88" i="1" a="1"/>
  <c r="B88" i="1" s="1"/>
  <c r="B89" i="1" a="1"/>
  <c r="B89" i="1" s="1"/>
  <c r="B90" i="1" a="1"/>
  <c r="B90" i="1" s="1"/>
  <c r="B91" i="1" a="1"/>
  <c r="B91" i="1" s="1"/>
  <c r="B92" i="1" a="1"/>
  <c r="B92" i="1" s="1"/>
  <c r="B93" i="1" a="1"/>
  <c r="B93" i="1" s="1"/>
  <c r="B94" i="1" a="1"/>
  <c r="B94" i="1" s="1"/>
  <c r="B95" i="1" a="1"/>
  <c r="B95" i="1" s="1"/>
  <c r="B96" i="1" a="1"/>
  <c r="B96" i="1" s="1"/>
  <c r="B97" i="1" a="1"/>
  <c r="B97" i="1" s="1"/>
  <c r="B98" i="1" a="1"/>
  <c r="B98" i="1" s="1"/>
  <c r="B99" i="1" a="1"/>
  <c r="B99" i="1" s="1"/>
  <c r="B100" i="1" a="1"/>
  <c r="B100" i="1" s="1"/>
  <c r="B101" i="1" a="1"/>
  <c r="B101" i="1" s="1"/>
  <c r="B102" i="1" a="1"/>
  <c r="B102" i="1" s="1"/>
  <c r="B103" i="1" a="1"/>
  <c r="B103" i="1" s="1"/>
  <c r="B104" i="1" a="1"/>
  <c r="B104" i="1" s="1"/>
  <c r="B105" i="1" a="1"/>
  <c r="B105" i="1" s="1"/>
  <c r="B106" i="1" a="1"/>
  <c r="B106" i="1" s="1"/>
  <c r="B107" i="1" a="1"/>
  <c r="B107" i="1" s="1"/>
  <c r="B108" i="1" a="1"/>
  <c r="B108" i="1" s="1"/>
  <c r="B109" i="1" a="1"/>
  <c r="B109" i="1" s="1"/>
  <c r="B110" i="1" a="1"/>
  <c r="B110" i="1" s="1"/>
  <c r="B111" i="1" a="1"/>
  <c r="B111" i="1" s="1"/>
  <c r="B112" i="1" a="1"/>
  <c r="B112" i="1" s="1"/>
  <c r="B113" i="1" a="1"/>
  <c r="B113" i="1" s="1"/>
  <c r="B114" i="1" a="1"/>
  <c r="B114" i="1" s="1"/>
  <c r="B115" i="1" a="1"/>
  <c r="B115" i="1" s="1"/>
  <c r="B116" i="1" a="1"/>
  <c r="B116" i="1" s="1"/>
  <c r="B117" i="1" a="1"/>
  <c r="B117" i="1" s="1"/>
  <c r="B118" i="1" a="1"/>
  <c r="B118" i="1" s="1"/>
  <c r="B119" i="1" a="1"/>
  <c r="B119" i="1" s="1"/>
  <c r="B120" i="1" a="1"/>
  <c r="B120" i="1" s="1"/>
  <c r="B121" i="1" a="1"/>
  <c r="B121" i="1" s="1"/>
  <c r="B122" i="1" a="1"/>
  <c r="B122" i="1" s="1"/>
  <c r="B123" i="1" a="1"/>
  <c r="B123" i="1" s="1"/>
  <c r="B124" i="1" a="1"/>
  <c r="B124" i="1" s="1"/>
  <c r="B125" i="1" a="1"/>
  <c r="B125" i="1" s="1"/>
  <c r="B126" i="1" a="1"/>
  <c r="B126" i="1" s="1"/>
  <c r="B127" i="1" a="1"/>
  <c r="B127" i="1" s="1"/>
  <c r="B128" i="1" a="1"/>
  <c r="B128" i="1" s="1"/>
  <c r="B129" i="1" a="1"/>
  <c r="B129" i="1" s="1"/>
  <c r="B130" i="1" a="1"/>
  <c r="B130" i="1" s="1"/>
  <c r="B131" i="1" a="1"/>
  <c r="B131" i="1" s="1"/>
  <c r="B132" i="1" a="1"/>
  <c r="B132" i="1" s="1"/>
  <c r="B133" i="1" a="1"/>
  <c r="B133" i="1" s="1"/>
  <c r="B134" i="1" a="1"/>
  <c r="B134" i="1" s="1"/>
  <c r="B135" i="1" a="1"/>
  <c r="B135" i="1" s="1"/>
  <c r="B136" i="1" a="1"/>
  <c r="B136" i="1" s="1"/>
  <c r="B137" i="1" a="1"/>
  <c r="B137" i="1" s="1"/>
  <c r="B138" i="1" a="1"/>
  <c r="B138" i="1" s="1"/>
  <c r="B139" i="1" a="1"/>
  <c r="B139" i="1" s="1"/>
  <c r="B140" i="1" a="1"/>
  <c r="B140" i="1" s="1"/>
  <c r="B141" i="1" a="1"/>
  <c r="B141" i="1" s="1"/>
  <c r="B142" i="1" a="1"/>
  <c r="B142" i="1" s="1"/>
  <c r="B143" i="1" a="1"/>
  <c r="B143" i="1" s="1"/>
  <c r="B144" i="1" a="1"/>
  <c r="B144" i="1" s="1"/>
  <c r="B145" i="1" a="1"/>
  <c r="B145" i="1" s="1"/>
  <c r="B146" i="1" a="1"/>
  <c r="B146" i="1" s="1"/>
  <c r="B147" i="1" a="1"/>
  <c r="B147" i="1" s="1"/>
  <c r="B148" i="1" a="1"/>
  <c r="B148" i="1" s="1"/>
  <c r="B149" i="1" a="1"/>
  <c r="B149" i="1" s="1"/>
  <c r="B150" i="1" a="1"/>
  <c r="B150" i="1" s="1"/>
  <c r="B151" i="1" a="1"/>
  <c r="B151" i="1" s="1"/>
  <c r="B152" i="1" a="1"/>
  <c r="B152" i="1" s="1"/>
  <c r="B153" i="1" a="1"/>
  <c r="B153" i="1" s="1"/>
  <c r="B154" i="1" a="1"/>
  <c r="B154" i="1" s="1"/>
  <c r="B155" i="1" a="1"/>
  <c r="B155" i="1" s="1"/>
  <c r="B156" i="1" a="1"/>
  <c r="B156" i="1" s="1"/>
  <c r="B157" i="1" a="1"/>
  <c r="B157" i="1" s="1"/>
  <c r="B158" i="1" a="1"/>
  <c r="B158" i="1" s="1"/>
  <c r="B159" i="1" a="1"/>
  <c r="B159" i="1" s="1"/>
  <c r="B160" i="1" a="1"/>
  <c r="B160" i="1" s="1"/>
  <c r="B161" i="1" a="1"/>
  <c r="B161" i="1" s="1"/>
  <c r="B162" i="1" a="1"/>
  <c r="B162" i="1" s="1"/>
  <c r="B163" i="1" a="1"/>
  <c r="B163" i="1" s="1"/>
  <c r="B164" i="1" a="1"/>
  <c r="B164" i="1" s="1"/>
  <c r="B165" i="1" a="1"/>
  <c r="B165" i="1" s="1"/>
  <c r="B166" i="1" a="1"/>
  <c r="B166" i="1" s="1"/>
  <c r="B167" i="1" a="1"/>
  <c r="B167" i="1" s="1"/>
  <c r="B168" i="1" a="1"/>
  <c r="B168" i="1" s="1"/>
  <c r="B169" i="1" a="1"/>
  <c r="B169" i="1" s="1"/>
  <c r="B170" i="1" a="1"/>
  <c r="B170" i="1" s="1"/>
  <c r="B171" i="1" a="1"/>
  <c r="B171" i="1" s="1"/>
  <c r="B172" i="1" a="1"/>
  <c r="B172" i="1" s="1"/>
  <c r="B173" i="1" a="1"/>
  <c r="B173" i="1" s="1"/>
  <c r="B174" i="1" a="1"/>
  <c r="B174" i="1"/>
  <c r="B175" i="1" a="1"/>
  <c r="B175" i="1" s="1"/>
  <c r="B176" i="1" a="1"/>
  <c r="B176" i="1"/>
  <c r="B177" i="1" a="1"/>
  <c r="B177" i="1" s="1"/>
  <c r="B178" i="1" a="1"/>
  <c r="B178" i="1"/>
  <c r="B179" i="1" a="1"/>
  <c r="B179" i="1" s="1"/>
  <c r="B180" i="1" a="1"/>
  <c r="B180" i="1" s="1"/>
  <c r="B181" i="1" a="1"/>
  <c r="B181" i="1" s="1"/>
  <c r="B182" i="1" a="1"/>
  <c r="B182" i="1" s="1"/>
  <c r="B183" i="1" a="1"/>
  <c r="B183" i="1" s="1"/>
  <c r="B184" i="1" a="1"/>
  <c r="B184" i="1" s="1"/>
  <c r="B185" i="1" a="1"/>
  <c r="B185" i="1" s="1"/>
  <c r="B186" i="1" a="1"/>
  <c r="B186" i="1" s="1"/>
  <c r="B187" i="1" a="1"/>
  <c r="B187" i="1" s="1"/>
  <c r="B188" i="1" a="1"/>
  <c r="B188" i="1" s="1"/>
  <c r="B189" i="1" a="1"/>
  <c r="B189" i="1" s="1"/>
  <c r="B190" i="1" a="1"/>
  <c r="B190" i="1" s="1"/>
  <c r="B191" i="1" a="1"/>
  <c r="B191" i="1" s="1"/>
  <c r="B192" i="1" a="1"/>
  <c r="B192" i="1" s="1"/>
  <c r="B193" i="1" a="1"/>
  <c r="B193" i="1" s="1"/>
  <c r="B194" i="1" a="1"/>
  <c r="B194" i="1" s="1"/>
  <c r="B195" i="1" a="1"/>
  <c r="B195" i="1" s="1"/>
  <c r="B196" i="1" a="1"/>
  <c r="B196" i="1" s="1"/>
  <c r="B197" i="1" a="1"/>
  <c r="B197" i="1" s="1"/>
  <c r="B198" i="1" a="1"/>
  <c r="B198" i="1" s="1"/>
  <c r="B199" i="1" a="1"/>
  <c r="B199" i="1" s="1"/>
  <c r="B200" i="1" a="1"/>
  <c r="B200" i="1" s="1"/>
  <c r="B201" i="1" a="1"/>
  <c r="B201" i="1" s="1"/>
  <c r="B202" i="1" a="1"/>
  <c r="B202" i="1" s="1"/>
  <c r="B203" i="1" a="1"/>
  <c r="B203" i="1" s="1"/>
  <c r="B204" i="1" a="1"/>
  <c r="B204" i="1" s="1"/>
  <c r="B205" i="1" a="1"/>
  <c r="B205" i="1" s="1"/>
  <c r="B206" i="1" a="1"/>
  <c r="B206" i="1" s="1"/>
  <c r="B207" i="1" a="1"/>
  <c r="B207" i="1" s="1"/>
  <c r="B208" i="1" a="1"/>
  <c r="B208" i="1" s="1"/>
  <c r="B209" i="1" a="1"/>
  <c r="B209" i="1" s="1"/>
  <c r="B210" i="1" a="1"/>
  <c r="B210" i="1" s="1"/>
  <c r="B211" i="1" a="1"/>
  <c r="B211" i="1" s="1"/>
  <c r="B212" i="1" a="1"/>
  <c r="B212" i="1" s="1"/>
  <c r="B213" i="1" a="1"/>
  <c r="B213" i="1" s="1"/>
  <c r="B214" i="1" a="1"/>
  <c r="B214" i="1" s="1"/>
  <c r="B215" i="1" a="1"/>
  <c r="B215" i="1" s="1"/>
  <c r="B216" i="1" a="1"/>
  <c r="B216" i="1" s="1"/>
  <c r="B217" i="1" a="1"/>
  <c r="B217" i="1" s="1"/>
  <c r="B218" i="1" a="1"/>
  <c r="B218" i="1" s="1"/>
  <c r="B219" i="1" a="1"/>
  <c r="B219" i="1" s="1"/>
  <c r="B220" i="1" a="1"/>
  <c r="B220" i="1" s="1"/>
  <c r="B221" i="1" a="1"/>
  <c r="B221" i="1" s="1"/>
  <c r="B222" i="1" a="1"/>
  <c r="B222" i="1" s="1"/>
  <c r="B223" i="1" a="1"/>
  <c r="B223" i="1" s="1"/>
  <c r="B224" i="1" a="1"/>
  <c r="B224" i="1" s="1"/>
  <c r="B225" i="1" a="1"/>
  <c r="B225" i="1" s="1"/>
  <c r="B226" i="1" a="1"/>
  <c r="B226" i="1" s="1"/>
  <c r="B227" i="1" a="1"/>
  <c r="B227" i="1" s="1"/>
  <c r="B228" i="1" a="1"/>
  <c r="B228" i="1" s="1"/>
  <c r="B229" i="1" a="1"/>
  <c r="B229" i="1" s="1"/>
  <c r="B230" i="1" a="1"/>
  <c r="B230" i="1" s="1"/>
  <c r="B231" i="1" a="1"/>
  <c r="B231" i="1" s="1"/>
  <c r="B232" i="1" a="1"/>
  <c r="B232" i="1" s="1"/>
  <c r="B233" i="1" a="1"/>
  <c r="B233" i="1" s="1"/>
  <c r="B234" i="1" a="1"/>
  <c r="B234" i="1" s="1"/>
  <c r="B235" i="1" a="1"/>
  <c r="B235" i="1" s="1"/>
  <c r="B236" i="1" a="1"/>
  <c r="B236" i="1" s="1"/>
  <c r="B237" i="1" a="1"/>
  <c r="B237" i="1" s="1"/>
  <c r="B238" i="1" a="1"/>
  <c r="B238" i="1" s="1"/>
  <c r="B239" i="1" a="1"/>
  <c r="B239" i="1" s="1"/>
  <c r="B240" i="1" a="1"/>
  <c r="B240" i="1" s="1"/>
  <c r="B241" i="1" a="1"/>
  <c r="B241" i="1" s="1"/>
  <c r="B242" i="1" a="1"/>
  <c r="B242" i="1" s="1"/>
  <c r="B243" i="1" a="1"/>
  <c r="B243" i="1" s="1"/>
  <c r="B244" i="1" a="1"/>
  <c r="B244" i="1" s="1"/>
  <c r="B245" i="1" a="1"/>
  <c r="B245" i="1" s="1"/>
  <c r="B246" i="1" a="1"/>
  <c r="B246" i="1" s="1"/>
  <c r="B247" i="1" a="1"/>
  <c r="B247" i="1" s="1"/>
  <c r="B248" i="1" a="1"/>
  <c r="B248" i="1" s="1"/>
  <c r="B249" i="1" a="1"/>
  <c r="B249" i="1" s="1"/>
  <c r="B250" i="1" a="1"/>
  <c r="B250" i="1" s="1"/>
  <c r="B251" i="1" a="1"/>
  <c r="B251" i="1" s="1"/>
  <c r="B252" i="1" a="1"/>
  <c r="B252" i="1" s="1"/>
  <c r="B253" i="1" a="1"/>
  <c r="B253" i="1" s="1"/>
  <c r="B254" i="1" a="1"/>
  <c r="B254" i="1" s="1"/>
  <c r="B255" i="1" a="1"/>
  <c r="B255" i="1" s="1"/>
  <c r="B256" i="1" a="1"/>
  <c r="B256" i="1" s="1"/>
  <c r="B257" i="1" a="1"/>
  <c r="B257" i="1" s="1"/>
  <c r="B258" i="1" a="1"/>
  <c r="B258" i="1" s="1"/>
  <c r="B259" i="1" a="1"/>
  <c r="B259" i="1" s="1"/>
  <c r="B260" i="1" a="1"/>
  <c r="B260" i="1" s="1"/>
  <c r="B261" i="1" a="1"/>
  <c r="B261" i="1" s="1"/>
  <c r="B262" i="1" a="1"/>
  <c r="B262" i="1" s="1"/>
  <c r="B263" i="1" a="1"/>
  <c r="B263" i="1" s="1"/>
  <c r="B264" i="1" a="1"/>
  <c r="B264" i="1" s="1"/>
  <c r="B265" i="1" a="1"/>
  <c r="B265" i="1" s="1"/>
  <c r="B266" i="1" a="1"/>
  <c r="B266" i="1" s="1"/>
  <c r="B267" i="1" a="1"/>
  <c r="B267" i="1" s="1"/>
  <c r="B268" i="1" a="1"/>
  <c r="B268" i="1" s="1"/>
  <c r="B269" i="1" a="1"/>
  <c r="B269" i="1" s="1"/>
  <c r="B270" i="1" a="1"/>
  <c r="B270" i="1" s="1"/>
  <c r="B271" i="1" a="1"/>
  <c r="B271" i="1" s="1"/>
  <c r="B272" i="1" a="1"/>
  <c r="B272" i="1" s="1"/>
  <c r="B273" i="1" a="1"/>
  <c r="B273" i="1" s="1"/>
  <c r="B274" i="1" a="1"/>
  <c r="B274" i="1" s="1"/>
  <c r="B275" i="1" a="1"/>
  <c r="B275" i="1" s="1"/>
  <c r="B276" i="1" a="1"/>
  <c r="B276" i="1" s="1"/>
  <c r="B277" i="1" a="1"/>
  <c r="B277" i="1" s="1"/>
  <c r="B278" i="1" a="1"/>
  <c r="B278" i="1" s="1"/>
  <c r="B279" i="1" a="1"/>
  <c r="B279" i="1" s="1"/>
  <c r="B280" i="1" a="1"/>
  <c r="B280" i="1" s="1"/>
  <c r="B281" i="1" a="1"/>
  <c r="B281" i="1" s="1"/>
  <c r="B282" i="1" a="1"/>
  <c r="B282" i="1" s="1"/>
  <c r="B283" i="1" a="1"/>
  <c r="B283" i="1" s="1"/>
  <c r="B284" i="1" a="1"/>
  <c r="B284" i="1" s="1"/>
  <c r="B285" i="1" a="1"/>
  <c r="B285" i="1" s="1"/>
  <c r="B286" i="1" a="1"/>
  <c r="B286" i="1" s="1"/>
  <c r="B287" i="1" a="1"/>
  <c r="B287" i="1" s="1"/>
  <c r="B288" i="1" a="1"/>
  <c r="B288" i="1" s="1"/>
  <c r="B289" i="1" a="1"/>
  <c r="B289" i="1" s="1"/>
  <c r="B290" i="1" a="1"/>
  <c r="B290" i="1" s="1"/>
  <c r="B291" i="1" a="1"/>
  <c r="B291" i="1" s="1"/>
  <c r="B292" i="1" a="1"/>
  <c r="B292" i="1" s="1"/>
  <c r="B293" i="1" a="1"/>
  <c r="B293" i="1" s="1"/>
  <c r="B294" i="1" a="1"/>
  <c r="B294" i="1" s="1"/>
  <c r="B295" i="1" a="1"/>
  <c r="B295" i="1" s="1"/>
  <c r="B296" i="1" a="1"/>
  <c r="B296" i="1" s="1"/>
  <c r="B297" i="1" a="1"/>
  <c r="B297" i="1" s="1"/>
  <c r="B298" i="1" a="1"/>
  <c r="B298" i="1" s="1"/>
  <c r="B299" i="1" a="1"/>
  <c r="B299" i="1" s="1"/>
  <c r="B300" i="1" a="1"/>
  <c r="B300" i="1" s="1"/>
  <c r="B301" i="1" a="1"/>
  <c r="B301" i="1" s="1"/>
  <c r="B302" i="1" a="1"/>
  <c r="B302" i="1" s="1"/>
  <c r="B303" i="1" a="1"/>
  <c r="B303" i="1" s="1"/>
  <c r="B304" i="1" a="1"/>
  <c r="B304" i="1" s="1"/>
  <c r="B305" i="1" a="1"/>
  <c r="B305" i="1" s="1"/>
  <c r="B306" i="1" a="1"/>
  <c r="B306" i="1" s="1"/>
  <c r="B307" i="1" a="1"/>
  <c r="B307" i="1" s="1"/>
  <c r="B308" i="1" a="1"/>
  <c r="B308" i="1" s="1"/>
  <c r="B309" i="1" a="1"/>
  <c r="B309" i="1" s="1"/>
  <c r="B310" i="1" a="1"/>
  <c r="B310" i="1" s="1"/>
  <c r="B311" i="1" a="1"/>
  <c r="B311" i="1" s="1"/>
  <c r="B312" i="1" a="1"/>
  <c r="B312" i="1" s="1"/>
  <c r="B313" i="1" a="1"/>
  <c r="B313" i="1" s="1"/>
  <c r="B314" i="1" a="1"/>
  <c r="B314" i="1" s="1"/>
  <c r="B315" i="1" a="1"/>
  <c r="B315" i="1" s="1"/>
  <c r="B316" i="1" a="1"/>
  <c r="B316" i="1" s="1"/>
  <c r="B317" i="1" a="1"/>
  <c r="B317" i="1" s="1"/>
  <c r="B318" i="1" a="1"/>
  <c r="B318" i="1" s="1"/>
  <c r="B319" i="1" a="1"/>
  <c r="B319" i="1" s="1"/>
  <c r="B320" i="1" a="1"/>
  <c r="B320" i="1" s="1"/>
  <c r="B321" i="1" a="1"/>
  <c r="B321" i="1" s="1"/>
  <c r="B322" i="1" a="1"/>
  <c r="B322" i="1" s="1"/>
  <c r="B323" i="1" a="1"/>
  <c r="B323" i="1" s="1"/>
  <c r="B324" i="1" a="1"/>
  <c r="B324" i="1" s="1"/>
  <c r="B325" i="1" a="1"/>
  <c r="B325" i="1" s="1"/>
  <c r="B326" i="1" a="1"/>
  <c r="B326" i="1" s="1"/>
  <c r="B327" i="1" a="1"/>
  <c r="B327" i="1" s="1"/>
  <c r="B328" i="1" a="1"/>
  <c r="B328" i="1" s="1"/>
  <c r="B329" i="1" a="1"/>
  <c r="B329" i="1" s="1"/>
  <c r="B330" i="1" a="1"/>
  <c r="B330" i="1" s="1"/>
  <c r="B331" i="1" a="1"/>
  <c r="B331" i="1" s="1"/>
  <c r="B332" i="1" a="1"/>
  <c r="B332" i="1" s="1"/>
  <c r="B333" i="1" a="1"/>
  <c r="B333" i="1" s="1"/>
  <c r="B334" i="1" a="1"/>
  <c r="B334" i="1" s="1"/>
  <c r="B335" i="1" a="1"/>
  <c r="B335" i="1" s="1"/>
  <c r="B336" i="1" a="1"/>
  <c r="B336" i="1" s="1"/>
  <c r="B337" i="1" a="1"/>
  <c r="B337" i="1" s="1"/>
  <c r="B338" i="1" a="1"/>
  <c r="B338" i="1" s="1"/>
  <c r="B339" i="1" a="1"/>
  <c r="B339" i="1" s="1"/>
  <c r="B340" i="1" a="1"/>
  <c r="B340" i="1" s="1"/>
  <c r="B341" i="1" a="1"/>
  <c r="B341" i="1" s="1"/>
  <c r="B342" i="1" a="1"/>
  <c r="B342" i="1" s="1"/>
  <c r="B343" i="1" a="1"/>
  <c r="B343" i="1" s="1"/>
  <c r="B344" i="1" a="1"/>
  <c r="B344" i="1" s="1"/>
  <c r="B345" i="1" a="1"/>
  <c r="B345" i="1" s="1"/>
  <c r="B346" i="1" a="1"/>
  <c r="B346" i="1" s="1"/>
  <c r="B347" i="1" a="1"/>
  <c r="B347" i="1" s="1"/>
  <c r="B348" i="1" a="1"/>
  <c r="B348" i="1" s="1"/>
  <c r="B349" i="1" a="1"/>
  <c r="B349" i="1" s="1"/>
  <c r="B350" i="1" a="1"/>
  <c r="B350" i="1" s="1"/>
  <c r="B351" i="1" a="1"/>
  <c r="B351" i="1" s="1"/>
  <c r="B352" i="1" a="1"/>
  <c r="B352" i="1"/>
  <c r="B353" i="1" a="1"/>
  <c r="B353" i="1" s="1"/>
  <c r="B354" i="1" a="1"/>
  <c r="B354" i="1" s="1"/>
  <c r="B355" i="1" a="1"/>
  <c r="B355" i="1" s="1"/>
  <c r="B356" i="1" a="1"/>
  <c r="B356" i="1"/>
  <c r="B357" i="1" a="1"/>
  <c r="B357" i="1" s="1"/>
  <c r="B358" i="1" a="1"/>
  <c r="B358" i="1" s="1"/>
  <c r="B359" i="1" a="1"/>
  <c r="B359" i="1" s="1"/>
  <c r="B360" i="1" a="1"/>
  <c r="B360" i="1"/>
  <c r="B361" i="1" a="1"/>
  <c r="B361" i="1" s="1"/>
  <c r="B362" i="1" a="1"/>
  <c r="B362" i="1" s="1"/>
  <c r="B363" i="1" a="1"/>
  <c r="B363" i="1" s="1"/>
  <c r="B364" i="1" a="1"/>
  <c r="B364" i="1"/>
  <c r="B365" i="1" a="1"/>
  <c r="B365" i="1" s="1"/>
  <c r="B366" i="1" a="1"/>
  <c r="B366" i="1" s="1"/>
  <c r="B367" i="1" a="1"/>
  <c r="B367" i="1" s="1"/>
  <c r="B368" i="1" a="1"/>
  <c r="B368" i="1"/>
  <c r="B369" i="1" a="1"/>
  <c r="B369" i="1" s="1"/>
  <c r="B370" i="1" a="1"/>
  <c r="B370" i="1" s="1"/>
  <c r="B371" i="1" a="1"/>
  <c r="B371" i="1" s="1"/>
  <c r="B372" i="1" a="1"/>
  <c r="B372" i="1"/>
  <c r="B373" i="1" a="1"/>
  <c r="B373" i="1" s="1"/>
  <c r="B374" i="1" a="1"/>
  <c r="B374" i="1" s="1"/>
  <c r="B375" i="1" a="1"/>
  <c r="B375" i="1" s="1"/>
  <c r="B376" i="1" a="1"/>
  <c r="B376" i="1"/>
  <c r="B377" i="1" a="1"/>
  <c r="B377" i="1" s="1"/>
  <c r="B378" i="1" a="1"/>
  <c r="B378" i="1" s="1"/>
  <c r="B379" i="1" a="1"/>
  <c r="B379" i="1" s="1"/>
  <c r="B380" i="1" a="1"/>
  <c r="B380" i="1"/>
  <c r="B381" i="1" a="1"/>
  <c r="B381" i="1" s="1"/>
  <c r="B382" i="1" a="1"/>
  <c r="B382" i="1" s="1"/>
  <c r="B383" i="1" a="1"/>
  <c r="B383" i="1" s="1"/>
  <c r="B384" i="1" a="1"/>
  <c r="B384" i="1"/>
  <c r="B385" i="1" a="1"/>
  <c r="B385" i="1" s="1"/>
  <c r="B386" i="1" a="1"/>
  <c r="B386" i="1" s="1"/>
  <c r="B387" i="1" a="1"/>
  <c r="B387" i="1" s="1"/>
  <c r="B388" i="1" a="1"/>
  <c r="B388" i="1"/>
  <c r="B389" i="1" a="1"/>
  <c r="B389" i="1" s="1"/>
  <c r="B390" i="1" a="1"/>
  <c r="B390" i="1" s="1"/>
  <c r="B391" i="1" a="1"/>
  <c r="B391" i="1" s="1"/>
  <c r="B392" i="1" a="1"/>
  <c r="B392" i="1"/>
  <c r="B393" i="1" a="1"/>
  <c r="B393" i="1" s="1"/>
  <c r="B394" i="1" a="1"/>
  <c r="B394" i="1" s="1"/>
  <c r="B395" i="1" a="1"/>
  <c r="B395" i="1" s="1"/>
  <c r="B396" i="1" a="1"/>
  <c r="B396" i="1" s="1"/>
  <c r="B397" i="1" a="1"/>
  <c r="B397" i="1" s="1"/>
  <c r="B398" i="1" a="1"/>
  <c r="B398" i="1" s="1"/>
  <c r="B399" i="1" a="1"/>
  <c r="B399" i="1" s="1"/>
  <c r="B400" i="1" a="1"/>
  <c r="B400" i="1"/>
  <c r="B401" i="1" a="1"/>
  <c r="B401" i="1" s="1"/>
  <c r="B402" i="1" a="1"/>
  <c r="B402" i="1" s="1"/>
  <c r="B403" i="1" a="1"/>
  <c r="B403" i="1" s="1"/>
  <c r="B404" i="1" a="1"/>
  <c r="B404" i="1" s="1"/>
  <c r="B405" i="1" a="1"/>
  <c r="B405" i="1" s="1"/>
  <c r="B406" i="1" a="1"/>
  <c r="B406" i="1" s="1"/>
  <c r="B407" i="1" a="1"/>
  <c r="B407" i="1" s="1"/>
  <c r="B408" i="1" a="1"/>
  <c r="B408" i="1"/>
  <c r="B409" i="1" a="1"/>
  <c r="B409" i="1" s="1"/>
  <c r="B410" i="1" a="1"/>
  <c r="B410" i="1" s="1"/>
  <c r="B411" i="1" a="1"/>
  <c r="B411" i="1" s="1"/>
  <c r="B412" i="1" a="1"/>
  <c r="B412" i="1" s="1"/>
  <c r="B413" i="1" a="1"/>
  <c r="B413" i="1" s="1"/>
  <c r="B414" i="1" a="1"/>
  <c r="B414" i="1" s="1"/>
  <c r="B415" i="1" a="1"/>
  <c r="B415" i="1" s="1"/>
  <c r="B416" i="1" a="1"/>
  <c r="B416" i="1"/>
  <c r="B417" i="1" a="1"/>
  <c r="B417" i="1" s="1"/>
  <c r="B418" i="1" a="1"/>
  <c r="B418" i="1" s="1"/>
  <c r="B419" i="1" a="1"/>
  <c r="B419" i="1" s="1"/>
  <c r="B420" i="1" a="1"/>
  <c r="B420" i="1" s="1"/>
  <c r="B421" i="1" a="1"/>
  <c r="B421" i="1" s="1"/>
  <c r="B422" i="1" a="1"/>
  <c r="B422" i="1" s="1"/>
  <c r="B423" i="1" a="1"/>
  <c r="B423" i="1" s="1"/>
  <c r="B424" i="1" a="1"/>
  <c r="B424" i="1"/>
  <c r="B425" i="1" a="1"/>
  <c r="B425" i="1" s="1"/>
  <c r="B426" i="1" a="1"/>
  <c r="B426" i="1" s="1"/>
  <c r="B427" i="1" a="1"/>
  <c r="B427" i="1" s="1"/>
  <c r="B428" i="1" a="1"/>
  <c r="B428" i="1" s="1"/>
  <c r="B429" i="1" a="1"/>
  <c r="B429" i="1" s="1"/>
  <c r="B430" i="1" a="1"/>
  <c r="B430" i="1" s="1"/>
  <c r="B431" i="1" a="1"/>
  <c r="B431" i="1" s="1"/>
  <c r="B432" i="1" a="1"/>
  <c r="B432" i="1"/>
  <c r="B433" i="1" a="1"/>
  <c r="B433" i="1" s="1"/>
  <c r="B434" i="1" a="1"/>
  <c r="B434" i="1" s="1"/>
  <c r="B435" i="1" a="1"/>
  <c r="B435" i="1" s="1"/>
  <c r="B436" i="1" a="1"/>
  <c r="B436" i="1" s="1"/>
  <c r="B437" i="1" a="1"/>
  <c r="B437" i="1" s="1"/>
  <c r="B438" i="1" a="1"/>
  <c r="B438" i="1"/>
  <c r="B439" i="1" a="1"/>
  <c r="B439" i="1" s="1"/>
  <c r="B440" i="1" a="1"/>
  <c r="B440" i="1"/>
  <c r="B441" i="1" a="1"/>
  <c r="B441" i="1" s="1"/>
  <c r="B442" i="1" a="1"/>
  <c r="B442" i="1" s="1"/>
  <c r="B443" i="1" a="1"/>
  <c r="B443" i="1" s="1"/>
  <c r="B444" i="1" a="1"/>
  <c r="B444" i="1" s="1"/>
  <c r="B445" i="1" a="1"/>
  <c r="B445" i="1" s="1"/>
  <c r="B446" i="1" a="1"/>
  <c r="B446" i="1" s="1"/>
  <c r="B447" i="1" a="1"/>
  <c r="B447" i="1" s="1"/>
  <c r="B448" i="1" a="1"/>
  <c r="B448" i="1" s="1"/>
  <c r="B2" i="1" a="1"/>
  <c r="B2" i="1" s="1"/>
</calcChain>
</file>

<file path=xl/comments1.xml><?xml version="1.0" encoding="utf-8"?>
<comments xmlns="http://schemas.openxmlformats.org/spreadsheetml/2006/main">
  <authors>
    <author>Александр</author>
    <author>Светлана</author>
  </authors>
  <commentList>
    <comment ref="D2" authorId="0">
      <text>
        <r>
          <rPr>
            <b/>
            <sz val="9"/>
            <color indexed="81"/>
            <rFont val="Tahoma"/>
            <family val="2"/>
            <charset val="204"/>
          </rPr>
          <t>Александр:</t>
        </r>
        <r>
          <rPr>
            <sz val="9"/>
            <color indexed="81"/>
            <rFont val="Tahoma"/>
            <family val="2"/>
            <charset val="204"/>
          </rPr>
          <t xml:space="preserve">
исполнительный директор</t>
        </r>
      </text>
    </comment>
    <comment ref="D20" authorId="1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заместитель генерального директора 
</t>
        </r>
      </text>
    </comment>
    <comment ref="D24" authorId="1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директор</t>
        </r>
      </text>
    </comment>
    <comment ref="D26" authorId="1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Зам. ген.директора Конончук Денис Валерьевич</t>
        </r>
      </text>
    </comment>
    <comment ref="D27" authorId="1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Руководитель исполнительного орг Бузинов Сергейана -</t>
        </r>
      </text>
    </comment>
    <comment ref="D39" authorId="1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руководитель исполнительной организации</t>
        </r>
      </text>
    </comment>
    <comment ref="D41" authorId="1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И.о. Генерального директора </t>
        </r>
      </text>
    </comment>
    <comment ref="C47" authorId="1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ЗАО Страховая компания «Успех»</t>
        </r>
      </text>
    </comment>
    <comment ref="D51" authorId="1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Руководитель исполнительного органа</t>
        </r>
      </text>
    </comment>
    <comment ref="C54" authorId="1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ООО «СК «Радонеж»</t>
        </r>
      </text>
    </comment>
    <comment ref="D56" authorId="1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Руководитель исполнительного органа</t>
        </r>
      </text>
    </comment>
    <comment ref="C57" authorId="1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Закрытое акционерное общество Страховая компания «Экстраполис», рег. Номер 1363</t>
        </r>
      </text>
    </comment>
    <comment ref="C58" authorId="1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Страховая медицинская организация "Чулпан-Мед", ООО</t>
        </r>
      </text>
    </comment>
    <comment ref="C59" authorId="1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Страховая компания «Восхождение», № 3709</t>
        </r>
      </text>
    </comment>
    <comment ref="C68" authorId="1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3973</t>
        </r>
      </text>
    </comment>
    <comment ref="D68" authorId="1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Руководитель исполнительного органа</t>
        </r>
      </text>
    </comment>
    <comment ref="D73" authorId="1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Руководитель исполнительного органа</t>
        </r>
      </text>
    </comment>
    <comment ref="D97" authorId="1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«САК «ЭНЕРГОГАРАНТ»</t>
        </r>
      </text>
    </comment>
    <comment ref="D101" authorId="1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Ковалский Вадим Александрович (указано на др. сайте) </t>
        </r>
      </text>
    </comment>
    <comment ref="D114" authorId="0">
      <text>
        <r>
          <rPr>
            <b/>
            <sz val="9"/>
            <color indexed="81"/>
            <rFont val="Tahoma"/>
            <family val="2"/>
            <charset val="204"/>
          </rPr>
          <t>Александр:</t>
        </r>
        <r>
          <rPr>
            <sz val="9"/>
            <color indexed="81"/>
            <rFont val="Tahoma"/>
            <family val="2"/>
            <charset val="204"/>
          </rPr>
          <t xml:space="preserve">
исполнительный директор</t>
        </r>
      </text>
    </comment>
  </commentList>
</comments>
</file>

<file path=xl/sharedStrings.xml><?xml version="1.0" encoding="utf-8"?>
<sst xmlns="http://schemas.openxmlformats.org/spreadsheetml/2006/main" count="755" uniqueCount="755">
  <si>
    <t>Наименование</t>
  </si>
  <si>
    <t>Компания</t>
  </si>
  <si>
    <t>Генеральный директор (информация на сайте)</t>
  </si>
  <si>
    <t>"Страховая компания "СЕРВИСРЕЗЕРВ"</t>
  </si>
  <si>
    <t>Астра-Металл</t>
  </si>
  <si>
    <t>Ковтун Александр Алексеевич</t>
  </si>
  <si>
    <t>"Медицинская страховая компания "ИНКО-МЕД"</t>
  </si>
  <si>
    <t>ГазГарант</t>
  </si>
  <si>
    <t>Федоров Андрей Владимирович</t>
  </si>
  <si>
    <t>"Страховая бизнес группа"</t>
  </si>
  <si>
    <t>СМП-Страхование</t>
  </si>
  <si>
    <t>Логвинов Юрий Юрьевич</t>
  </si>
  <si>
    <t>Страховая компания "КОСТРОМА-ГАРАНТ"</t>
  </si>
  <si>
    <t>АСКО-Центр</t>
  </si>
  <si>
    <r>
      <t>Бучик Аркадий Борисович</t>
    </r>
    <r>
      <rPr>
        <sz val="9"/>
        <color rgb="FF5F5F5F"/>
        <rFont val="Arial"/>
        <family val="2"/>
        <charset val="204"/>
      </rPr>
      <t> </t>
    </r>
  </si>
  <si>
    <t>"Страховая компания АСКО-Центр"</t>
  </si>
  <si>
    <t>ОСЖ РЕСО-Гарантия</t>
  </si>
  <si>
    <t>Дмитрий Раковщик</t>
  </si>
  <si>
    <t>"Росмедстрах-К"</t>
  </si>
  <si>
    <t>Приоритетное страхование</t>
  </si>
  <si>
    <t>Дементьев Александр Викторович</t>
  </si>
  <si>
    <t>Страховая компания "Каско-Медицинское Страхование"</t>
  </si>
  <si>
    <t>НАСКО Жизнь</t>
  </si>
  <si>
    <r>
      <t>Камиль Фикретович Тагиев</t>
    </r>
    <r>
      <rPr>
        <sz val="11"/>
        <color rgb="FF555555"/>
        <rFont val="Trebuchet MS"/>
        <family val="2"/>
        <charset val="204"/>
      </rPr>
      <t> </t>
    </r>
  </si>
  <si>
    <t>Страховая медицинская компания Новолипецкая"</t>
  </si>
  <si>
    <t>БСК Резонанс</t>
  </si>
  <si>
    <t>Егорова Елена Андреевна</t>
  </si>
  <si>
    <t>"Липецкое страховое общество "Шанс"</t>
  </si>
  <si>
    <t>Бирюза</t>
  </si>
  <si>
    <t>ВИЛЬШАНСКИЙ Владимир Михайлович</t>
  </si>
  <si>
    <t>"Страховая компания "АВРОРА-ГАРАНТ"</t>
  </si>
  <si>
    <t>Адвант-Страхование</t>
  </si>
  <si>
    <t>Родионова Марина Всеволодовна</t>
  </si>
  <si>
    <t>Страховая компания "Автострах"</t>
  </si>
  <si>
    <t>Спасские ворота-М</t>
  </si>
  <si>
    <t>Казакова Виктория Борисовна</t>
  </si>
  <si>
    <t>"Страховая компания "АгроС"</t>
  </si>
  <si>
    <t>Дальакфес</t>
  </si>
  <si>
    <t>Брюхно Людмила Валентиновна</t>
  </si>
  <si>
    <t>Страховое общество "Акцепт"</t>
  </si>
  <si>
    <t>АСКО-ВАЗ</t>
  </si>
  <si>
    <t>Миляков Валерий Павлович</t>
  </si>
  <si>
    <t>"СТРАХОВАЯ КОМПАНИЯ "БАСТИОН-ЛАЙН"</t>
  </si>
  <si>
    <t>Страховые Инвестиции</t>
  </si>
  <si>
    <t>ХУСНУЛЛИН Булат Габитович</t>
  </si>
  <si>
    <t>"Страховая компания "ВОСТОК-АЛЬЯНС"</t>
  </si>
  <si>
    <t>ИНВЕСТПРОМИМПЕКС</t>
  </si>
  <si>
    <t>Дуда Татьяна Петровна</t>
  </si>
  <si>
    <t>Страховая компания "Высота"</t>
  </si>
  <si>
    <t>Семейная страховая компания</t>
  </si>
  <si>
    <t>Папышева Ольга Виуленовна</t>
  </si>
  <si>
    <t>"Страховая компания "Европа"</t>
  </si>
  <si>
    <t>Лойд-Полис</t>
  </si>
  <si>
    <t>Абабилов Александр Владимирович</t>
  </si>
  <si>
    <t>Страховая компания "Ермак"</t>
  </si>
  <si>
    <t>Акомс</t>
  </si>
  <si>
    <t>Конева Раиса Алексеевна</t>
  </si>
  <si>
    <t xml:space="preserve"> "Страховая компания "Инвест-Полис"</t>
  </si>
  <si>
    <t>Югория-Жизнь</t>
  </si>
  <si>
    <t>Светлана Олеговна Порошина</t>
  </si>
  <si>
    <t>Страховая компания ИНТЕРПОЛИСТРАСТ"</t>
  </si>
  <si>
    <t>ДАЛЬ-РОСМЕД</t>
  </si>
  <si>
    <t>Зима Елена Викторовна</t>
  </si>
  <si>
    <t>"Перестраховочная компания "Концепция Ре"</t>
  </si>
  <si>
    <t>Белокаменная</t>
  </si>
  <si>
    <t>Войтович Галина Вячеславовна</t>
  </si>
  <si>
    <t>Страховая компания "Кремль"</t>
  </si>
  <si>
    <t>Меско</t>
  </si>
  <si>
    <t>Анохин Антон Борисович</t>
  </si>
  <si>
    <t>"Страховая компания "Мед-Гарант"</t>
  </si>
  <si>
    <t>Траст</t>
  </si>
  <si>
    <t>Мустафин Рамиль Зайнуллович</t>
  </si>
  <si>
    <t>Страховая медицинская компания Милосердие и благополучие"</t>
  </si>
  <si>
    <t>Цейси</t>
  </si>
  <si>
    <t>Мамаев Аркадий Витальевич</t>
  </si>
  <si>
    <t>"Национальная Страховая Группа"</t>
  </si>
  <si>
    <t>Ингвар</t>
  </si>
  <si>
    <t>Минькова Анжелика Николаевна</t>
  </si>
  <si>
    <t>"Страховая компания "ОМЕГА"</t>
  </si>
  <si>
    <t>Адмирал СГ</t>
  </si>
  <si>
    <t>временному управляющему  ООО  «СГ Адмирал» Красильникову Н.Н.</t>
  </si>
  <si>
    <t>Страховая компания "Отчизна"</t>
  </si>
  <si>
    <t>Панацея</t>
  </si>
  <si>
    <t>Эстрин Владимир Владимирович</t>
  </si>
  <si>
    <t>Страховая компания "Объединенный финансовый капитал"</t>
  </si>
  <si>
    <t>Эстер</t>
  </si>
  <si>
    <t>Баранова Н.А.</t>
  </si>
  <si>
    <t>Страховая компания "Патриот"</t>
  </si>
  <si>
    <t>Авеста</t>
  </si>
  <si>
    <t>Разбитскова Галина Валериевна</t>
  </si>
  <si>
    <t>Страховая компания Подмосковье"</t>
  </si>
  <si>
    <t>Диана</t>
  </si>
  <si>
    <t>Левченко Наталья Яковлевна</t>
  </si>
  <si>
    <t>Страховая компания "Регион-Поддержка"</t>
  </si>
  <si>
    <t>Дальлесстрах</t>
  </si>
  <si>
    <t>Кучер Николай Никонович</t>
  </si>
  <si>
    <t>Страховая медицинская компания РЕСО-Мед</t>
  </si>
  <si>
    <t>Росэнерго-жизнь</t>
  </si>
  <si>
    <t>Марьин Василий Геннадьевич</t>
  </si>
  <si>
    <t>"Страховая компания "РЕСПЕКТ-ПОЛИС"</t>
  </si>
  <si>
    <t>ЖАСКО</t>
  </si>
  <si>
    <t>Ткачев Михаил Петрович</t>
  </si>
  <si>
    <t>"РЕСПУБЛИКАНСКИЙ СТРАХОВОЙ ДОМ"</t>
  </si>
  <si>
    <t>Престиж-Полис</t>
  </si>
  <si>
    <t>Алгебраистов Юрий Станиславович</t>
  </si>
  <si>
    <t>"Росгосстрах"</t>
  </si>
  <si>
    <t>Юнити Ре</t>
  </si>
  <si>
    <t>Шаховцова Светлана Юрьевна</t>
  </si>
  <si>
    <t>"РОСТ-Страхование"</t>
  </si>
  <si>
    <t>РОСНО-МС</t>
  </si>
  <si>
    <t>Галаничева Нина Павловна</t>
  </si>
  <si>
    <t>Русская страховая транспортная компания</t>
  </si>
  <si>
    <t>Стола</t>
  </si>
  <si>
    <t>Макаров Алексей Вячеславович</t>
  </si>
  <si>
    <t>Страховая компания "Русский альянс"</t>
  </si>
  <si>
    <t>Возрождение-Кредит</t>
  </si>
  <si>
    <t>Ревкуц Валерий Александрович</t>
  </si>
  <si>
    <t>Страховая компания "Святогор"</t>
  </si>
  <si>
    <t>РОСЛЕС</t>
  </si>
  <si>
    <r>
      <t>СТАВИЦКАЯ </t>
    </r>
    <r>
      <rPr>
        <sz val="9"/>
        <rFont val="Arial Cyr"/>
        <charset val="204"/>
      </rPr>
      <t>Татьяна Петровна</t>
    </r>
  </si>
  <si>
    <t>Страховая компания "Селекта"</t>
  </si>
  <si>
    <t>Федеральная страховая компания</t>
  </si>
  <si>
    <r>
      <t>Ольга Ивановна Богомолова</t>
    </r>
    <r>
      <rPr>
        <sz val="9"/>
        <color rgb="FF061A36"/>
        <rFont val="Tahoma"/>
        <family val="2"/>
        <charset val="204"/>
      </rPr>
      <t> </t>
    </r>
  </si>
  <si>
    <t>"Столичный перестраховочный центр"</t>
  </si>
  <si>
    <t>МРГ Лайф</t>
  </si>
  <si>
    <t>Потапов Евгений Петрович</t>
  </si>
  <si>
    <t>"Страховое общество Юнион"</t>
  </si>
  <si>
    <t>Союз</t>
  </si>
  <si>
    <t>Волков Андрей Владимирович</t>
  </si>
  <si>
    <t>"Транснациональная страховая компания"</t>
  </si>
  <si>
    <t>Инкасстрах</t>
  </si>
  <si>
    <t>Евгений Николаевич Бочкарев</t>
  </si>
  <si>
    <t>Медицинская Страховая Компания УралСиб"</t>
  </si>
  <si>
    <t>ИНФИСТРАХ</t>
  </si>
  <si>
    <t>Пахомов Сергей Алексеевич</t>
  </si>
  <si>
    <t>Чувашская страховая транспортная компания</t>
  </si>
  <si>
    <t>ЖАСО (Рег. №1411)</t>
  </si>
  <si>
    <t>Жуган Игорь Анатольевич</t>
  </si>
  <si>
    <t>Страховая компания "Полис"</t>
  </si>
  <si>
    <t>Успех</t>
  </si>
  <si>
    <t>Жибков Герман Юрьевич</t>
  </si>
  <si>
    <t>Медицинская страховая компания СТРАЖ</t>
  </si>
  <si>
    <t>Сахамедстрах</t>
  </si>
  <si>
    <t>Варфоломеева Галина Дионисьевна  </t>
  </si>
  <si>
    <t>Муниципальная страховая компания "СТРАЖ" им. С. Живаго</t>
  </si>
  <si>
    <t>Инвестфлот</t>
  </si>
  <si>
    <t>Гончаров Олег Георгиевич</t>
  </si>
  <si>
    <t>"Страховая компания "РУССКАЯ КОРОНА"</t>
  </si>
  <si>
    <t>Чувашия-Мед</t>
  </si>
  <si>
    <t xml:space="preserve">Клементьева Ирина Всеволодовна </t>
  </si>
  <si>
    <t>РУССКОЕ СТРАХОВОЕ ОБЩЕСТВО ЕВРОИНС"</t>
  </si>
  <si>
    <t>Дельта</t>
  </si>
  <si>
    <t>Толмачева Татьяна Анатольевна</t>
  </si>
  <si>
    <t>Медицинская страховая компания ВИРМЕД</t>
  </si>
  <si>
    <t>Моя страховая компания</t>
  </si>
  <si>
    <t xml:space="preserve"> Ликинов Андрей Петрович</t>
  </si>
  <si>
    <t>Страховая компания ФИНРОС"</t>
  </si>
  <si>
    <t>Сплав-МИС</t>
  </si>
  <si>
    <t>Петров Николай Иванович</t>
  </si>
  <si>
    <t>Межрегиональная страховая компания АСКО</t>
  </si>
  <si>
    <t>Радонеж</t>
  </si>
  <si>
    <t>Маршев Сергей Юрьевич</t>
  </si>
  <si>
    <t>"Страховая компания ТЭСТ-ЖАСО"</t>
  </si>
  <si>
    <t>Симаз-Мед</t>
  </si>
  <si>
    <t>Вторушин Евгений Станиславович</t>
  </si>
  <si>
    <t>Страховая компания "Авангард Полис"</t>
  </si>
  <si>
    <t>Астор</t>
  </si>
  <si>
    <t>Кондратьев Александр Викторович</t>
  </si>
  <si>
    <t>"Страховая группа АВАНГАРД-ГАРАНТ"</t>
  </si>
  <si>
    <t>Экстраполис</t>
  </si>
  <si>
    <t>Карасев Александр Юрьевич</t>
  </si>
  <si>
    <t>Страховая компания Авива"</t>
  </si>
  <si>
    <t>Чулпан-Мед</t>
  </si>
  <si>
    <t>Калимуллин Анвар Рамилевич</t>
  </si>
  <si>
    <t>"АИГ страховая  компания"</t>
  </si>
  <si>
    <t>Восхождение</t>
  </si>
  <si>
    <t> Питерская Ирина</t>
  </si>
  <si>
    <t>Страховая компания АИЖК</t>
  </si>
  <si>
    <t>Покровитель</t>
  </si>
  <si>
    <t>Кочнов Михаил Викторович</t>
  </si>
  <si>
    <t>Страховая компания "Актив"</t>
  </si>
  <si>
    <t>КРК-страхование</t>
  </si>
  <si>
    <t>Постников Николай Анатольевич</t>
  </si>
  <si>
    <t>"АктивСтрахование"</t>
  </si>
  <si>
    <t>Факел</t>
  </si>
  <si>
    <t>Нестеров Александр Викторович</t>
  </si>
  <si>
    <t>"Страховая компания АЛИКО"</t>
  </si>
  <si>
    <t>Сибирский Страховой Центр</t>
  </si>
  <si>
    <t>Филоненко Борис Филиппович</t>
  </si>
  <si>
    <t>"Страховая компания "Аллега"</t>
  </si>
  <si>
    <t>АВС-Финпромко</t>
  </si>
  <si>
    <t>Филиппов Алексей Викторович</t>
  </si>
  <si>
    <t>АльфаСтрахование</t>
  </si>
  <si>
    <t>Аскор</t>
  </si>
  <si>
    <t>Вавилова Галина Николаевна</t>
  </si>
  <si>
    <t>"АльфаСтрахование-Жизнь"</t>
  </si>
  <si>
    <t>Самара-Мед</t>
  </si>
  <si>
    <t>Краснощеков Владимир Петрович</t>
  </si>
  <si>
    <t>"АльфаСтрахование-МС"</t>
  </si>
  <si>
    <t>Клувер</t>
  </si>
  <si>
    <t>Михеев Павел Николаевич</t>
  </si>
  <si>
    <t>Страховая компания "Альянс"</t>
  </si>
  <si>
    <t>Капитал Страхование Жизни</t>
  </si>
  <si>
    <t>Шебарова Екатерина Алексеевна</t>
  </si>
  <si>
    <t>Страховая компания  "Альянс  Жизнь"</t>
  </si>
  <si>
    <t>Интермедсервис-Сибирь</t>
  </si>
  <si>
    <t>Горлов Николай Владимирович</t>
  </si>
  <si>
    <t>"Страховая компания "АМКОполис"</t>
  </si>
  <si>
    <t>ЭКО-Полис</t>
  </si>
  <si>
    <t>Кривицкий Виктор Борисович</t>
  </si>
  <si>
    <t>"Страховая компания АНДРОМЕДА"</t>
  </si>
  <si>
    <t>Ермак</t>
  </si>
  <si>
    <t>Штань Артур Анатольевич</t>
  </si>
  <si>
    <t>"Антал-Страхование"</t>
  </si>
  <si>
    <t>Мед-Гарант</t>
  </si>
  <si>
    <t>Лежнева Светлана Ильясовна</t>
  </si>
  <si>
    <t xml:space="preserve"> "Страховая компания"АНТАРЕС"</t>
  </si>
  <si>
    <t>НИК-Лайф</t>
  </si>
  <si>
    <t>Родионов Александр Валентинович</t>
  </si>
  <si>
    <t>"Страховая компания "Апогей Мед"</t>
  </si>
  <si>
    <t>СОПО РТ</t>
  </si>
  <si>
    <t>Габдрахманова Екатерина Александровна</t>
  </si>
  <si>
    <t>Страховая компания "Аркада"</t>
  </si>
  <si>
    <t>Медстрах</t>
  </si>
  <si>
    <t>Торопова Наталья Николаевна 
toropova@medstrah.ru</t>
  </si>
  <si>
    <t>"СТРАХОВАЯ КОМПАНИЯ "АРСЕНАЛЪ"</t>
  </si>
  <si>
    <t>Галактика</t>
  </si>
  <si>
    <t>Давыдов Дмитрий Валерьевич</t>
  </si>
  <si>
    <t>Страховая компания "АСКОР"</t>
  </si>
  <si>
    <t>Эверест</t>
  </si>
  <si>
    <t>Бутакова Татьяна Юрьевна</t>
  </si>
  <si>
    <t>"БАЛТ-страхование"</t>
  </si>
  <si>
    <t>Инертек</t>
  </si>
  <si>
    <t>Юнак Галина Анатольевна</t>
  </si>
  <si>
    <t>Страховая компания "БАСК"</t>
  </si>
  <si>
    <t>Жива</t>
  </si>
  <si>
    <t>Дмитрий Локтаев</t>
  </si>
  <si>
    <t>Страховая Компания "Белокаменная"</t>
  </si>
  <si>
    <t>Гранта</t>
  </si>
  <si>
    <t>Сальникова Валентина Степановна</t>
  </si>
  <si>
    <t>"БИН Страхование"</t>
  </si>
  <si>
    <t>Скиф-Инком</t>
  </si>
  <si>
    <t>Никифорчук Дмитрий Иванович</t>
  </si>
  <si>
    <t>"Страховая компания "Бирюза"</t>
  </si>
  <si>
    <t>Русская Корона</t>
  </si>
  <si>
    <t>Китов Алексей Валерьевич</t>
  </si>
  <si>
    <t>Страховая компания "Благовест"</t>
  </si>
  <si>
    <t>Авикос</t>
  </si>
  <si>
    <t>Николай Павлович Устименко</t>
  </si>
  <si>
    <t>Страховая Компания "Благоденствие"</t>
  </si>
  <si>
    <t>Чувашская МСК</t>
  </si>
  <si>
    <t>Виштынецкая Татьяна Михайловна</t>
  </si>
  <si>
    <t>"Боровицкое страховое общество"</t>
  </si>
  <si>
    <t>Астэк</t>
  </si>
  <si>
    <t>Топоркова Татьяна Николаевна</t>
  </si>
  <si>
    <t>"Британский Страховой Дом"</t>
  </si>
  <si>
    <t>Сибирский Спас-Жизнь</t>
  </si>
  <si>
    <t>Рубан Елена Геннадьевна</t>
  </si>
  <si>
    <t>Страховое общество "ВЕРНА"</t>
  </si>
  <si>
    <t>САНА</t>
  </si>
  <si>
    <t>Лыков Александр Леонидович</t>
  </si>
  <si>
    <t>Страховая компания ВИТАЛ-Полис"</t>
  </si>
  <si>
    <t>Саклау</t>
  </si>
  <si>
    <t>Татаркина Татьяна Альфредовна</t>
  </si>
  <si>
    <t>Страховая компания "ВНЕШЭКОНОМСТРАХ"</t>
  </si>
  <si>
    <t>Приоритет-Траст</t>
  </si>
  <si>
    <t>Денисова Ирина Валентиновна</t>
  </si>
  <si>
    <t>Страховая компания "Восхождение"</t>
  </si>
  <si>
    <t>Уралсиб (Рег. №2326)</t>
  </si>
  <si>
    <t>Готовац, Сирма Генчева</t>
  </si>
  <si>
    <t>ВСК</t>
  </si>
  <si>
    <t>ЭчДиАй Страхование</t>
  </si>
  <si>
    <t>Бугаев Юрий Степанович</t>
  </si>
  <si>
    <t>"Страховая компания "ВСК-Линия жизни"</t>
  </si>
  <si>
    <t>Страховая Компания–ТРАНЗИТ</t>
  </si>
  <si>
    <t>Горшков Павел Александрович</t>
  </si>
  <si>
    <t>"Страховая компания "ВСК-Милосердие"</t>
  </si>
  <si>
    <t>ИНКО-МЕД</t>
  </si>
  <si>
    <t>Богатищев Олег Анатольевич</t>
  </si>
  <si>
    <t>Страховая компания "ВТБ Страхование"</t>
  </si>
  <si>
    <t>Держава</t>
  </si>
  <si>
    <t>Морозова Любовь Михайловна</t>
  </si>
  <si>
    <t>"Страховая компания "Гала"</t>
  </si>
  <si>
    <t>Астрея</t>
  </si>
  <si>
    <t>Сиделева Марина Игоревна</t>
  </si>
  <si>
    <t>"Страховая компания "Галактика"</t>
  </si>
  <si>
    <t>Городская страховая медицинская компания</t>
  </si>
  <si>
    <t>Егорова Ольга Викторовна</t>
  </si>
  <si>
    <t>Страховая компания "Гелиос Резерв"</t>
  </si>
  <si>
    <t>Энергогарант-Жизнь</t>
  </si>
  <si>
    <t>ЗЕРНОВ АНДРЕЙ АЛЕКСЕЕВИЧ</t>
  </si>
  <si>
    <t>Страховое общество "Геополис"</t>
  </si>
  <si>
    <t>Восточно-страховой альянс</t>
  </si>
  <si>
    <t>Федянина Ирина Евгеньевна</t>
  </si>
  <si>
    <t>"ГЕОПОЛИС"</t>
  </si>
  <si>
    <t>Кайрос</t>
  </si>
  <si>
    <t>Башкова Елена Алексеевна</t>
  </si>
  <si>
    <t>Страховое акционерное общество ГЕФЕСТ"</t>
  </si>
  <si>
    <t>Народные Кассы</t>
  </si>
  <si>
    <t>Быков Александр Юрьевич</t>
  </si>
  <si>
    <t>Страховая компания Гиалит-Полис"</t>
  </si>
  <si>
    <t>Кристалл</t>
  </si>
  <si>
    <t>Емельянчиков Сергей Николаевич</t>
  </si>
  <si>
    <t>"Страховая компания "Гражданский страховой дом"</t>
  </si>
  <si>
    <t>ЭЙС Жизнь Страхование</t>
  </si>
  <si>
    <t xml:space="preserve"> 
Кушнер Антон Евгеньевич</t>
  </si>
  <si>
    <t>Страховая компания "Гранд"</t>
  </si>
  <si>
    <t>АСОПО-Жизнь</t>
  </si>
  <si>
    <t>Иванинская Алла Андреевна</t>
  </si>
  <si>
    <t>"Группа Ренессанс Страхование"</t>
  </si>
  <si>
    <t>Вирилис</t>
  </si>
  <si>
    <t>Брыковская Наталия Владимировна</t>
  </si>
  <si>
    <t>"Страховая компания "ГУТА-Доверие"</t>
  </si>
  <si>
    <t>МАКС-Жизнь</t>
  </si>
  <si>
    <t>Надежда Васильевна Мартьянова</t>
  </si>
  <si>
    <t>"ГУТА-Страхование"</t>
  </si>
  <si>
    <t>ЭККО</t>
  </si>
  <si>
    <t>Арушанян Татьяна Анатольевна</t>
  </si>
  <si>
    <t>Страховая компания ДАР"</t>
  </si>
  <si>
    <t>ЛОТА-Медика</t>
  </si>
  <si>
    <t>Макаридзе Отар Варламович</t>
  </si>
  <si>
    <t>Страховая компания Держава"</t>
  </si>
  <si>
    <t>Маски</t>
  </si>
  <si>
    <t>Журавлёв Игорь Сергеевич</t>
  </si>
  <si>
    <t>"Страховая Компания "Диамант"</t>
  </si>
  <si>
    <t>Профсодружество</t>
  </si>
  <si>
    <t>Фуртичев Александр Иванович</t>
  </si>
  <si>
    <t>Общество страхования жизни Достоинство"</t>
  </si>
  <si>
    <t>Медика-Томск</t>
  </si>
  <si>
    <t>Линок Игорь Алексеевич</t>
  </si>
  <si>
    <t>Европейские страховые и перестраховочные брокеры</t>
  </si>
  <si>
    <t>Астрамед-МС</t>
  </si>
  <si>
    <t>Коновалова Галина Викторовна </t>
  </si>
  <si>
    <t>"Европейское Туристическое Страхование"</t>
  </si>
  <si>
    <t>СО Горизонт</t>
  </si>
  <si>
    <t>Зайцев Андрей Владимирович</t>
  </si>
  <si>
    <t>ЕВРОСИБ-СТРАХОВАНИЕ</t>
  </si>
  <si>
    <t>Юнайтед Ворлд Кэпитал (ЮВК)</t>
  </si>
  <si>
    <t>Волошин Егор Викторович</t>
  </si>
  <si>
    <t>"Страховое общество ЖАСО"</t>
  </si>
  <si>
    <t>Экофонд</t>
  </si>
  <si>
    <t>Кузютина Тамара Ивановна</t>
  </si>
  <si>
    <t>"Страховая компания ЖАСО-ЛАЙФ"</t>
  </si>
  <si>
    <t>Страховое Дело Сибири</t>
  </si>
  <si>
    <t>Короткова Лариса Леонидовна</t>
  </si>
  <si>
    <t>"Страховое общество "Жива"</t>
  </si>
  <si>
    <t>СОГАЗ-Шексна</t>
  </si>
  <si>
    <t>Чашников Михаил Леонидович</t>
  </si>
  <si>
    <t>Страховая Компания "Здоровая Семья-Гарант"</t>
  </si>
  <si>
    <t>Областная Медицинская СК</t>
  </si>
  <si>
    <t>Семенюк Элеонора Борисовна</t>
  </si>
  <si>
    <t>Медицинская Страховая Компания Икар"</t>
  </si>
  <si>
    <t>Икар</t>
  </si>
  <si>
    <t>Фесюк Александр Феодосьевич</t>
  </si>
  <si>
    <t>"Страховое общество "Империал"</t>
  </si>
  <si>
    <t>Югория-Мед</t>
  </si>
  <si>
    <t>Соловей Максим Анатольевич</t>
  </si>
  <si>
    <t>"Страховая компания "Инвест-Гарант"</t>
  </si>
  <si>
    <t>Андромеда</t>
  </si>
  <si>
    <t>Медников Владимир Борисович</t>
  </si>
  <si>
    <t>Страховая компания "Инвестиции и финансы"</t>
  </si>
  <si>
    <t>СТРОЙТЕХСТРАХ</t>
  </si>
  <si>
    <t>Чекинёв Владимир Владимирович</t>
  </si>
  <si>
    <t>АКЦИОНЕРНАЯ СТРАХОВАЯ КОМПАНИЯ "ИНВЕСТСТРАХ"</t>
  </si>
  <si>
    <t>Инвест-Гарант</t>
  </si>
  <si>
    <t>Серова Ольга Вячеславовна</t>
  </si>
  <si>
    <t>"Страховая компания "Инвестфлот"</t>
  </si>
  <si>
    <t>Мультиполис</t>
  </si>
  <si>
    <t>Раздьяконов Андрей Вадимович</t>
  </si>
  <si>
    <t>Акционерная страховая компания ИНГВАР"</t>
  </si>
  <si>
    <t>Альянс-Мед</t>
  </si>
  <si>
    <t> Бычков Владимир Олегович.</t>
  </si>
  <si>
    <t>Ингосстрах</t>
  </si>
  <si>
    <t>МСК АЙАЙСИ</t>
  </si>
  <si>
    <t>Кузюкина Галина Ивановна</t>
  </si>
  <si>
    <t>"Ингосстрах ОНДД Кредитное Страхование"</t>
  </si>
  <si>
    <t>Пульсар</t>
  </si>
  <si>
    <t>Чубарова Елена Васильевна</t>
  </si>
  <si>
    <t>"Страховая компания "Ингосстрах-Жизнь"</t>
  </si>
  <si>
    <t>Урал-Рецепт М</t>
  </si>
  <si>
    <t>Щербаков Игорь Сергеевич</t>
  </si>
  <si>
    <t>"Страховая компания "Ингосстрах-М"</t>
  </si>
  <si>
    <t>Цюрих надежное страхование</t>
  </si>
  <si>
    <t>Клековкин Николай Игоревич</t>
  </si>
  <si>
    <t>Инвестиционное страховое и перестраховочное общество топливно-энергетического комплекса</t>
  </si>
  <si>
    <t>ВИС</t>
  </si>
  <si>
    <t>Burlacu Igor</t>
  </si>
  <si>
    <t>Страховая компания "Инстант Гарант"</t>
  </si>
  <si>
    <t>Забайкалмедстрах</t>
  </si>
  <si>
    <t>Резетдинов Раис Мухтарович</t>
  </si>
  <si>
    <t>ИНТАЧ СТРАХОВАНИЕ</t>
  </si>
  <si>
    <t>Асстра</t>
  </si>
  <si>
    <t>Логунов Юрий Александрович</t>
  </si>
  <si>
    <t>страховая компания "ИНФИСТРАХ"</t>
  </si>
  <si>
    <t>Помощь</t>
  </si>
  <si>
    <t>Локтаев Александр Сергеевич</t>
  </si>
  <si>
    <t>Страховая Акционерная Компания Информстрах</t>
  </si>
  <si>
    <t>Авеста-Мед</t>
  </si>
  <si>
    <t>РАЗБИТСКОВА ГАЛИНА ВАЛЕРИЕВНА</t>
  </si>
  <si>
    <t>Информационно-страховая компания ИСК Евро-Полис"</t>
  </si>
  <si>
    <t>Росэнерго</t>
  </si>
  <si>
    <t> Марьин Василий Геннадьевич</t>
  </si>
  <si>
    <t>Страховая компания "Исла"</t>
  </si>
  <si>
    <t>Инвест-Альянс</t>
  </si>
  <si>
    <t>Мандрыкин Владимир Николаевич</t>
  </si>
  <si>
    <t>"Страховая компания"Итиль"</t>
  </si>
  <si>
    <t>Славянка</t>
  </si>
  <si>
    <t>Марков Игорь Владимирович</t>
  </si>
  <si>
    <t>"Капитал Медицинское страхование"</t>
  </si>
  <si>
    <t>АРГО Интерполис</t>
  </si>
  <si>
    <t>Винокурова Ольга Павловна</t>
  </si>
  <si>
    <t>Капитал</t>
  </si>
  <si>
    <t>Энергия</t>
  </si>
  <si>
    <t>Мордуева Татьяна Сергеевна</t>
  </si>
  <si>
    <t>"Компания Банковского Страхования"</t>
  </si>
  <si>
    <t>МСК-Медицина</t>
  </si>
  <si>
    <t>Сирунян Вартан Арсенович</t>
  </si>
  <si>
    <t>Кофас Рус Страховая Компания</t>
  </si>
  <si>
    <t>Автострах</t>
  </si>
  <si>
    <t>Марков Владимир Олегович</t>
  </si>
  <si>
    <t>"Страховая компания "Кредит Европа Лайф"</t>
  </si>
  <si>
    <t>Гута-Доверие</t>
  </si>
  <si>
    <t>Середин Илья Владимирович</t>
  </si>
  <si>
    <t>"КРК-Страхование"</t>
  </si>
  <si>
    <t>РусСтрахСтандарт</t>
  </si>
  <si>
    <t>Силаева Е. В.</t>
  </si>
  <si>
    <t>общество "ЛЕКСГАРАНТ"</t>
  </si>
  <si>
    <t>Благоденствие</t>
  </si>
  <si>
    <t>Корягин Валерий Анатольевич</t>
  </si>
  <si>
    <t>Страховая компания "Лойд-Полис"</t>
  </si>
  <si>
    <t>Страховая Инвестиционная Компания</t>
  </si>
  <si>
    <t>Федькин Андрей Владимирович</t>
  </si>
  <si>
    <t>Страховая компания "СК Лойд-Сити"</t>
  </si>
  <si>
    <t>Северная Венеция</t>
  </si>
  <si>
    <t>Фадеев Андрей Александрович</t>
  </si>
  <si>
    <t>"Страховая Компания "Лужники-Гарант"</t>
  </si>
  <si>
    <t>Промышленная перестраховочная компания</t>
  </si>
  <si>
    <t>Станченко Евгений Владимирович</t>
  </si>
  <si>
    <t>Московская акционерная страховая компания</t>
  </si>
  <si>
    <t>МСК-Директ</t>
  </si>
  <si>
    <t> Савосин Сергей Владимирович</t>
  </si>
  <si>
    <t>Страховая компания "МАКС страхование жизни"</t>
  </si>
  <si>
    <t>СОГАЗ-Мед</t>
  </si>
  <si>
    <t>Толстов Дмитрий Валерьевич</t>
  </si>
  <si>
    <t xml:space="preserve"> "Медицинская акционерная страховая компания"</t>
  </si>
  <si>
    <t>Столичное Страховое Общество</t>
  </si>
  <si>
    <t>Шишкина Наталья Швеевна</t>
  </si>
  <si>
    <t>Страховая компания "МАКСИМУМ"</t>
  </si>
  <si>
    <t>МСК Константа Плюс</t>
  </si>
  <si>
    <t>Сутырина Ольга Васильевна</t>
  </si>
  <si>
    <t>Страховая компания "МВС-Гарант"</t>
  </si>
  <si>
    <t>Достоинство</t>
  </si>
  <si>
    <t> АГАФОНОВ</t>
  </si>
  <si>
    <t>Страховая компания "Мегарусс-Д"</t>
  </si>
  <si>
    <t>Национальные Страховые Традиции</t>
  </si>
  <si>
    <t>Цеханов Вячеслав Владимирович</t>
  </si>
  <si>
    <t>Медицинская страховая компания МЕДСТРАХ"</t>
  </si>
  <si>
    <t>Славянская</t>
  </si>
  <si>
    <t>Гончаренко Марина Александровна</t>
  </si>
  <si>
    <t>"Международная Страховая Группа"</t>
  </si>
  <si>
    <t>"Межотраслевой страховой центр"</t>
  </si>
  <si>
    <t>"Межрегиональная страховая компания"</t>
  </si>
  <si>
    <t>Международная страховая компания профсоюзов МЕСКО"</t>
  </si>
  <si>
    <t>Страховая компания Метротон"</t>
  </si>
  <si>
    <t>Страховая компания Москва"</t>
  </si>
  <si>
    <t>Страховая компания "Москва-Волга"</t>
  </si>
  <si>
    <t>"Московское перестраховочное общество"</t>
  </si>
  <si>
    <t>Страховая компания "Московия"</t>
  </si>
  <si>
    <t xml:space="preserve"> "Страховая компания "Мособлгарант"</t>
  </si>
  <si>
    <t>Моя Страховая Компания</t>
  </si>
  <si>
    <t>Страховая компания "МРСК"</t>
  </si>
  <si>
    <t>"Международная страховая компания "АйАйСи"</t>
  </si>
  <si>
    <t>Страховая компания МСК-Лайф"</t>
  </si>
  <si>
    <t>Страховая компания "Мультиполис"</t>
  </si>
  <si>
    <t>Национальная Экологическая Страховая Компания</t>
  </si>
  <si>
    <t>"Страховая компания "Национальные Страховые Традиции"</t>
  </si>
  <si>
    <t>"Национальный Страховой Дом"</t>
  </si>
  <si>
    <t>Страховая компания "Наша гарантия"</t>
  </si>
  <si>
    <t>Страховая компания "Независимая страховая группа"</t>
  </si>
  <si>
    <t>"Страховая компания "Независимость"</t>
  </si>
  <si>
    <t>"Страховая компания "Новый век"</t>
  </si>
  <si>
    <t>НАЦИОНАЛЬНАЯ ПРОТИВОПОЖАРНАЯ СТРАХОВАЯ КОМПАНИЯ</t>
  </si>
  <si>
    <t>"НСГ Страхование жизни"</t>
  </si>
  <si>
    <t>"Общерисковая Страховая Перестраховочная Компания"</t>
  </si>
  <si>
    <t xml:space="preserve"> "Страховая Компания "Ойлер Гермес Ру"</t>
  </si>
  <si>
    <t>Страховая компания "Омега"</t>
  </si>
  <si>
    <t>"СТРАХОВАЯ КОМПАНИЯ "ОРАНТА"</t>
  </si>
  <si>
    <t>Страховая компания "Орбита"</t>
  </si>
  <si>
    <t>"Общество страхования жизни "РЕСО-Гарантия"</t>
  </si>
  <si>
    <t>"ОТКРЫТИЕ СТРАХОВАНИЕ"</t>
  </si>
  <si>
    <t>"Страховая компания "ПАРИ"</t>
  </si>
  <si>
    <t>Страховая компания "Паритет-СК"</t>
  </si>
  <si>
    <t>"Страховая компания "Планета Ф"</t>
  </si>
  <si>
    <t>Генеральное страховое акционерное общество Плато"</t>
  </si>
  <si>
    <t>Страховой Дом "Покровитель"</t>
  </si>
  <si>
    <t>"Страховая Компания "ПОЛИС-ГАРАНТ"</t>
  </si>
  <si>
    <t>"ППФ Общее страхование"</t>
  </si>
  <si>
    <t>"ППФ Страхование"</t>
  </si>
  <si>
    <t>"ППФ Страхование жизни"</t>
  </si>
  <si>
    <t>Страховая компания "Практика"</t>
  </si>
  <si>
    <t xml:space="preserve"> "Страховая группа "ПРЕСТИЖ-ПОЛИС"</t>
  </si>
  <si>
    <t>"Страховая компания "ПРИОРИТЕТ-ТРАСТ"</t>
  </si>
  <si>
    <t>СТРАХОВАЯ КОМПАНИЯ "ПРИОРИТЕТНОЕ СТРАХОВАНИЕ"</t>
  </si>
  <si>
    <t>"ПРОМИНСТРАХ"</t>
  </si>
  <si>
    <t>"Страховая компания "Промстрахрезерв"</t>
  </si>
  <si>
    <t>"Промышленная Перестраховочная Компания"</t>
  </si>
  <si>
    <t>"Перестраховочная компания "Профиль Ре"</t>
  </si>
  <si>
    <t>страховая компания "ПРОФСОДРУЖЕСТВО"</t>
  </si>
  <si>
    <t>"Страховая компания "Радонеж"</t>
  </si>
  <si>
    <t>"Страховая компания "Райффайзен Лайф"</t>
  </si>
  <si>
    <t>"Регард страхование"</t>
  </si>
  <si>
    <t xml:space="preserve"> "Страховое общество "Регион Союз"</t>
  </si>
  <si>
    <t>"РЕГИОН Страхование"</t>
  </si>
  <si>
    <t>"Региональная страховая компания"</t>
  </si>
  <si>
    <t>"Региональный Страховой Центр"</t>
  </si>
  <si>
    <t>"Страховая компания "РЕГИОНГАРАНТ"</t>
  </si>
  <si>
    <t xml:space="preserve"> "Страховая Компания "Ренессанс Жизнь"</t>
  </si>
  <si>
    <t>"РЕСО-Гарантия"</t>
  </si>
  <si>
    <t>"Страховая компания "РК-гарант"</t>
  </si>
  <si>
    <t>"Русское общество страхования "РОДИНА"</t>
  </si>
  <si>
    <t>"Российская Государственная Страховая Компания"</t>
  </si>
  <si>
    <t>"Страховая компания "Росгосстрах-Жизнь"</t>
  </si>
  <si>
    <t>"Росгосстрах-Медицина"</t>
  </si>
  <si>
    <t xml:space="preserve"> "Российское лесопромышленное перестраховочное общество"</t>
  </si>
  <si>
    <t xml:space="preserve">  "Акционерная страховаякомпания "РОСМЕД"</t>
  </si>
  <si>
    <t>Страховая компания "РОСНО-МС"</t>
  </si>
  <si>
    <t xml:space="preserve"> "Россия"</t>
  </si>
  <si>
    <t xml:space="preserve"> "Общество страхования жизни "Россия"</t>
  </si>
  <si>
    <t>Страховая Компания "РСА Интер-Полис"</t>
  </si>
  <si>
    <t xml:space="preserve"> "Русская страховая транспортная компания-Жизнь"</t>
  </si>
  <si>
    <t>"Страховая компания "РСХБ-Страхование"</t>
  </si>
  <si>
    <t xml:space="preserve"> "Русский Стандарт Страхование"</t>
  </si>
  <si>
    <t>"Русский Страховой Центр"</t>
  </si>
  <si>
    <t>Страховая компания "Сбербанк страхование"</t>
  </si>
  <si>
    <t>страховая компания "Связной Страхование"</t>
  </si>
  <si>
    <t>"Семейная страховая компания"</t>
  </si>
  <si>
    <t>"Страховая компания "СиВ Лайф"</t>
  </si>
  <si>
    <t>"СИНКо Груп (Си.Ай.Эс.) Страховые брокеры и консультант</t>
  </si>
  <si>
    <t xml:space="preserve"> "Страховая компания "СК АЛРОСА"</t>
  </si>
  <si>
    <t>"Страховая Компания Доминанта"</t>
  </si>
  <si>
    <t>"Страховая компания "МАСТЕР-ГАРАНТ"</t>
  </si>
  <si>
    <t>Страховая компания "СК ПБ"</t>
  </si>
  <si>
    <t>"Страховая Компания СОГАЗ-ЖИЗНЬ"</t>
  </si>
  <si>
    <t>"Скала Страховой Брокер"</t>
  </si>
  <si>
    <t>"СКОР ПЕРЕСТРАХОВАНИЕ"</t>
  </si>
  <si>
    <t>"СМП-Страхование"</t>
  </si>
  <si>
    <t xml:space="preserve"> "Страховое общество газовой промышленности"</t>
  </si>
  <si>
    <t>"Страховая компания "СОГАЗ-Агро"</t>
  </si>
  <si>
    <t>"Страховая компания "СОГАЗ-Мед"</t>
  </si>
  <si>
    <t>"Страховая Компания "Согласие"</t>
  </si>
  <si>
    <t>Страховая компания "Согласие - М"</t>
  </si>
  <si>
    <t>Страховая компания "Согласие-Вита"</t>
  </si>
  <si>
    <t>Страховое Общество "Созидание"</t>
  </si>
  <si>
    <t xml:space="preserve"> Медицинская страховая компания "Солидарность для жизни"</t>
  </si>
  <si>
    <t>"СОСЬЕТЕ ЖЕНЕРАЛЬ Страхование"</t>
  </si>
  <si>
    <t>"СОСЬЕТЕ ЖЕНЕРАЛЬ Страхование Жизни"</t>
  </si>
  <si>
    <t>Перестраховочная компания "Сотис"</t>
  </si>
  <si>
    <t>"Социальная Страховая Компания "ССК"</t>
  </si>
  <si>
    <t>Страховое общество "Социум"</t>
  </si>
  <si>
    <t xml:space="preserve"> "Страховая группа "Спасские ворота-М"</t>
  </si>
  <si>
    <t>"Специализированная страховая компания "</t>
  </si>
  <si>
    <t>Страховой центр"СПУТНИК"</t>
  </si>
  <si>
    <t>Страховая компания "СТОЛА"</t>
  </si>
  <si>
    <t>"Страховая компания "Страж-инвест"</t>
  </si>
  <si>
    <t>"Страховая группа МСК"</t>
  </si>
  <si>
    <t>"Страховая Инвестиционная Компания"</t>
  </si>
  <si>
    <t>"Страховая компания Европлан"</t>
  </si>
  <si>
    <t>"Страховая компания КАРДИФ"</t>
  </si>
  <si>
    <t xml:space="preserve"> "Страховаякомпания святого Андрея Первозванного"</t>
  </si>
  <si>
    <t>"Страховая компания УСПЕХ"</t>
  </si>
  <si>
    <t>"Страховая Компания ЭЙС"</t>
  </si>
  <si>
    <t>"Страховое Общество "Маяк"</t>
  </si>
  <si>
    <t xml:space="preserve"> "Страховое общество трубопроводного транспорта"</t>
  </si>
  <si>
    <t>"Страховые технологии ХХI века"</t>
  </si>
  <si>
    <t>"Строительная Страховая Группа"</t>
  </si>
  <si>
    <t>"Страховая компания "ТИТ"</t>
  </si>
  <si>
    <t>"СТРАХОВАЯ КОМПАНИЯ "ТРАНСНЕФТЬ"</t>
  </si>
  <si>
    <t>Страховая компания "Универс-Гарант"</t>
  </si>
  <si>
    <t xml:space="preserve"> "Страховая группа "УралСиб"</t>
  </si>
  <si>
    <t>Страховая компания "УРАЛСИБ Жизнь"</t>
  </si>
  <si>
    <t>"Страховая компания "Факел"</t>
  </si>
  <si>
    <t>"Федеральная страховая компания"</t>
  </si>
  <si>
    <t>"Финансовое Перестраховочное Общество"</t>
  </si>
  <si>
    <t>Страховая компания "Цюрих"</t>
  </si>
  <si>
    <t>"Цюрих надежное страхование"</t>
  </si>
  <si>
    <t>"Чрезвычайная страховая компания"</t>
  </si>
  <si>
    <t>"Эдванс.Страховые брокеры и консультанты"</t>
  </si>
  <si>
    <t>"ЭЙС Жизнь Страхование"</t>
  </si>
  <si>
    <t>Страховая компания "Экип"</t>
  </si>
  <si>
    <t>Страховая компания "Элита"</t>
  </si>
  <si>
    <t>"Страховая акционерная компания "ЭНЕРГОГАРАНТ"</t>
  </si>
  <si>
    <t>"Страховая компания "Энергогарант-Жизнь"</t>
  </si>
  <si>
    <t>Страховая компания "Энергоресурс"</t>
  </si>
  <si>
    <t>"Страховая компания "ЭРГО Жизнь"</t>
  </si>
  <si>
    <t>"Страховая компания "ЭчДиАй Страхование"</t>
  </si>
  <si>
    <t>"Страховая и перестраховочная компания Юнити"</t>
  </si>
  <si>
    <t>общество "ЯКОРЬ"</t>
  </si>
  <si>
    <t>страховая компания "АРТЕКС"</t>
  </si>
  <si>
    <t>железнодорожная страховая компания "ЖАСКО"</t>
  </si>
  <si>
    <t>Медицинская Страховая компания "Шексна-М"</t>
  </si>
  <si>
    <t>Страховая компания "Инвест-Альянс"</t>
  </si>
  <si>
    <t xml:space="preserve"> "Областная медицинская медицинская страховая компания"</t>
  </si>
  <si>
    <t>"Страховая компания "АВЕСТА"</t>
  </si>
  <si>
    <t>"Страховая компания "АВЕСТА-Мед"</t>
  </si>
  <si>
    <t>"Адвант-Страхование"</t>
  </si>
  <si>
    <t>"Страховая компания АСК-Петербург"</t>
  </si>
  <si>
    <t>"Страховая компания ГАЙДЕ"</t>
  </si>
  <si>
    <t xml:space="preserve"> "Городская страховая медицинская компания"</t>
  </si>
  <si>
    <t xml:space="preserve"> "Страховая компания "Двадцать первый век"</t>
  </si>
  <si>
    <t>"Индастриал Страховые Брокеры"</t>
  </si>
  <si>
    <t xml:space="preserve"> "Страховая компания "Инертек"</t>
  </si>
  <si>
    <t>"Иф Страхование"</t>
  </si>
  <si>
    <t xml:space="preserve"> "Страховая компания "Капитал-полис"</t>
  </si>
  <si>
    <t>Страховая компания "Капитал-полис Медицина"</t>
  </si>
  <si>
    <t>"Страховая компания "Капитал-полис страхование"</t>
  </si>
  <si>
    <t>Либерти Страхование</t>
  </si>
  <si>
    <t xml:space="preserve"> страховая медицинская организация "ЛОТА-Медика"</t>
  </si>
  <si>
    <t xml:space="preserve"> "Медэкспресс"</t>
  </si>
  <si>
    <t xml:space="preserve"> "Страховая</t>
  </si>
  <si>
    <t xml:space="preserve"> "Региональное общество современного агрострахования"</t>
  </si>
  <si>
    <t>"Финансово-страховая компания "Славянка"</t>
  </si>
  <si>
    <t>"Страховая медицинская компания "АСК-Мед"</t>
  </si>
  <si>
    <t>"Страховое общество "Помощь"</t>
  </si>
  <si>
    <t xml:space="preserve"> "Страховая компания " Советская"</t>
  </si>
  <si>
    <t>Страховое общество "Уверенность"</t>
  </si>
  <si>
    <t>"Страховая компания "ФЕНИКС"</t>
  </si>
  <si>
    <t>"Перестраховочная компания "Экспресс Ре"</t>
  </si>
  <si>
    <t>"СК "Экспресс-страхование"</t>
  </si>
  <si>
    <t>общество "ЭРГО Русь"</t>
  </si>
  <si>
    <t>"Кристалл"</t>
  </si>
  <si>
    <t>"Муниципальная страховая компания г.Краснодара-Медицина"</t>
  </si>
  <si>
    <t>Медицинская страховая компания "АсСтра"</t>
  </si>
  <si>
    <t>"Литер-Полис"</t>
  </si>
  <si>
    <t xml:space="preserve"> "Медицинская страховая компания "МАКСИМУС"</t>
  </si>
  <si>
    <t xml:space="preserve"> "Панацея"</t>
  </si>
  <si>
    <t>"Страховая компания "РАСК"</t>
  </si>
  <si>
    <t>Страховая Компания "РОСЛЕС"</t>
  </si>
  <si>
    <t>"СТРАХОВАЯ КОМПАНИЯ "СОЮЗ"</t>
  </si>
  <si>
    <t>"СТРАХОВАЯ КОМПАНИЯ "СОЮЗ-ЖИЗНЬ"</t>
  </si>
  <si>
    <t>страховая компания "ЭНИ"</t>
  </si>
  <si>
    <t>"Страховая компания "АВИСТА-ГАРАНТ"</t>
  </si>
  <si>
    <t>"Башкирская страховая компания "РЕЗОНАНС"</t>
  </si>
  <si>
    <t>"Страховые инвестиции"</t>
  </si>
  <si>
    <t>"АК БАРС СТРАХОВАНИЕ"</t>
  </si>
  <si>
    <t>"Страховая компания "АК БАРС-Мед"</t>
  </si>
  <si>
    <t xml:space="preserve"> "Страховая группа "АСКО"</t>
  </si>
  <si>
    <t>"Страховая компания "АСКО-Жизнь"</t>
  </si>
  <si>
    <t>"Казанская страховая фирма "Гранта"</t>
  </si>
  <si>
    <t>"Перестраховочное общество "КАМА РЕ"</t>
  </si>
  <si>
    <t>"Страховая Компания "НАСКО Жизнь"</t>
  </si>
  <si>
    <t>"Национальная страховая компания ТАТАРСТАН"</t>
  </si>
  <si>
    <t>"Страховое медицинское общество "Спасение"</t>
  </si>
  <si>
    <t xml:space="preserve"> "Страховое общество "Талисман"</t>
  </si>
  <si>
    <t>Страховая компания "Чулпан"</t>
  </si>
  <si>
    <t>Страховая компания "Чулпан-Жизнь"</t>
  </si>
  <si>
    <t xml:space="preserve"> Страховая медицинская организация "Чулпан-Мед"</t>
  </si>
  <si>
    <t>"Страховая компания "Быстро! Страхование"</t>
  </si>
  <si>
    <t>Государственная страховая компания "Поддержка"</t>
  </si>
  <si>
    <t xml:space="preserve"> "Страховая компания "Чувашия-Мед"</t>
  </si>
  <si>
    <t>"Чувашская медицинская страховая компания"</t>
  </si>
  <si>
    <t>"Страховая фирма "Адонис"</t>
  </si>
  <si>
    <t>"Страховая компания "Железнодорожный страховой фонд"</t>
  </si>
  <si>
    <t>Страховая компания "Альянс-Мед"</t>
  </si>
  <si>
    <t>"Страховая компания "АСКОМЕД"</t>
  </si>
  <si>
    <t>"Страховая компания "Астро-Волга"</t>
  </si>
  <si>
    <t xml:space="preserve"> "Страховая компания "Астро-Волга-Мед"</t>
  </si>
  <si>
    <t>"Страховая Группа "Компаньон"</t>
  </si>
  <si>
    <t>"Объединенная страховая компания"</t>
  </si>
  <si>
    <t xml:space="preserve"> "Поволжский страховой альянс"</t>
  </si>
  <si>
    <t>"Страховая компания "ФЬОРД"</t>
  </si>
  <si>
    <t>"Страховая компания "КЛУВЕР"</t>
  </si>
  <si>
    <t>"Страховая компания "ЭкономСтрахование"</t>
  </si>
  <si>
    <t>"Страховая компания НИК"</t>
  </si>
  <si>
    <t>"Страховая компания НИК-Лайф"</t>
  </si>
  <si>
    <t>Страховая медицинская компания "АРМС Территория"</t>
  </si>
  <si>
    <t>СТРАХОВАЯ МЕДИЦИНСКАЯ КОМПАНИЯ "АСТРАМЕД-МС"</t>
  </si>
  <si>
    <t>"Страховая компания "Выручим!"</t>
  </si>
  <si>
    <t>"Страховая компания "ЕВРОСТРАХОВАЕНИЕ"</t>
  </si>
  <si>
    <t>"Страховая компания "СЕВЕРНАЯ КАЗНА"</t>
  </si>
  <si>
    <t>"Страховая компания Екатеринбург"</t>
  </si>
  <si>
    <t>"Страховая медицинская компания "УГМК-Медицина"</t>
  </si>
  <si>
    <t>"УГМК-Страхование"</t>
  </si>
  <si>
    <t>Страховая медицинская компания "Урал-Рецепт М"</t>
  </si>
  <si>
    <t>"Экспресс Гарант"(открытое акционерное общество)</t>
  </si>
  <si>
    <t>"Медицинская страховая компания "САНА"</t>
  </si>
  <si>
    <t>"Страховая компания "Тюмень-Полис"</t>
  </si>
  <si>
    <t>Страховая медицинская компания "Астра-Металл"</t>
  </si>
  <si>
    <t>"Страховая компания "ДЕЛЬТА"</t>
  </si>
  <si>
    <t>"Страховая компания ТРАСТ"</t>
  </si>
  <si>
    <t>"Страховая компания "ЭСТЕР"</t>
  </si>
  <si>
    <t>"Страховая компания ЮЖУРАЛ-АСКО"</t>
  </si>
  <si>
    <t>"ЮЖУРАЛЖАСО"</t>
  </si>
  <si>
    <t>"Капитал Страхование"</t>
  </si>
  <si>
    <t>"Страховое общество "Сургутнефтегаз"</t>
  </si>
  <si>
    <t>"Страховое общество "Сургутнефтегаз-жизнь"</t>
  </si>
  <si>
    <t>"Государственная страховая компания "Югория"</t>
  </si>
  <si>
    <t>"Страховая компания "Югория-Жизнь"</t>
  </si>
  <si>
    <t>Страховая медицинская компания "Югория-Мед"</t>
  </si>
  <si>
    <t xml:space="preserve"> "Государственная медицинская страховая компания "Заполярье"</t>
  </si>
  <si>
    <t>Медицинская страховая компания "Новый Уренгой"</t>
  </si>
  <si>
    <t>Страховая группа "Спасские ворота"</t>
  </si>
  <si>
    <t>"Национальная страховая группа-"Росэнерго"</t>
  </si>
  <si>
    <t>Страховая компания "Росэнерго"(региональное общество страхования энергосистем)</t>
  </si>
  <si>
    <t xml:space="preserve"> "Страховая компания "Интермедсервис-Сибирь"</t>
  </si>
  <si>
    <t>Страховая компания "Росэнерго-жизнь"</t>
  </si>
  <si>
    <t>Страховая медицинская компания "Седар-М"</t>
  </si>
  <si>
    <t>Забайкальского края "Государ-я стра-я медицин-я ком."Забайкалмедстрах"</t>
  </si>
  <si>
    <t>"Красноярская страховая компания "Возрождение-Кредит"</t>
  </si>
  <si>
    <t>Страховая организация "Корпорация медицинского страхования"</t>
  </si>
  <si>
    <t>медицинская страховая компания "Медика-Восток"</t>
  </si>
  <si>
    <t>"Медицинская страховая организация "Надежда"</t>
  </si>
  <si>
    <t>общество "Надежда"</t>
  </si>
  <si>
    <t>"Транссибирская перестраховочная корпорация"</t>
  </si>
  <si>
    <t>"Страховая компания "Ангара"</t>
  </si>
  <si>
    <t>"Восточно-Сибирское железнодорожное акционерное страховое общество"</t>
  </si>
  <si>
    <t>"Страховая Компания "ДИАНА"</t>
  </si>
  <si>
    <t>"Медицинская акционерная страховая компания Иркутской области"</t>
  </si>
  <si>
    <t xml:space="preserve"> "Крестьянская страховая компания "ПОДДЕРЖКА.ИРКУТСК"</t>
  </si>
  <si>
    <t>"Страховая компания "Эверест"</t>
  </si>
  <si>
    <t>"Железнодорожное страховое общество-Медицина"</t>
  </si>
  <si>
    <t xml:space="preserve"> "Компания промышленно-торгового страхования"</t>
  </si>
  <si>
    <t>"Страховая компания "Сибирский Дом Страхования-Медицина"</t>
  </si>
  <si>
    <t>"Страховая компания "Сервис-Траст"</t>
  </si>
  <si>
    <t>"Страховая компания "Сибирский Дом Страхование"</t>
  </si>
  <si>
    <t>Страховая компания "Сибирский Спас"</t>
  </si>
  <si>
    <t>медицинская компания "Сибирский Спас-Мед"</t>
  </si>
  <si>
    <t>"Страховая медицинская организация "Сибирь"</t>
  </si>
  <si>
    <t>"Страховая компания КОМЕСТРА"</t>
  </si>
  <si>
    <t>"Страховая компания РОСТ"</t>
  </si>
  <si>
    <t>"Страховая медицинская организация "ЦМС"</t>
  </si>
  <si>
    <t>страховая компания "АСКО СКЭЛ плюс"</t>
  </si>
  <si>
    <t>"Региональная страховая компания "Губернская"</t>
  </si>
  <si>
    <t xml:space="preserve"> "Д2 Страхование"</t>
  </si>
  <si>
    <t>"Страховая медицинская организация "СИМАЗ-МЕД"</t>
  </si>
  <si>
    <t>"Медицинская страховая компания "АСКО-ЗАБОТА"</t>
  </si>
  <si>
    <t>"Страховое общество "Купеческое"</t>
  </si>
  <si>
    <t>Страховая Корпорация "Коместра-Томь"</t>
  </si>
  <si>
    <t>"Страховая компания "Медика-Томск"</t>
  </si>
  <si>
    <t>"Государственная страховая медицинская компания "Сахамедстрах"</t>
  </si>
  <si>
    <t>"Региональная страховая компания "Стерх"</t>
  </si>
  <si>
    <t>Страховая компания "Кайрос"</t>
  </si>
  <si>
    <t>Страховая медицинская организация "Восточно-страховой альянс"</t>
  </si>
  <si>
    <t>страховая компания "ДАЛЬАКФЕС"</t>
  </si>
  <si>
    <t>"Страховая компания "ДАЛЬ-РОСМЕД"</t>
  </si>
  <si>
    <t>Дальневосточное железнодорожное "ДальЖАСО"</t>
  </si>
  <si>
    <t>"Страховая компания "Дальлесстрах"</t>
  </si>
  <si>
    <t>Страховое Общество "Дальрезерв"</t>
  </si>
  <si>
    <t>"Страховая компания "Инвест-резерв"</t>
  </si>
  <si>
    <t>"Страховая компания "Колымская"</t>
  </si>
  <si>
    <t>Страховая компания  "Резерв"</t>
  </si>
  <si>
    <t>"Медицинская страховая компания "Дальмедстрах"</t>
  </si>
  <si>
    <t>"Медицинская страховая компания"AВЕ"</t>
  </si>
  <si>
    <t>Страховая компания "АКОМС"</t>
  </si>
  <si>
    <t>Внешнеэкономическая Сахалинская страховая Ассоциация</t>
  </si>
  <si>
    <t>Генеральный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</si>
</sst>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@"/>
  </numFmts>
  <fonts count="11" x14ac:knownFonts="1">
    <font>
      <sz val="9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8"/>
      <name val="Arial Cyr"/>
      <family val="2"/>
      <charset val="204"/>
    </font>
    <font>
      <sz val="9"/>
      <color theme="1"/>
      <name val="Tahoma"/>
      <family val="2"/>
      <charset val="204"/>
    </font>
    <font>
      <sz val="9"/>
      <color rgb="FF5F5F5F"/>
      <name val="Arial"/>
      <family val="2"/>
      <charset val="204"/>
    </font>
    <font>
      <sz val="11"/>
      <color rgb="FF555555"/>
      <name val="Trebuchet MS"/>
      <family val="2"/>
      <charset val="204"/>
    </font>
    <font>
      <sz val="9"/>
      <color rgb="FF061A36"/>
      <name val="Tahoma"/>
      <family val="2"/>
      <charset val="204"/>
    </font>
    <font>
      <sz val="10"/>
      <color rgb="FF00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ADEB9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2" fontId="2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49" fontId="2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1" fillId="4" borderId="1" xfId="1" applyFill="1" applyBorder="1"/>
    <xf numFmtId="0" fontId="4" fillId="6" borderId="1" xfId="1" applyFont="1" applyFill="1" applyBorder="1" applyAlignment="1">
      <alignment horizontal="left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1" fillId="0" borderId="1" xfId="1" applyBorder="1" applyAlignment="1">
      <alignment wrapText="1"/>
    </xf>
    <xf numFmtId="0" fontId="1" fillId="0" borderId="1" xfId="1" applyFill="1" applyBorder="1" applyAlignment="1">
      <alignment wrapText="1"/>
    </xf>
    <xf numFmtId="0" fontId="8" fillId="0" borderId="0" xfId="1" applyFont="1"/>
    <xf numFmtId="0" fontId="1" fillId="0" borderId="0" xfId="1"/>
    <xf numFmtId="164" fontId="2" fillId="0" borderId="0" xfId="0" applyNumberFormat="1" applyFont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urich.ru/company/leaders/klekovkin/" TargetMode="External"/><Relationship Id="rId1" Type="http://schemas.openxmlformats.org/officeDocument/2006/relationships/hyperlink" Target="http://novsbk.cap.ru/gen_dir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D448"/>
  <sheetViews>
    <sheetView tabSelected="1" zoomScale="130" zoomScaleNormal="130" workbookViewId="0">
      <selection activeCell="B2" sqref="B2"/>
    </sheetView>
  </sheetViews>
  <sheetFormatPr defaultRowHeight="15" x14ac:dyDescent="0.25"/>
  <cols>
    <col min="1" max="2" width="41.140625" style="1" customWidth="1"/>
    <col min="3" max="3" width="34.42578125" style="25" customWidth="1"/>
    <col min="4" max="4" width="20.7109375" style="25" customWidth="1"/>
    <col min="5" max="16384" width="9.140625" style="2"/>
  </cols>
  <sheetData>
    <row r="1" spans="1:4" ht="22.5" x14ac:dyDescent="0.2">
      <c r="A1" s="1" t="s">
        <v>0</v>
      </c>
      <c r="B1" s="1" t="s">
        <v>754</v>
      </c>
      <c r="C1" s="3" t="s">
        <v>1</v>
      </c>
      <c r="D1" s="4" t="s">
        <v>2</v>
      </c>
    </row>
    <row r="2" spans="1:4" ht="22.5" x14ac:dyDescent="0.2">
      <c r="A2" s="1" t="s">
        <v>3</v>
      </c>
      <c r="B2" s="26">
        <f t="array" ref="B2">INDEX(D$2:D$154,MIN(IF(ISNUMBER(SEARCH(" "&amp;C$2:C$153&amp;" "," "&amp;SUBSTITUTE(A2,CHAR(34),"")&amp;" ")),ROW(C$2:C$153)-1,153)))</f>
        <v>0</v>
      </c>
      <c r="C2" s="6" t="s">
        <v>4</v>
      </c>
      <c r="D2" s="7" t="s">
        <v>5</v>
      </c>
    </row>
    <row r="3" spans="1:4" ht="22.5" x14ac:dyDescent="0.2">
      <c r="A3" s="1" t="s">
        <v>6</v>
      </c>
      <c r="B3" s="26" t="str">
        <f t="array" ref="B3">INDEX(D$2:D$154,MIN(IF(ISNUMBER(SEARCH(" "&amp;C$2:C$153&amp;" "," "&amp;SUBSTITUTE(A3,CHAR(34),"")&amp;" ")),ROW(C$2:C$153)-1,153)))</f>
        <v>Богатищев Олег Анатольевич</v>
      </c>
      <c r="C3" s="6" t="s">
        <v>7</v>
      </c>
      <c r="D3" s="7" t="s">
        <v>8</v>
      </c>
    </row>
    <row r="4" spans="1:4" ht="22.5" x14ac:dyDescent="0.2">
      <c r="A4" s="5" t="s">
        <v>9</v>
      </c>
      <c r="B4" s="26">
        <f t="array" ref="B4">INDEX(D$2:D$154,MIN(IF(ISNUMBER(SEARCH(" "&amp;C$2:C$153&amp;" "," "&amp;SUBSTITUTE(A4,CHAR(34),"")&amp;" ")),ROW(C$2:C$153)-1,153)))</f>
        <v>0</v>
      </c>
      <c r="C4" s="8" t="s">
        <v>10</v>
      </c>
      <c r="D4" s="7" t="s">
        <v>11</v>
      </c>
    </row>
    <row r="5" spans="1:4" ht="23.25" x14ac:dyDescent="0.2">
      <c r="A5" s="5" t="s">
        <v>12</v>
      </c>
      <c r="B5" s="26">
        <f t="array" ref="B5">INDEX(D$2:D$154,MIN(IF(ISNUMBER(SEARCH(" "&amp;C$2:C$153&amp;" "," "&amp;SUBSTITUTE(A5,CHAR(34),"")&amp;" ")),ROW(C$2:C$153)-1,153)))</f>
        <v>0</v>
      </c>
      <c r="C5" s="6" t="s">
        <v>13</v>
      </c>
      <c r="D5" s="7" t="s">
        <v>14</v>
      </c>
    </row>
    <row r="6" spans="1:4" ht="11.25" x14ac:dyDescent="0.2">
      <c r="A6" s="5" t="s">
        <v>15</v>
      </c>
      <c r="B6" s="26" t="str">
        <f t="array" ref="B6">INDEX(D$2:D$154,MIN(IF(ISNUMBER(SEARCH(" "&amp;C$2:C$153&amp;" "," "&amp;SUBSTITUTE(A6,CHAR(34),"")&amp;" ")),ROW(C$2:C$153)-1,153)))</f>
        <v>Бучик Аркадий Борисович </v>
      </c>
      <c r="C6" s="8" t="s">
        <v>16</v>
      </c>
      <c r="D6" s="7" t="s">
        <v>17</v>
      </c>
    </row>
    <row r="7" spans="1:4" ht="22.5" x14ac:dyDescent="0.2">
      <c r="A7" s="5" t="s">
        <v>18</v>
      </c>
      <c r="B7" s="26">
        <f t="array" ref="B7">INDEX(D$2:D$154,MIN(IF(ISNUMBER(SEARCH(" "&amp;C$2:C$153&amp;" "," "&amp;SUBSTITUTE(A7,CHAR(34),"")&amp;" ")),ROW(C$2:C$153)-1,153)))</f>
        <v>0</v>
      </c>
      <c r="C7" s="8" t="s">
        <v>19</v>
      </c>
      <c r="D7" s="7" t="s">
        <v>20</v>
      </c>
    </row>
    <row r="8" spans="1:4" ht="27.75" x14ac:dyDescent="0.2">
      <c r="A8" s="1" t="s">
        <v>21</v>
      </c>
      <c r="B8" s="26">
        <f t="array" ref="B8">INDEX(D$2:D$154,MIN(IF(ISNUMBER(SEARCH(" "&amp;C$2:C$153&amp;" "," "&amp;SUBSTITUTE(A8,CHAR(34),"")&amp;" ")),ROW(C$2:C$153)-1,153)))</f>
        <v>0</v>
      </c>
      <c r="C8" s="6" t="s">
        <v>22</v>
      </c>
      <c r="D8" s="7" t="s">
        <v>23</v>
      </c>
    </row>
    <row r="9" spans="1:4" ht="22.5" x14ac:dyDescent="0.2">
      <c r="A9" s="1" t="s">
        <v>24</v>
      </c>
      <c r="B9" s="26">
        <f t="array" ref="B9">INDEX(D$2:D$154,MIN(IF(ISNUMBER(SEARCH(" "&amp;C$2:C$153&amp;" "," "&amp;SUBSTITUTE(A9,CHAR(34),"")&amp;" ")),ROW(C$2:C$153)-1,153)))</f>
        <v>0</v>
      </c>
      <c r="C9" s="8" t="s">
        <v>25</v>
      </c>
      <c r="D9" s="7" t="s">
        <v>26</v>
      </c>
    </row>
    <row r="10" spans="1:4" ht="22.5" x14ac:dyDescent="0.2">
      <c r="A10" s="9" t="s">
        <v>27</v>
      </c>
      <c r="B10" s="26">
        <f t="array" ref="B10">INDEX(D$2:D$154,MIN(IF(ISNUMBER(SEARCH(" "&amp;C$2:C$153&amp;" "," "&amp;SUBSTITUTE(A10,CHAR(34),"")&amp;" ")),ROW(C$2:C$153)-1,153)))</f>
        <v>0</v>
      </c>
      <c r="C10" s="6" t="s">
        <v>28</v>
      </c>
      <c r="D10" s="7" t="s">
        <v>29</v>
      </c>
    </row>
    <row r="11" spans="1:4" s="10" customFormat="1" ht="22.5" x14ac:dyDescent="0.2">
      <c r="A11" s="9" t="s">
        <v>30</v>
      </c>
      <c r="B11" s="26">
        <f t="array" ref="B11">INDEX(D$2:D$154,MIN(IF(ISNUMBER(SEARCH(" "&amp;C$2:C$153&amp;" "," "&amp;SUBSTITUTE(A11,CHAR(34),"")&amp;" ")),ROW(C$2:C$153)-1,153)))</f>
        <v>0</v>
      </c>
      <c r="C11" s="6" t="s">
        <v>31</v>
      </c>
      <c r="D11" s="7" t="s">
        <v>32</v>
      </c>
    </row>
    <row r="12" spans="1:4" s="10" customFormat="1" ht="22.5" x14ac:dyDescent="0.2">
      <c r="A12" s="9" t="s">
        <v>33</v>
      </c>
      <c r="B12" s="26" t="str">
        <f t="array" ref="B12">INDEX(D$2:D$154,MIN(IF(ISNUMBER(SEARCH(" "&amp;C$2:C$153&amp;" "," "&amp;SUBSTITUTE(A12,CHAR(34),"")&amp;" ")),ROW(C$2:C$153)-1,153)))</f>
        <v>Марков Владимир Олегович</v>
      </c>
      <c r="C12" s="8" t="s">
        <v>34</v>
      </c>
      <c r="D12" s="7" t="s">
        <v>35</v>
      </c>
    </row>
    <row r="13" spans="1:4" s="10" customFormat="1" ht="22.5" x14ac:dyDescent="0.2">
      <c r="A13" s="9" t="s">
        <v>36</v>
      </c>
      <c r="B13" s="26">
        <f t="array" ref="B13">INDEX(D$2:D$154,MIN(IF(ISNUMBER(SEARCH(" "&amp;C$2:C$153&amp;" "," "&amp;SUBSTITUTE(A13,CHAR(34),"")&amp;" ")),ROW(C$2:C$153)-1,153)))</f>
        <v>0</v>
      </c>
      <c r="C13" s="6" t="s">
        <v>37</v>
      </c>
      <c r="D13" s="7" t="s">
        <v>38</v>
      </c>
    </row>
    <row r="14" spans="1:4" s="10" customFormat="1" ht="22.5" x14ac:dyDescent="0.2">
      <c r="A14" s="11" t="s">
        <v>39</v>
      </c>
      <c r="B14" s="26">
        <f t="array" ref="B14">INDEX(D$2:D$154,MIN(IF(ISNUMBER(SEARCH(" "&amp;C$2:C$153&amp;" "," "&amp;SUBSTITUTE(A14,CHAR(34),"")&amp;" ")),ROW(C$2:C$153)-1,153)))</f>
        <v>0</v>
      </c>
      <c r="C14" s="8" t="s">
        <v>40</v>
      </c>
      <c r="D14" s="7" t="s">
        <v>41</v>
      </c>
    </row>
    <row r="15" spans="1:4" s="10" customFormat="1" ht="22.5" x14ac:dyDescent="0.2">
      <c r="A15" s="9" t="s">
        <v>42</v>
      </c>
      <c r="B15" s="26">
        <f t="array" ref="B15">INDEX(D$2:D$154,MIN(IF(ISNUMBER(SEARCH(" "&amp;C$2:C$153&amp;" "," "&amp;SUBSTITUTE(A15,CHAR(34),"")&amp;" ")),ROW(C$2:C$153)-1,153)))</f>
        <v>0</v>
      </c>
      <c r="C15" s="8" t="s">
        <v>43</v>
      </c>
      <c r="D15" s="7" t="s">
        <v>44</v>
      </c>
    </row>
    <row r="16" spans="1:4" ht="11.25" x14ac:dyDescent="0.2">
      <c r="A16" s="5" t="s">
        <v>45</v>
      </c>
      <c r="B16" s="26">
        <f t="array" ref="B16">INDEX(D$2:D$154,MIN(IF(ISNUMBER(SEARCH(" "&amp;C$2:C$153&amp;" "," "&amp;SUBSTITUTE(A16,CHAR(34),"")&amp;" ")),ROW(C$2:C$153)-1,153)))</f>
        <v>0</v>
      </c>
      <c r="C16" s="6" t="s">
        <v>46</v>
      </c>
      <c r="D16" s="7" t="s">
        <v>47</v>
      </c>
    </row>
    <row r="17" spans="1:4" ht="22.5" x14ac:dyDescent="0.2">
      <c r="A17" s="5" t="s">
        <v>48</v>
      </c>
      <c r="B17" s="26">
        <f t="array" ref="B17">INDEX(D$2:D$154,MIN(IF(ISNUMBER(SEARCH(" "&amp;C$2:C$153&amp;" "," "&amp;SUBSTITUTE(A17,CHAR(34),"")&amp;" ")),ROW(C$2:C$153)-1,153)))</f>
        <v>0</v>
      </c>
      <c r="C17" s="8" t="s">
        <v>49</v>
      </c>
      <c r="D17" s="7" t="s">
        <v>50</v>
      </c>
    </row>
    <row r="18" spans="1:4" ht="22.5" x14ac:dyDescent="0.2">
      <c r="A18" s="5" t="s">
        <v>51</v>
      </c>
      <c r="B18" s="26">
        <f t="array" ref="B18">INDEX(D$2:D$154,MIN(IF(ISNUMBER(SEARCH(" "&amp;C$2:C$153&amp;" "," "&amp;SUBSTITUTE(A18,CHAR(34),"")&amp;" ")),ROW(C$2:C$153)-1,153)))</f>
        <v>0</v>
      </c>
      <c r="C18" s="8" t="s">
        <v>52</v>
      </c>
      <c r="D18" s="7" t="s">
        <v>53</v>
      </c>
    </row>
    <row r="19" spans="1:4" ht="22.5" x14ac:dyDescent="0.2">
      <c r="A19" s="5" t="s">
        <v>54</v>
      </c>
      <c r="B19" s="26" t="str">
        <f t="array" ref="B19">INDEX(D$2:D$154,MIN(IF(ISNUMBER(SEARCH(" "&amp;C$2:C$153&amp;" "," "&amp;SUBSTITUTE(A19,CHAR(34),"")&amp;" ")),ROW(C$2:C$153)-1,153)))</f>
        <v>Штань Артур Анатольевич</v>
      </c>
      <c r="C19" s="8" t="s">
        <v>55</v>
      </c>
      <c r="D19" s="7" t="s">
        <v>56</v>
      </c>
    </row>
    <row r="20" spans="1:4" ht="22.5" x14ac:dyDescent="0.2">
      <c r="A20" s="1" t="s">
        <v>57</v>
      </c>
      <c r="B20" s="26">
        <f t="array" ref="B20">INDEX(D$2:D$154,MIN(IF(ISNUMBER(SEARCH(" "&amp;C$2:C$153&amp;" "," "&amp;SUBSTITUTE(A20,CHAR(34),"")&amp;" ")),ROW(C$2:C$153)-1,153)))</f>
        <v>0</v>
      </c>
      <c r="C20" s="6" t="s">
        <v>58</v>
      </c>
      <c r="D20" s="7" t="s">
        <v>59</v>
      </c>
    </row>
    <row r="21" spans="1:4" ht="11.25" x14ac:dyDescent="0.2">
      <c r="A21" s="1" t="s">
        <v>60</v>
      </c>
      <c r="B21" s="26">
        <f t="array" ref="B21">INDEX(D$2:D$154,MIN(IF(ISNUMBER(SEARCH(" "&amp;C$2:C$153&amp;" "," "&amp;SUBSTITUTE(A21,CHAR(34),"")&amp;" ")),ROW(C$2:C$153)-1,153)))</f>
        <v>0</v>
      </c>
      <c r="C21" s="8" t="s">
        <v>61</v>
      </c>
      <c r="D21" s="7" t="s">
        <v>62</v>
      </c>
    </row>
    <row r="22" spans="1:4" ht="22.5" x14ac:dyDescent="0.2">
      <c r="A22" s="5" t="s">
        <v>63</v>
      </c>
      <c r="B22" s="26">
        <f t="array" ref="B22">INDEX(D$2:D$154,MIN(IF(ISNUMBER(SEARCH(" "&amp;C$2:C$153&amp;" "," "&amp;SUBSTITUTE(A22,CHAR(34),"")&amp;" ")),ROW(C$2:C$153)-1,153)))</f>
        <v>0</v>
      </c>
      <c r="C22" s="6" t="s">
        <v>64</v>
      </c>
      <c r="D22" s="7" t="s">
        <v>65</v>
      </c>
    </row>
    <row r="23" spans="1:4" ht="22.5" x14ac:dyDescent="0.2">
      <c r="A23" s="5" t="s">
        <v>66</v>
      </c>
      <c r="B23" s="26">
        <f t="array" ref="B23">INDEX(D$2:D$154,MIN(IF(ISNUMBER(SEARCH(" "&amp;C$2:C$153&amp;" "," "&amp;SUBSTITUTE(A23,CHAR(34),"")&amp;" ")),ROW(C$2:C$153)-1,153)))</f>
        <v>0</v>
      </c>
      <c r="C23" s="8" t="s">
        <v>67</v>
      </c>
      <c r="D23" s="7" t="s">
        <v>68</v>
      </c>
    </row>
    <row r="24" spans="1:4" ht="22.5" x14ac:dyDescent="0.2">
      <c r="A24" s="5" t="s">
        <v>69</v>
      </c>
      <c r="B24" s="26" t="str">
        <f t="array" ref="B24">INDEX(D$2:D$154,MIN(IF(ISNUMBER(SEARCH(" "&amp;C$2:C$153&amp;" "," "&amp;SUBSTITUTE(A24,CHAR(34),"")&amp;" ")),ROW(C$2:C$153)-1,153)))</f>
        <v>Лежнева Светлана Ильясовна</v>
      </c>
      <c r="C24" s="6" t="s">
        <v>70</v>
      </c>
      <c r="D24" s="7" t="s">
        <v>71</v>
      </c>
    </row>
    <row r="25" spans="1:4" ht="22.5" x14ac:dyDescent="0.2">
      <c r="A25" s="1" t="s">
        <v>72</v>
      </c>
      <c r="B25" s="26">
        <f t="array" ref="B25">INDEX(D$2:D$154,MIN(IF(ISNUMBER(SEARCH(" "&amp;C$2:C$153&amp;" "," "&amp;SUBSTITUTE(A25,CHAR(34),"")&amp;" ")),ROW(C$2:C$153)-1,153)))</f>
        <v>0</v>
      </c>
      <c r="C25" s="8" t="s">
        <v>73</v>
      </c>
      <c r="D25" s="7" t="s">
        <v>74</v>
      </c>
    </row>
    <row r="26" spans="1:4" ht="22.5" x14ac:dyDescent="0.2">
      <c r="A26" s="5" t="s">
        <v>75</v>
      </c>
      <c r="B26" s="26">
        <f t="array" ref="B26">INDEX(D$2:D$154,MIN(IF(ISNUMBER(SEARCH(" "&amp;C$2:C$153&amp;" "," "&amp;SUBSTITUTE(A26,CHAR(34),"")&amp;" ")),ROW(C$2:C$153)-1,153)))</f>
        <v>0</v>
      </c>
      <c r="C26" s="6" t="s">
        <v>76</v>
      </c>
      <c r="D26" s="7" t="s">
        <v>77</v>
      </c>
    </row>
    <row r="27" spans="1:4" ht="45" x14ac:dyDescent="0.2">
      <c r="A27" s="5" t="s">
        <v>78</v>
      </c>
      <c r="B27" s="26">
        <f t="array" ref="B27">INDEX(D$2:D$154,MIN(IF(ISNUMBER(SEARCH(" "&amp;C$2:C$153&amp;" "," "&amp;SUBSTITUTE(A27,CHAR(34),"")&amp;" ")),ROW(C$2:C$153)-1,153)))</f>
        <v>0</v>
      </c>
      <c r="C27" s="12" t="s">
        <v>79</v>
      </c>
      <c r="D27" s="13" t="s">
        <v>80</v>
      </c>
    </row>
    <row r="28" spans="1:4" ht="22.5" x14ac:dyDescent="0.2">
      <c r="A28" s="5" t="s">
        <v>81</v>
      </c>
      <c r="B28" s="26">
        <f t="array" ref="B28">INDEX(D$2:D$154,MIN(IF(ISNUMBER(SEARCH(" "&amp;C$2:C$153&amp;" "," "&amp;SUBSTITUTE(A28,CHAR(34),"")&amp;" ")),ROW(C$2:C$153)-1,153)))</f>
        <v>0</v>
      </c>
      <c r="C28" s="8" t="s">
        <v>82</v>
      </c>
      <c r="D28" s="7" t="s">
        <v>83</v>
      </c>
    </row>
    <row r="29" spans="1:4" ht="22.5" x14ac:dyDescent="0.2">
      <c r="A29" s="5" t="s">
        <v>84</v>
      </c>
      <c r="B29" s="26">
        <f t="array" ref="B29">INDEX(D$2:D$154,MIN(IF(ISNUMBER(SEARCH(" "&amp;C$2:C$153&amp;" "," "&amp;SUBSTITUTE(A29,CHAR(34),"")&amp;" ")),ROW(C$2:C$153)-1,153)))</f>
        <v>0</v>
      </c>
      <c r="C29" s="6" t="s">
        <v>85</v>
      </c>
      <c r="D29" s="7" t="s">
        <v>86</v>
      </c>
    </row>
    <row r="30" spans="1:4" ht="22.5" x14ac:dyDescent="0.2">
      <c r="A30" s="5" t="s">
        <v>87</v>
      </c>
      <c r="B30" s="26">
        <f t="array" ref="B30">INDEX(D$2:D$154,MIN(IF(ISNUMBER(SEARCH(" "&amp;C$2:C$153&amp;" "," "&amp;SUBSTITUTE(A30,CHAR(34),"")&amp;" ")),ROW(C$2:C$153)-1,153)))</f>
        <v>0</v>
      </c>
      <c r="C30" s="8" t="s">
        <v>88</v>
      </c>
      <c r="D30" s="7" t="s">
        <v>89</v>
      </c>
    </row>
    <row r="31" spans="1:4" ht="22.5" x14ac:dyDescent="0.2">
      <c r="A31" s="1" t="s">
        <v>90</v>
      </c>
      <c r="B31" s="26">
        <f t="array" ref="B31">INDEX(D$2:D$154,MIN(IF(ISNUMBER(SEARCH(" "&amp;C$2:C$153&amp;" "," "&amp;SUBSTITUTE(A31,CHAR(34),"")&amp;" ")),ROW(C$2:C$153)-1,153)))</f>
        <v>0</v>
      </c>
      <c r="C31" s="6" t="s">
        <v>91</v>
      </c>
      <c r="D31" s="7" t="s">
        <v>92</v>
      </c>
    </row>
    <row r="32" spans="1:4" ht="22.5" x14ac:dyDescent="0.2">
      <c r="A32" s="1" t="s">
        <v>93</v>
      </c>
      <c r="B32" s="26">
        <f t="array" ref="B32">INDEX(D$2:D$154,MIN(IF(ISNUMBER(SEARCH(" "&amp;C$2:C$153&amp;" "," "&amp;SUBSTITUTE(A32,CHAR(34),"")&amp;" ")),ROW(C$2:C$153)-1,153)))</f>
        <v>0</v>
      </c>
      <c r="C32" s="8" t="s">
        <v>94</v>
      </c>
      <c r="D32" s="7" t="s">
        <v>95</v>
      </c>
    </row>
    <row r="33" spans="1:4" ht="22.5" x14ac:dyDescent="0.2">
      <c r="A33" s="1" t="s">
        <v>96</v>
      </c>
      <c r="B33" s="26">
        <f t="array" ref="B33">INDEX(D$2:D$154,MIN(IF(ISNUMBER(SEARCH(" "&amp;C$2:C$153&amp;" "," "&amp;SUBSTITUTE(A33,CHAR(34),"")&amp;" ")),ROW(C$2:C$153)-1,153)))</f>
        <v>0</v>
      </c>
      <c r="C33" s="6" t="s">
        <v>97</v>
      </c>
      <c r="D33" s="7" t="s">
        <v>98</v>
      </c>
    </row>
    <row r="34" spans="1:4" ht="22.5" x14ac:dyDescent="0.2">
      <c r="A34" s="5" t="s">
        <v>99</v>
      </c>
      <c r="B34" s="26">
        <f t="array" ref="B34">INDEX(D$2:D$154,MIN(IF(ISNUMBER(SEARCH(" "&amp;C$2:C$153&amp;" "," "&amp;SUBSTITUTE(A34,CHAR(34),"")&amp;" ")),ROW(C$2:C$153)-1,153)))</f>
        <v>0</v>
      </c>
      <c r="C34" s="8" t="s">
        <v>100</v>
      </c>
      <c r="D34" s="7" t="s">
        <v>101</v>
      </c>
    </row>
    <row r="35" spans="1:4" ht="22.5" x14ac:dyDescent="0.2">
      <c r="A35" s="5" t="s">
        <v>102</v>
      </c>
      <c r="B35" s="26">
        <f t="array" ref="B35">INDEX(D$2:D$154,MIN(IF(ISNUMBER(SEARCH(" "&amp;C$2:C$153&amp;" "," "&amp;SUBSTITUTE(A35,CHAR(34),"")&amp;" ")),ROW(C$2:C$153)-1,153)))</f>
        <v>0</v>
      </c>
      <c r="C35" s="6" t="s">
        <v>103</v>
      </c>
      <c r="D35" s="7" t="s">
        <v>104</v>
      </c>
    </row>
    <row r="36" spans="1:4" ht="22.5" x14ac:dyDescent="0.2">
      <c r="A36" s="5" t="s">
        <v>105</v>
      </c>
      <c r="B36" s="26">
        <f t="array" ref="B36">INDEX(D$2:D$154,MIN(IF(ISNUMBER(SEARCH(" "&amp;C$2:C$153&amp;" "," "&amp;SUBSTITUTE(A36,CHAR(34),"")&amp;" ")),ROW(C$2:C$153)-1,153)))</f>
        <v>0</v>
      </c>
      <c r="C36" s="8" t="s">
        <v>106</v>
      </c>
      <c r="D36" s="7" t="s">
        <v>107</v>
      </c>
    </row>
    <row r="37" spans="1:4" ht="22.5" x14ac:dyDescent="0.2">
      <c r="A37" s="5" t="s">
        <v>108</v>
      </c>
      <c r="B37" s="26">
        <f t="array" ref="B37">INDEX(D$2:D$154,MIN(IF(ISNUMBER(SEARCH(" "&amp;C$2:C$153&amp;" "," "&amp;SUBSTITUTE(A37,CHAR(34),"")&amp;" ")),ROW(C$2:C$153)-1,153)))</f>
        <v>0</v>
      </c>
      <c r="C37" s="8" t="s">
        <v>109</v>
      </c>
      <c r="D37" s="7" t="s">
        <v>110</v>
      </c>
    </row>
    <row r="38" spans="1:4" ht="22.5" x14ac:dyDescent="0.2">
      <c r="A38" s="1" t="s">
        <v>111</v>
      </c>
      <c r="B38" s="26">
        <f t="array" ref="B38">INDEX(D$2:D$154,MIN(IF(ISNUMBER(SEARCH(" "&amp;C$2:C$153&amp;" "," "&amp;SUBSTITUTE(A38,CHAR(34),"")&amp;" ")),ROW(C$2:C$153)-1,153)))</f>
        <v>0</v>
      </c>
      <c r="C38" s="6" t="s">
        <v>112</v>
      </c>
      <c r="D38" s="7" t="s">
        <v>113</v>
      </c>
    </row>
    <row r="39" spans="1:4" ht="22.5" x14ac:dyDescent="0.2">
      <c r="A39" s="5" t="s">
        <v>114</v>
      </c>
      <c r="B39" s="26">
        <f t="array" ref="B39">INDEX(D$2:D$154,MIN(IF(ISNUMBER(SEARCH(" "&amp;C$2:C$153&amp;" "," "&amp;SUBSTITUTE(A39,CHAR(34),"")&amp;" ")),ROW(C$2:C$153)-1,153)))</f>
        <v>0</v>
      </c>
      <c r="C39" s="6" t="s">
        <v>115</v>
      </c>
      <c r="D39" s="7" t="s">
        <v>116</v>
      </c>
    </row>
    <row r="40" spans="1:4" ht="24" x14ac:dyDescent="0.2">
      <c r="A40" s="5" t="s">
        <v>117</v>
      </c>
      <c r="B40" s="26">
        <f t="array" ref="B40">INDEX(D$2:D$154,MIN(IF(ISNUMBER(SEARCH(" "&amp;C$2:C$153&amp;" "," "&amp;SUBSTITUTE(A40,CHAR(34),"")&amp;" ")),ROW(C$2:C$153)-1,153)))</f>
        <v>0</v>
      </c>
      <c r="C40" s="8" t="s">
        <v>118</v>
      </c>
      <c r="D40" s="7" t="s">
        <v>119</v>
      </c>
    </row>
    <row r="41" spans="1:4" ht="22.5" x14ac:dyDescent="0.2">
      <c r="A41" s="5" t="s">
        <v>120</v>
      </c>
      <c r="B41" s="26">
        <f t="array" ref="B41">INDEX(D$2:D$154,MIN(IF(ISNUMBER(SEARCH(" "&amp;C$2:C$153&amp;" "," "&amp;SUBSTITUTE(A41,CHAR(34),"")&amp;" ")),ROW(C$2:C$153)-1,153)))</f>
        <v>0</v>
      </c>
      <c r="C41" s="6" t="s">
        <v>121</v>
      </c>
      <c r="D41" s="7" t="s">
        <v>122</v>
      </c>
    </row>
    <row r="42" spans="1:4" ht="22.5" x14ac:dyDescent="0.2">
      <c r="A42" s="5" t="s">
        <v>123</v>
      </c>
      <c r="B42" s="26">
        <f t="array" ref="B42">INDEX(D$2:D$154,MIN(IF(ISNUMBER(SEARCH(" "&amp;C$2:C$153&amp;" "," "&amp;SUBSTITUTE(A42,CHAR(34),"")&amp;" ")),ROW(C$2:C$153)-1,153)))</f>
        <v>0</v>
      </c>
      <c r="C42" s="6" t="s">
        <v>124</v>
      </c>
      <c r="D42" s="7" t="s">
        <v>125</v>
      </c>
    </row>
    <row r="43" spans="1:4" ht="22.5" x14ac:dyDescent="0.2">
      <c r="A43" s="5" t="s">
        <v>126</v>
      </c>
      <c r="B43" s="26">
        <f t="array" ref="B43">INDEX(D$2:D$154,MIN(IF(ISNUMBER(SEARCH(" "&amp;C$2:C$153&amp;" "," "&amp;SUBSTITUTE(A43,CHAR(34),"")&amp;" ")),ROW(C$2:C$153)-1,153)))</f>
        <v>0</v>
      </c>
      <c r="C43" s="8" t="s">
        <v>127</v>
      </c>
      <c r="D43" s="7" t="s">
        <v>128</v>
      </c>
    </row>
    <row r="44" spans="1:4" ht="22.5" x14ac:dyDescent="0.2">
      <c r="A44" s="5" t="s">
        <v>129</v>
      </c>
      <c r="B44" s="26">
        <f t="array" ref="B44">INDEX(D$2:D$154,MIN(IF(ISNUMBER(SEARCH(" "&amp;C$2:C$153&amp;" "," "&amp;SUBSTITUTE(A44,CHAR(34),"")&amp;" ")),ROW(C$2:C$153)-1,153)))</f>
        <v>0</v>
      </c>
      <c r="C44" s="8" t="s">
        <v>130</v>
      </c>
      <c r="D44" s="7" t="s">
        <v>131</v>
      </c>
    </row>
    <row r="45" spans="1:4" ht="22.5" x14ac:dyDescent="0.2">
      <c r="A45" s="1" t="s">
        <v>132</v>
      </c>
      <c r="B45" s="26">
        <f t="array" ref="B45">INDEX(D$2:D$154,MIN(IF(ISNUMBER(SEARCH(" "&amp;C$2:C$153&amp;" "," "&amp;SUBSTITUTE(A45,CHAR(34),"")&amp;" ")),ROW(C$2:C$153)-1,153)))</f>
        <v>0</v>
      </c>
      <c r="C45" s="6" t="s">
        <v>133</v>
      </c>
      <c r="D45" s="14" t="s">
        <v>134</v>
      </c>
    </row>
    <row r="46" spans="1:4" ht="22.5" x14ac:dyDescent="0.2">
      <c r="A46" s="1" t="s">
        <v>135</v>
      </c>
      <c r="B46" s="26">
        <f t="array" ref="B46">INDEX(D$2:D$154,MIN(IF(ISNUMBER(SEARCH(" "&amp;C$2:C$153&amp;" "," "&amp;SUBSTITUTE(A46,CHAR(34),"")&amp;" ")),ROW(C$2:C$153)-1,153)))</f>
        <v>0</v>
      </c>
      <c r="C46" s="8" t="s">
        <v>136</v>
      </c>
      <c r="D46" s="14" t="s">
        <v>137</v>
      </c>
    </row>
    <row r="47" spans="1:4" ht="22.5" x14ac:dyDescent="0.2">
      <c r="A47" s="5" t="s">
        <v>138</v>
      </c>
      <c r="B47" s="26">
        <f t="array" ref="B47">INDEX(D$2:D$154,MIN(IF(ISNUMBER(SEARCH(" "&amp;C$2:C$153&amp;" "," "&amp;SUBSTITUTE(A47,CHAR(34),"")&amp;" ")),ROW(C$2:C$153)-1,153)))</f>
        <v>0</v>
      </c>
      <c r="C47" s="8" t="s">
        <v>139</v>
      </c>
      <c r="D47" s="7" t="s">
        <v>140</v>
      </c>
    </row>
    <row r="48" spans="1:4" ht="22.5" x14ac:dyDescent="0.2">
      <c r="A48" s="1" t="s">
        <v>141</v>
      </c>
      <c r="B48" s="26">
        <f t="array" ref="B48">INDEX(D$2:D$154,MIN(IF(ISNUMBER(SEARCH(" "&amp;C$2:C$153&amp;" "," "&amp;SUBSTITUTE(A48,CHAR(34),"")&amp;" ")),ROW(C$2:C$153)-1,153)))</f>
        <v>0</v>
      </c>
      <c r="C48" s="6" t="s">
        <v>142</v>
      </c>
      <c r="D48" s="7" t="s">
        <v>143</v>
      </c>
    </row>
    <row r="49" spans="1:4" ht="22.5" x14ac:dyDescent="0.2">
      <c r="A49" s="1" t="s">
        <v>144</v>
      </c>
      <c r="B49" s="26">
        <f t="array" ref="B49">INDEX(D$2:D$154,MIN(IF(ISNUMBER(SEARCH(" "&amp;C$2:C$153&amp;" "," "&amp;SUBSTITUTE(A49,CHAR(34),"")&amp;" ")),ROW(C$2:C$153)-1,153)))</f>
        <v>0</v>
      </c>
      <c r="C49" s="8" t="s">
        <v>145</v>
      </c>
      <c r="D49" s="7" t="s">
        <v>146</v>
      </c>
    </row>
    <row r="50" spans="1:4" ht="12.75" customHeight="1" x14ac:dyDescent="0.2">
      <c r="A50" s="5" t="s">
        <v>147</v>
      </c>
      <c r="B50" s="26" t="str">
        <f t="array" ref="B50">INDEX(D$2:D$154,MIN(IF(ISNUMBER(SEARCH(" "&amp;C$2:C$153&amp;" "," "&amp;SUBSTITUTE(A50,CHAR(34),"")&amp;" ")),ROW(C$2:C$153)-1,153)))</f>
        <v>Китов Алексей Валерьевич</v>
      </c>
      <c r="C50" s="6" t="s">
        <v>148</v>
      </c>
      <c r="D50" s="7" t="s">
        <v>149</v>
      </c>
    </row>
    <row r="51" spans="1:4" ht="22.5" x14ac:dyDescent="0.2">
      <c r="A51" s="1" t="s">
        <v>150</v>
      </c>
      <c r="B51" s="26">
        <f t="array" ref="B51">INDEX(D$2:D$154,MIN(IF(ISNUMBER(SEARCH(" "&amp;C$2:C$153&amp;" "," "&amp;SUBSTITUTE(A51,CHAR(34),"")&amp;" ")),ROW(C$2:C$153)-1,153)))</f>
        <v>0</v>
      </c>
      <c r="C51" s="8" t="s">
        <v>151</v>
      </c>
      <c r="D51" s="7" t="s">
        <v>152</v>
      </c>
    </row>
    <row r="52" spans="1:4" ht="22.5" x14ac:dyDescent="0.2">
      <c r="A52" s="1" t="s">
        <v>153</v>
      </c>
      <c r="B52" s="26">
        <f t="array" ref="B52">INDEX(D$2:D$154,MIN(IF(ISNUMBER(SEARCH(" "&amp;C$2:C$153&amp;" "," "&amp;SUBSTITUTE(A52,CHAR(34),"")&amp;" ")),ROW(C$2:C$153)-1,153)))</f>
        <v>0</v>
      </c>
      <c r="C52" s="8" t="s">
        <v>154</v>
      </c>
      <c r="D52" s="7" t="s">
        <v>155</v>
      </c>
    </row>
    <row r="53" spans="1:4" ht="22.5" x14ac:dyDescent="0.2">
      <c r="A53" s="1" t="s">
        <v>156</v>
      </c>
      <c r="B53" s="26">
        <f t="array" ref="B53">INDEX(D$2:D$154,MIN(IF(ISNUMBER(SEARCH(" "&amp;C$2:C$153&amp;" "," "&amp;SUBSTITUTE(A53,CHAR(34),"")&amp;" ")),ROW(C$2:C$153)-1,153)))</f>
        <v>0</v>
      </c>
      <c r="C53" s="6" t="s">
        <v>157</v>
      </c>
      <c r="D53" s="7" t="s">
        <v>158</v>
      </c>
    </row>
    <row r="54" spans="1:4" ht="22.5" x14ac:dyDescent="0.2">
      <c r="A54" s="1" t="s">
        <v>159</v>
      </c>
      <c r="B54" s="26">
        <f t="array" ref="B54">INDEX(D$2:D$154,MIN(IF(ISNUMBER(SEARCH(" "&amp;C$2:C$153&amp;" "," "&amp;SUBSTITUTE(A54,CHAR(34),"")&amp;" ")),ROW(C$2:C$153)-1,153)))</f>
        <v>0</v>
      </c>
      <c r="C54" s="8" t="s">
        <v>160</v>
      </c>
      <c r="D54" s="7" t="s">
        <v>161</v>
      </c>
    </row>
    <row r="55" spans="1:4" ht="22.5" x14ac:dyDescent="0.2">
      <c r="A55" s="5" t="s">
        <v>162</v>
      </c>
      <c r="B55" s="26">
        <f t="array" ref="B55">INDEX(D$2:D$154,MIN(IF(ISNUMBER(SEARCH(" "&amp;C$2:C$153&amp;" "," "&amp;SUBSTITUTE(A55,CHAR(34),"")&amp;" ")),ROW(C$2:C$153)-1,153)))</f>
        <v>0</v>
      </c>
      <c r="C55" s="8" t="s">
        <v>163</v>
      </c>
      <c r="D55" s="7" t="s">
        <v>164</v>
      </c>
    </row>
    <row r="56" spans="1:4" ht="22.5" x14ac:dyDescent="0.2">
      <c r="A56" s="1" t="s">
        <v>165</v>
      </c>
      <c r="B56" s="26">
        <f t="array" ref="B56">INDEX(D$2:D$154,MIN(IF(ISNUMBER(SEARCH(" "&amp;C$2:C$153&amp;" "," "&amp;SUBSTITUTE(A56,CHAR(34),"")&amp;" ")),ROW(C$2:C$153)-1,153)))</f>
        <v>0</v>
      </c>
      <c r="C56" s="8" t="s">
        <v>166</v>
      </c>
      <c r="D56" s="7" t="s">
        <v>167</v>
      </c>
    </row>
    <row r="57" spans="1:4" ht="22.5" x14ac:dyDescent="0.2">
      <c r="A57" s="5" t="s">
        <v>168</v>
      </c>
      <c r="B57" s="26">
        <f t="array" ref="B57">INDEX(D$2:D$154,MIN(IF(ISNUMBER(SEARCH(" "&amp;C$2:C$153&amp;" "," "&amp;SUBSTITUTE(A57,CHAR(34),"")&amp;" ")),ROW(C$2:C$153)-1,153)))</f>
        <v>0</v>
      </c>
      <c r="C57" s="8" t="s">
        <v>169</v>
      </c>
      <c r="D57" s="7" t="s">
        <v>170</v>
      </c>
    </row>
    <row r="58" spans="1:4" ht="22.5" x14ac:dyDescent="0.2">
      <c r="A58" s="1" t="s">
        <v>171</v>
      </c>
      <c r="B58" s="26">
        <f t="array" ref="B58">INDEX(D$2:D$154,MIN(IF(ISNUMBER(SEARCH(" "&amp;C$2:C$153&amp;" "," "&amp;SUBSTITUTE(A58,CHAR(34),"")&amp;" ")),ROW(C$2:C$153)-1,153)))</f>
        <v>0</v>
      </c>
      <c r="C58" s="6" t="s">
        <v>172</v>
      </c>
      <c r="D58" s="15" t="s">
        <v>173</v>
      </c>
    </row>
    <row r="59" spans="1:4" ht="11.25" x14ac:dyDescent="0.2">
      <c r="A59" s="5" t="s">
        <v>174</v>
      </c>
      <c r="B59" s="26">
        <f t="array" ref="B59">INDEX(D$2:D$154,MIN(IF(ISNUMBER(SEARCH(" "&amp;C$2:C$153&amp;" "," "&amp;SUBSTITUTE(A59,CHAR(34),"")&amp;" ")),ROW(C$2:C$153)-1,153)))</f>
        <v>0</v>
      </c>
      <c r="C59" s="6" t="s">
        <v>175</v>
      </c>
      <c r="D59" s="7" t="s">
        <v>176</v>
      </c>
    </row>
    <row r="60" spans="1:4" ht="22.5" x14ac:dyDescent="0.2">
      <c r="A60" s="1" t="s">
        <v>177</v>
      </c>
      <c r="B60" s="26">
        <f t="array" ref="B60">INDEX(D$2:D$154,MIN(IF(ISNUMBER(SEARCH(" "&amp;C$2:C$153&amp;" "," "&amp;SUBSTITUTE(A60,CHAR(34),"")&amp;" ")),ROW(C$2:C$153)-1,153)))</f>
        <v>0</v>
      </c>
      <c r="C60" s="6" t="s">
        <v>178</v>
      </c>
      <c r="D60" s="7" t="s">
        <v>179</v>
      </c>
    </row>
    <row r="61" spans="1:4" ht="22.5" x14ac:dyDescent="0.2">
      <c r="A61" s="5" t="s">
        <v>180</v>
      </c>
      <c r="B61" s="26">
        <f t="array" ref="B61">INDEX(D$2:D$154,MIN(IF(ISNUMBER(SEARCH(" "&amp;C$2:C$153&amp;" "," "&amp;SUBSTITUTE(A61,CHAR(34),"")&amp;" ")),ROW(C$2:C$153)-1,153)))</f>
        <v>0</v>
      </c>
      <c r="C61" s="6" t="s">
        <v>181</v>
      </c>
      <c r="D61" s="7" t="s">
        <v>182</v>
      </c>
    </row>
    <row r="62" spans="1:4" ht="22.5" x14ac:dyDescent="0.2">
      <c r="A62" s="5" t="s">
        <v>183</v>
      </c>
      <c r="B62" s="26">
        <f t="array" ref="B62">INDEX(D$2:D$154,MIN(IF(ISNUMBER(SEARCH(" "&amp;C$2:C$153&amp;" "," "&amp;SUBSTITUTE(A62,CHAR(34),"")&amp;" ")),ROW(C$2:C$153)-1,153)))</f>
        <v>0</v>
      </c>
      <c r="C62" s="8" t="s">
        <v>184</v>
      </c>
      <c r="D62" s="16" t="s">
        <v>185</v>
      </c>
    </row>
    <row r="63" spans="1:4" ht="22.5" x14ac:dyDescent="0.2">
      <c r="A63" s="5" t="s">
        <v>186</v>
      </c>
      <c r="B63" s="26">
        <f t="array" ref="B63">INDEX(D$2:D$154,MIN(IF(ISNUMBER(SEARCH(" "&amp;C$2:C$153&amp;" "," "&amp;SUBSTITUTE(A63,CHAR(34),"")&amp;" ")),ROW(C$2:C$153)-1,153)))</f>
        <v>0</v>
      </c>
      <c r="C63" s="6" t="s">
        <v>187</v>
      </c>
      <c r="D63" s="16" t="s">
        <v>188</v>
      </c>
    </row>
    <row r="64" spans="1:4" ht="22.5" x14ac:dyDescent="0.2">
      <c r="A64" s="5" t="s">
        <v>189</v>
      </c>
      <c r="B64" s="26">
        <f t="array" ref="B64">INDEX(D$2:D$154,MIN(IF(ISNUMBER(SEARCH(" "&amp;C$2:C$153&amp;" "," "&amp;SUBSTITUTE(A64,CHAR(34),"")&amp;" ")),ROW(C$2:C$153)-1,153)))</f>
        <v>0</v>
      </c>
      <c r="C64" s="6" t="s">
        <v>190</v>
      </c>
      <c r="D64" s="16" t="s">
        <v>191</v>
      </c>
    </row>
    <row r="65" spans="1:4" ht="22.5" x14ac:dyDescent="0.2">
      <c r="A65" s="1" t="s">
        <v>192</v>
      </c>
      <c r="B65" s="26">
        <f t="array" ref="B65">INDEX(D$2:D$154,MIN(IF(ISNUMBER(SEARCH(" "&amp;C$2:C$153&amp;" "," "&amp;SUBSTITUTE(A65,CHAR(34),"")&amp;" ")),ROW(C$2:C$153)-1,153)))</f>
        <v>0</v>
      </c>
      <c r="C65" s="8" t="s">
        <v>193</v>
      </c>
      <c r="D65" s="16" t="s">
        <v>194</v>
      </c>
    </row>
    <row r="66" spans="1:4" ht="22.5" x14ac:dyDescent="0.2">
      <c r="A66" s="5" t="s">
        <v>195</v>
      </c>
      <c r="B66" s="26">
        <f t="array" ref="B66">INDEX(D$2:D$154,MIN(IF(ISNUMBER(SEARCH(" "&amp;C$2:C$153&amp;" "," "&amp;SUBSTITUTE(A66,CHAR(34),"")&amp;" ")),ROW(C$2:C$153)-1,153)))</f>
        <v>0</v>
      </c>
      <c r="C66" s="6" t="s">
        <v>196</v>
      </c>
      <c r="D66" s="16" t="s">
        <v>197</v>
      </c>
    </row>
    <row r="67" spans="1:4" ht="22.5" x14ac:dyDescent="0.2">
      <c r="A67" s="5" t="s">
        <v>198</v>
      </c>
      <c r="B67" s="26">
        <f t="array" ref="B67">INDEX(D$2:D$154,MIN(IF(ISNUMBER(SEARCH(" "&amp;C$2:C$153&amp;" "," "&amp;SUBSTITUTE(A67,CHAR(34),"")&amp;" ")),ROW(C$2:C$153)-1,153)))</f>
        <v>0</v>
      </c>
      <c r="C67" s="6" t="s">
        <v>199</v>
      </c>
      <c r="D67" s="16" t="s">
        <v>200</v>
      </c>
    </row>
    <row r="68" spans="1:4" ht="22.5" x14ac:dyDescent="0.2">
      <c r="A68" s="5" t="s">
        <v>201</v>
      </c>
      <c r="B68" s="26">
        <f t="array" ref="B68">INDEX(D$2:D$154,MIN(IF(ISNUMBER(SEARCH(" "&amp;C$2:C$153&amp;" "," "&amp;SUBSTITUTE(A68,CHAR(34),"")&amp;" ")),ROW(C$2:C$153)-1,153)))</f>
        <v>0</v>
      </c>
      <c r="C68" s="8" t="s">
        <v>202</v>
      </c>
      <c r="D68" s="16" t="s">
        <v>203</v>
      </c>
    </row>
    <row r="69" spans="1:4" ht="22.5" x14ac:dyDescent="0.2">
      <c r="A69" s="5" t="s">
        <v>204</v>
      </c>
      <c r="B69" s="26">
        <f t="array" ref="B69">INDEX(D$2:D$154,MIN(IF(ISNUMBER(SEARCH(" "&amp;C$2:C$153&amp;" "," "&amp;SUBSTITUTE(A69,CHAR(34),"")&amp;" ")),ROW(C$2:C$153)-1,153)))</f>
        <v>0</v>
      </c>
      <c r="C69" s="6" t="s">
        <v>205</v>
      </c>
      <c r="D69" s="16" t="s">
        <v>206</v>
      </c>
    </row>
    <row r="70" spans="1:4" ht="22.5" x14ac:dyDescent="0.2">
      <c r="A70" s="5" t="s">
        <v>207</v>
      </c>
      <c r="B70" s="26">
        <f t="array" ref="B70">INDEX(D$2:D$154,MIN(IF(ISNUMBER(SEARCH(" "&amp;C$2:C$153&amp;" "," "&amp;SUBSTITUTE(A70,CHAR(34),"")&amp;" ")),ROW(C$2:C$153)-1,153)))</f>
        <v>0</v>
      </c>
      <c r="C70" s="6" t="s">
        <v>208</v>
      </c>
      <c r="D70" s="7" t="s">
        <v>209</v>
      </c>
    </row>
    <row r="71" spans="1:4" ht="22.5" x14ac:dyDescent="0.2">
      <c r="A71" s="5" t="s">
        <v>210</v>
      </c>
      <c r="B71" s="26" t="str">
        <f t="array" ref="B71">INDEX(D$2:D$154,MIN(IF(ISNUMBER(SEARCH(" "&amp;C$2:C$153&amp;" "," "&amp;SUBSTITUTE(A71,CHAR(34),"")&amp;" ")),ROW(C$2:C$153)-1,153)))</f>
        <v>Медников Владимир Борисович</v>
      </c>
      <c r="C71" s="8" t="s">
        <v>211</v>
      </c>
      <c r="D71" s="16" t="s">
        <v>212</v>
      </c>
    </row>
    <row r="72" spans="1:4" ht="22.5" x14ac:dyDescent="0.2">
      <c r="A72" s="5" t="s">
        <v>213</v>
      </c>
      <c r="B72" s="26">
        <f t="array" ref="B72">INDEX(D$2:D$154,MIN(IF(ISNUMBER(SEARCH(" "&amp;C$2:C$153&amp;" "," "&amp;SUBSTITUTE(A72,CHAR(34),"")&amp;" ")),ROW(C$2:C$153)-1,153)))</f>
        <v>0</v>
      </c>
      <c r="C72" s="6" t="s">
        <v>214</v>
      </c>
      <c r="D72" s="16" t="s">
        <v>215</v>
      </c>
    </row>
    <row r="73" spans="1:4" ht="22.5" x14ac:dyDescent="0.2">
      <c r="A73" s="1" t="s">
        <v>216</v>
      </c>
      <c r="B73" s="26">
        <f t="array" ref="B73">INDEX(D$2:D$154,MIN(IF(ISNUMBER(SEARCH(" "&amp;C$2:C$153&amp;" "," "&amp;SUBSTITUTE(A73,CHAR(34),"")&amp;" ")),ROW(C$2:C$153)-1,153)))</f>
        <v>0</v>
      </c>
      <c r="C73" s="6" t="s">
        <v>217</v>
      </c>
      <c r="D73" s="17" t="s">
        <v>218</v>
      </c>
    </row>
    <row r="74" spans="1:4" ht="33.75" x14ac:dyDescent="0.2">
      <c r="A74" s="5" t="s">
        <v>219</v>
      </c>
      <c r="B74" s="26">
        <f t="array" ref="B74">INDEX(D$2:D$154,MIN(IF(ISNUMBER(SEARCH(" "&amp;C$2:C$153&amp;" "," "&amp;SUBSTITUTE(A74,CHAR(34),"")&amp;" ")),ROW(C$2:C$153)-1,153)))</f>
        <v>0</v>
      </c>
      <c r="C74" s="18" t="s">
        <v>220</v>
      </c>
      <c r="D74" s="17" t="s">
        <v>221</v>
      </c>
    </row>
    <row r="75" spans="1:4" ht="33.75" x14ac:dyDescent="0.2">
      <c r="A75" s="5" t="s">
        <v>222</v>
      </c>
      <c r="B75" s="26">
        <f t="array" ref="B75">INDEX(D$2:D$154,MIN(IF(ISNUMBER(SEARCH(" "&amp;C$2:C$153&amp;" "," "&amp;SUBSTITUTE(A75,CHAR(34),"")&amp;" ")),ROW(C$2:C$153)-1,153)))</f>
        <v>0</v>
      </c>
      <c r="C75" s="6" t="s">
        <v>223</v>
      </c>
      <c r="D75" s="17" t="s">
        <v>224</v>
      </c>
    </row>
    <row r="76" spans="1:4" ht="22.5" x14ac:dyDescent="0.2">
      <c r="A76" s="5" t="s">
        <v>225</v>
      </c>
      <c r="B76" s="26">
        <f t="array" ref="B76">INDEX(D$2:D$154,MIN(IF(ISNUMBER(SEARCH(" "&amp;C$2:C$153&amp;" "," "&amp;SUBSTITUTE(A76,CHAR(34),"")&amp;" ")),ROW(C$2:C$153)-1,153)))</f>
        <v>0</v>
      </c>
      <c r="C76" s="8" t="s">
        <v>226</v>
      </c>
      <c r="D76" s="17" t="s">
        <v>227</v>
      </c>
    </row>
    <row r="77" spans="1:4" ht="22.5" x14ac:dyDescent="0.2">
      <c r="A77" s="1" t="s">
        <v>228</v>
      </c>
      <c r="B77" s="26" t="str">
        <f t="array" ref="B77">INDEX(D$2:D$154,MIN(IF(ISNUMBER(SEARCH(" "&amp;C$2:C$153&amp;" "," "&amp;SUBSTITUTE(A77,CHAR(34),"")&amp;" ")),ROW(C$2:C$153)-1,153)))</f>
        <v>Вавилова Галина Николаевна</v>
      </c>
      <c r="C77" s="6" t="s">
        <v>229</v>
      </c>
      <c r="D77" s="17" t="s">
        <v>230</v>
      </c>
    </row>
    <row r="78" spans="1:4" ht="22.5" x14ac:dyDescent="0.2">
      <c r="A78" s="5" t="s">
        <v>231</v>
      </c>
      <c r="B78" s="26">
        <f t="array" ref="B78">INDEX(D$2:D$154,MIN(IF(ISNUMBER(SEARCH(" "&amp;C$2:C$153&amp;" "," "&amp;SUBSTITUTE(A78,CHAR(34),"")&amp;" ")),ROW(C$2:C$153)-1,153)))</f>
        <v>0</v>
      </c>
      <c r="C78" s="8" t="s">
        <v>232</v>
      </c>
      <c r="D78" s="17" t="s">
        <v>233</v>
      </c>
    </row>
    <row r="79" spans="1:4" ht="11.25" x14ac:dyDescent="0.2">
      <c r="A79" s="1" t="s">
        <v>234</v>
      </c>
      <c r="B79" s="26">
        <f t="array" ref="B79">INDEX(D$2:D$154,MIN(IF(ISNUMBER(SEARCH(" "&amp;C$2:C$153&amp;" "," "&amp;SUBSTITUTE(A79,CHAR(34),"")&amp;" ")),ROW(C$2:C$153)-1,153)))</f>
        <v>0</v>
      </c>
      <c r="C79" s="6" t="s">
        <v>235</v>
      </c>
      <c r="D79" s="17" t="s">
        <v>236</v>
      </c>
    </row>
    <row r="80" spans="1:4" ht="22.5" x14ac:dyDescent="0.25">
      <c r="A80" s="5" t="s">
        <v>237</v>
      </c>
      <c r="B80" s="26" t="str">
        <f t="array" ref="B80">INDEX(D$2:D$154,MIN(IF(ISNUMBER(SEARCH(" "&amp;C$2:C$153&amp;" "," "&amp;SUBSTITUTE(A80,CHAR(34),"")&amp;" ")),ROW(C$2:C$153)-1,153)))</f>
        <v>Войтович Галина Вячеславовна</v>
      </c>
      <c r="C80" s="19" t="s">
        <v>238</v>
      </c>
      <c r="D80" s="17" t="s">
        <v>239</v>
      </c>
    </row>
    <row r="81" spans="1:4" ht="22.5" x14ac:dyDescent="0.2">
      <c r="A81" s="5" t="s">
        <v>240</v>
      </c>
      <c r="B81" s="26">
        <f t="array" ref="B81">INDEX(D$2:D$154,MIN(IF(ISNUMBER(SEARCH(" "&amp;C$2:C$153&amp;" "," "&amp;SUBSTITUTE(A81,CHAR(34),"")&amp;" ")),ROW(C$2:C$153)-1,153)))</f>
        <v>0</v>
      </c>
      <c r="C81" s="6" t="s">
        <v>241</v>
      </c>
      <c r="D81" s="17" t="s">
        <v>242</v>
      </c>
    </row>
    <row r="82" spans="1:4" ht="22.5" x14ac:dyDescent="0.2">
      <c r="A82" s="5" t="s">
        <v>243</v>
      </c>
      <c r="B82" s="26" t="str">
        <f t="array" ref="B82">INDEX(D$2:D$154,MIN(IF(ISNUMBER(SEARCH(" "&amp;C$2:C$153&amp;" "," "&amp;SUBSTITUTE(A82,CHAR(34),"")&amp;" ")),ROW(C$2:C$153)-1,153)))</f>
        <v>ВИЛЬШАНСКИЙ Владимир Михайлович</v>
      </c>
      <c r="C82" s="8" t="s">
        <v>244</v>
      </c>
      <c r="D82" s="17" t="s">
        <v>245</v>
      </c>
    </row>
    <row r="83" spans="1:4" ht="22.5" x14ac:dyDescent="0.2">
      <c r="A83" s="1" t="s">
        <v>246</v>
      </c>
      <c r="B83" s="26">
        <f t="array" ref="B83">INDEX(D$2:D$154,MIN(IF(ISNUMBER(SEARCH(" "&amp;C$2:C$153&amp;" "," "&amp;SUBSTITUTE(A83,CHAR(34),"")&amp;" ")),ROW(C$2:C$153)-1,153)))</f>
        <v>0</v>
      </c>
      <c r="C83" s="6" t="s">
        <v>247</v>
      </c>
      <c r="D83" s="17" t="s">
        <v>248</v>
      </c>
    </row>
    <row r="84" spans="1:4" ht="22.5" x14ac:dyDescent="0.2">
      <c r="A84" s="5" t="s">
        <v>249</v>
      </c>
      <c r="B84" s="26" t="str">
        <f t="array" ref="B84">INDEX(D$2:D$154,MIN(IF(ISNUMBER(SEARCH(" "&amp;C$2:C$153&amp;" "," "&amp;SUBSTITUTE(A84,CHAR(34),"")&amp;" ")),ROW(C$2:C$153)-1,153)))</f>
        <v>Корягин Валерий Анатольевич</v>
      </c>
      <c r="C84" s="20" t="s">
        <v>250</v>
      </c>
      <c r="D84" s="21" t="s">
        <v>251</v>
      </c>
    </row>
    <row r="85" spans="1:4" ht="22.5" x14ac:dyDescent="0.2">
      <c r="A85" s="5" t="s">
        <v>252</v>
      </c>
      <c r="B85" s="26">
        <f t="array" ref="B85">INDEX(D$2:D$154,MIN(IF(ISNUMBER(SEARCH(" "&amp;C$2:C$153&amp;" "," "&amp;SUBSTITUTE(A85,CHAR(34),"")&amp;" ")),ROW(C$2:C$153)-1,153)))</f>
        <v>0</v>
      </c>
      <c r="C85" s="8" t="s">
        <v>253</v>
      </c>
      <c r="D85" s="17" t="s">
        <v>254</v>
      </c>
    </row>
    <row r="86" spans="1:4" ht="22.5" x14ac:dyDescent="0.2">
      <c r="A86" s="5" t="s">
        <v>255</v>
      </c>
      <c r="B86" s="26">
        <f t="array" ref="B86">INDEX(D$2:D$154,MIN(IF(ISNUMBER(SEARCH(" "&amp;C$2:C$153&amp;" "," "&amp;SUBSTITUTE(A86,CHAR(34),"")&amp;" ")),ROW(C$2:C$153)-1,153)))</f>
        <v>0</v>
      </c>
      <c r="C86" s="8" t="s">
        <v>256</v>
      </c>
      <c r="D86" s="17" t="s">
        <v>257</v>
      </c>
    </row>
    <row r="87" spans="1:4" ht="22.5" x14ac:dyDescent="0.2">
      <c r="A87" s="5" t="s">
        <v>258</v>
      </c>
      <c r="B87" s="26">
        <f t="array" ref="B87">INDEX(D$2:D$154,MIN(IF(ISNUMBER(SEARCH(" "&amp;C$2:C$153&amp;" "," "&amp;SUBSTITUTE(A87,CHAR(34),"")&amp;" ")),ROW(C$2:C$153)-1,153)))</f>
        <v>0</v>
      </c>
      <c r="C87" s="6" t="s">
        <v>259</v>
      </c>
      <c r="D87" s="17" t="s">
        <v>260</v>
      </c>
    </row>
    <row r="88" spans="1:4" ht="30" x14ac:dyDescent="0.25">
      <c r="A88" s="1" t="s">
        <v>261</v>
      </c>
      <c r="B88" s="26">
        <f t="array" ref="B88">INDEX(D$2:D$154,MIN(IF(ISNUMBER(SEARCH(" "&amp;C$2:C$153&amp;" "," "&amp;SUBSTITUTE(A88,CHAR(34),"")&amp;" ")),ROW(C$2:C$153)-1,153)))</f>
        <v>0</v>
      </c>
      <c r="C88" s="6" t="s">
        <v>262</v>
      </c>
      <c r="D88" s="22" t="s">
        <v>263</v>
      </c>
    </row>
    <row r="89" spans="1:4" ht="30" x14ac:dyDescent="0.25">
      <c r="A89" s="5" t="s">
        <v>264</v>
      </c>
      <c r="B89" s="26">
        <f t="array" ref="B89">INDEX(D$2:D$154,MIN(IF(ISNUMBER(SEARCH(" "&amp;C$2:C$153&amp;" "," "&amp;SUBSTITUTE(A89,CHAR(34),"")&amp;" ")),ROW(C$2:C$153)-1,153)))</f>
        <v>0</v>
      </c>
      <c r="C89" s="8" t="s">
        <v>265</v>
      </c>
      <c r="D89" s="22" t="s">
        <v>266</v>
      </c>
    </row>
    <row r="90" spans="1:4" ht="30" x14ac:dyDescent="0.25">
      <c r="A90" s="1" t="s">
        <v>267</v>
      </c>
      <c r="B90" s="26" t="str">
        <f t="array" ref="B90">INDEX(D$2:D$154,MIN(IF(ISNUMBER(SEARCH(" "&amp;C$2:C$153&amp;" "," "&amp;SUBSTITUTE(A90,CHAR(34),"")&amp;" ")),ROW(C$2:C$153)-1,153)))</f>
        <v> Питерская Ирина</v>
      </c>
      <c r="C90" s="6" t="s">
        <v>268</v>
      </c>
      <c r="D90" s="22" t="s">
        <v>269</v>
      </c>
    </row>
    <row r="91" spans="1:4" ht="30" x14ac:dyDescent="0.25">
      <c r="A91" s="1" t="s">
        <v>270</v>
      </c>
      <c r="B91" s="26">
        <f t="array" ref="B91">INDEX(D$2:D$154,MIN(IF(ISNUMBER(SEARCH(" "&amp;C$2:C$153&amp;" "," "&amp;SUBSTITUTE(A91,CHAR(34),"")&amp;" ")),ROW(C$2:C$153)-1,153)))</f>
        <v>0</v>
      </c>
      <c r="C91" s="8" t="s">
        <v>271</v>
      </c>
      <c r="D91" s="22" t="s">
        <v>272</v>
      </c>
    </row>
    <row r="92" spans="1:4" ht="30" x14ac:dyDescent="0.25">
      <c r="A92" s="5" t="s">
        <v>273</v>
      </c>
      <c r="B92" s="26">
        <f t="array" ref="B92">INDEX(D$2:D$154,MIN(IF(ISNUMBER(SEARCH(" "&amp;C$2:C$153&amp;" "," "&amp;SUBSTITUTE(A92,CHAR(34),"")&amp;" ")),ROW(C$2:C$153)-1,153)))</f>
        <v>0</v>
      </c>
      <c r="C92" s="8" t="s">
        <v>274</v>
      </c>
      <c r="D92" s="22" t="s">
        <v>275</v>
      </c>
    </row>
    <row r="93" spans="1:4" ht="30" x14ac:dyDescent="0.25">
      <c r="A93" s="5" t="s">
        <v>276</v>
      </c>
      <c r="B93" s="26">
        <f t="array" ref="B93">INDEX(D$2:D$154,MIN(IF(ISNUMBER(SEARCH(" "&amp;C$2:C$153&amp;" "," "&amp;SUBSTITUTE(A93,CHAR(34),"")&amp;" ")),ROW(C$2:C$153)-1,153)))</f>
        <v>0</v>
      </c>
      <c r="C93" s="6" t="s">
        <v>277</v>
      </c>
      <c r="D93" s="23" t="s">
        <v>278</v>
      </c>
    </row>
    <row r="94" spans="1:4" ht="30" x14ac:dyDescent="0.25">
      <c r="A94" s="5" t="s">
        <v>279</v>
      </c>
      <c r="B94" s="26">
        <f t="array" ref="B94">INDEX(D$2:D$154,MIN(IF(ISNUMBER(SEARCH(" "&amp;C$2:C$153&amp;" "," "&amp;SUBSTITUTE(A94,CHAR(34),"")&amp;" ")),ROW(C$2:C$153)-1,153)))</f>
        <v>0</v>
      </c>
      <c r="C94" s="8" t="s">
        <v>280</v>
      </c>
      <c r="D94" s="23" t="s">
        <v>281</v>
      </c>
    </row>
    <row r="95" spans="1:4" ht="30" x14ac:dyDescent="0.25">
      <c r="A95" s="5" t="s">
        <v>282</v>
      </c>
      <c r="B95" s="26">
        <f t="array" ref="B95">INDEX(D$2:D$154,MIN(IF(ISNUMBER(SEARCH(" "&amp;C$2:C$153&amp;" "," "&amp;SUBSTITUTE(A95,CHAR(34),"")&amp;" ")),ROW(C$2:C$153)-1,153)))</f>
        <v>0</v>
      </c>
      <c r="C95" s="6" t="s">
        <v>283</v>
      </c>
      <c r="D95" s="23" t="s">
        <v>284</v>
      </c>
    </row>
    <row r="96" spans="1:4" ht="30" x14ac:dyDescent="0.25">
      <c r="A96" s="5" t="s">
        <v>285</v>
      </c>
      <c r="B96" s="26" t="str">
        <f t="array" ref="B96">INDEX(D$2:D$154,MIN(IF(ISNUMBER(SEARCH(" "&amp;C$2:C$153&amp;" "," "&amp;SUBSTITUTE(A96,CHAR(34),"")&amp;" ")),ROW(C$2:C$153)-1,153)))</f>
        <v>Давыдов Дмитрий Валерьевич</v>
      </c>
      <c r="C96" s="8" t="s">
        <v>286</v>
      </c>
      <c r="D96" s="23" t="s">
        <v>287</v>
      </c>
    </row>
    <row r="97" spans="1:4" ht="30" x14ac:dyDescent="0.25">
      <c r="A97" s="1" t="s">
        <v>288</v>
      </c>
      <c r="B97" s="26">
        <f t="array" ref="B97">INDEX(D$2:D$154,MIN(IF(ISNUMBER(SEARCH(" "&amp;C$2:C$153&amp;" "," "&amp;SUBSTITUTE(A97,CHAR(34),"")&amp;" ")),ROW(C$2:C$153)-1,153)))</f>
        <v>0</v>
      </c>
      <c r="C97" s="6" t="s">
        <v>289</v>
      </c>
      <c r="D97" s="23" t="s">
        <v>290</v>
      </c>
    </row>
    <row r="98" spans="1:4" ht="30" x14ac:dyDescent="0.25">
      <c r="A98" s="5" t="s">
        <v>291</v>
      </c>
      <c r="B98" s="26">
        <f t="array" ref="B98">INDEX(D$2:D$154,MIN(IF(ISNUMBER(SEARCH(" "&amp;C$2:C$153&amp;" "," "&amp;SUBSTITUTE(A98,CHAR(34),"")&amp;" ")),ROW(C$2:C$153)-1,153)))</f>
        <v>0</v>
      </c>
      <c r="C98" s="6" t="s">
        <v>292</v>
      </c>
      <c r="D98" s="23" t="s">
        <v>293</v>
      </c>
    </row>
    <row r="99" spans="1:4" ht="14.25" customHeight="1" x14ac:dyDescent="0.25">
      <c r="A99" s="5" t="s">
        <v>294</v>
      </c>
      <c r="B99" s="26">
        <f t="array" ref="B99">INDEX(D$2:D$154,MIN(IF(ISNUMBER(SEARCH(" "&amp;C$2:C$153&amp;" "," "&amp;SUBSTITUTE(A99,CHAR(34),"")&amp;" ")),ROW(C$2:C$153)-1,153)))</f>
        <v>0</v>
      </c>
      <c r="C99" s="8" t="s">
        <v>295</v>
      </c>
      <c r="D99" s="23" t="s">
        <v>296</v>
      </c>
    </row>
    <row r="100" spans="1:4" ht="30" x14ac:dyDescent="0.25">
      <c r="A100" s="1" t="s">
        <v>297</v>
      </c>
      <c r="B100" s="26">
        <f t="array" ref="B100">INDEX(D$2:D$154,MIN(IF(ISNUMBER(SEARCH(" "&amp;C$2:C$153&amp;" "," "&amp;SUBSTITUTE(A100,CHAR(34),"")&amp;" ")),ROW(C$2:C$153)-1,153)))</f>
        <v>0</v>
      </c>
      <c r="C100" s="6" t="s">
        <v>298</v>
      </c>
      <c r="D100" s="23" t="s">
        <v>299</v>
      </c>
    </row>
    <row r="101" spans="1:4" ht="30" x14ac:dyDescent="0.25">
      <c r="A101" s="1" t="s">
        <v>300</v>
      </c>
      <c r="B101" s="26">
        <f t="array" ref="B101">INDEX(D$2:D$154,MIN(IF(ISNUMBER(SEARCH(" "&amp;C$2:C$153&amp;" "," "&amp;SUBSTITUTE(A101,CHAR(34),"")&amp;" ")),ROW(C$2:C$153)-1,153)))</f>
        <v>0</v>
      </c>
      <c r="C101" s="8" t="s">
        <v>301</v>
      </c>
      <c r="D101" s="23" t="s">
        <v>302</v>
      </c>
    </row>
    <row r="102" spans="1:4" ht="45" x14ac:dyDescent="0.25">
      <c r="A102" s="5" t="s">
        <v>303</v>
      </c>
      <c r="B102" s="26">
        <f t="array" ref="B102">INDEX(D$2:D$154,MIN(IF(ISNUMBER(SEARCH(" "&amp;C$2:C$153&amp;" "," "&amp;SUBSTITUTE(A102,CHAR(34),"")&amp;" ")),ROW(C$2:C$153)-1,153)))</f>
        <v>0</v>
      </c>
      <c r="C102" s="6" t="s">
        <v>304</v>
      </c>
      <c r="D102" s="22" t="s">
        <v>305</v>
      </c>
    </row>
    <row r="103" spans="1:4" ht="30" x14ac:dyDescent="0.25">
      <c r="A103" s="5" t="s">
        <v>306</v>
      </c>
      <c r="B103" s="26">
        <f t="array" ref="B103">INDEX(D$2:D$154,MIN(IF(ISNUMBER(SEARCH(" "&amp;C$2:C$153&amp;" "," "&amp;SUBSTITUTE(A103,CHAR(34),"")&amp;" ")),ROW(C$2:C$153)-1,153)))</f>
        <v>0</v>
      </c>
      <c r="C103" s="6" t="s">
        <v>307</v>
      </c>
      <c r="D103" s="22" t="s">
        <v>308</v>
      </c>
    </row>
    <row r="104" spans="1:4" ht="30" x14ac:dyDescent="0.25">
      <c r="A104" s="5" t="s">
        <v>309</v>
      </c>
      <c r="B104" s="26">
        <f t="array" ref="B104">INDEX(D$2:D$154,MIN(IF(ISNUMBER(SEARCH(" "&amp;C$2:C$153&amp;" "," "&amp;SUBSTITUTE(A104,CHAR(34),"")&amp;" ")),ROW(C$2:C$153)-1,153)))</f>
        <v>0</v>
      </c>
      <c r="C104" s="6" t="s">
        <v>310</v>
      </c>
      <c r="D104" s="22" t="s">
        <v>311</v>
      </c>
    </row>
    <row r="105" spans="1:4" ht="30" x14ac:dyDescent="0.25">
      <c r="A105" s="5" t="s">
        <v>312</v>
      </c>
      <c r="B105" s="26" t="str">
        <f t="array" ref="B105">INDEX(D$2:D$154,MIN(IF(ISNUMBER(SEARCH(" "&amp;C$2:C$153&amp;" "," "&amp;SUBSTITUTE(A105,CHAR(34),"")&amp;" ")),ROW(C$2:C$153)-1,153)))</f>
        <v>Середин Илья Владимирович</v>
      </c>
      <c r="C105" s="6" t="s">
        <v>313</v>
      </c>
      <c r="D105" s="22" t="s">
        <v>314</v>
      </c>
    </row>
    <row r="106" spans="1:4" ht="30" x14ac:dyDescent="0.25">
      <c r="A106" s="5" t="s">
        <v>315</v>
      </c>
      <c r="B106" s="26">
        <f t="array" ref="B106">INDEX(D$2:D$154,MIN(IF(ISNUMBER(SEARCH(" "&amp;C$2:C$153&amp;" "," "&amp;SUBSTITUTE(A106,CHAR(34),"")&amp;" ")),ROW(C$2:C$153)-1,153)))</f>
        <v>0</v>
      </c>
      <c r="C106" s="6" t="s">
        <v>316</v>
      </c>
      <c r="D106" s="22" t="s">
        <v>317</v>
      </c>
    </row>
    <row r="107" spans="1:4" ht="30" x14ac:dyDescent="0.25">
      <c r="A107" s="1" t="s">
        <v>318</v>
      </c>
      <c r="B107" s="26">
        <f t="array" ref="B107">INDEX(D$2:D$154,MIN(IF(ISNUMBER(SEARCH(" "&amp;C$2:C$153&amp;" "," "&amp;SUBSTITUTE(A107,CHAR(34),"")&amp;" ")),ROW(C$2:C$153)-1,153)))</f>
        <v>0</v>
      </c>
      <c r="C107" s="8" t="s">
        <v>319</v>
      </c>
      <c r="D107" s="22" t="s">
        <v>320</v>
      </c>
    </row>
    <row r="108" spans="1:4" ht="30" x14ac:dyDescent="0.25">
      <c r="A108" s="1" t="s">
        <v>321</v>
      </c>
      <c r="B108" s="26" t="str">
        <f t="array" ref="B108">INDEX(D$2:D$154,MIN(IF(ISNUMBER(SEARCH(" "&amp;C$2:C$153&amp;" "," "&amp;SUBSTITUTE(A108,CHAR(34),"")&amp;" ")),ROW(C$2:C$153)-1,153)))</f>
        <v>Морозова Любовь Михайловна</v>
      </c>
      <c r="C108" s="6" t="s">
        <v>322</v>
      </c>
      <c r="D108" s="22" t="s">
        <v>323</v>
      </c>
    </row>
    <row r="109" spans="1:4" ht="30" x14ac:dyDescent="0.25">
      <c r="A109" s="5" t="s">
        <v>324</v>
      </c>
      <c r="B109" s="26">
        <f t="array" ref="B109">INDEX(D$2:D$154,MIN(IF(ISNUMBER(SEARCH(" "&amp;C$2:C$153&amp;" "," "&amp;SUBSTITUTE(A109,CHAR(34),"")&amp;" ")),ROW(C$2:C$153)-1,153)))</f>
        <v>0</v>
      </c>
      <c r="C109" s="8" t="s">
        <v>325</v>
      </c>
      <c r="D109" s="22" t="s">
        <v>326</v>
      </c>
    </row>
    <row r="110" spans="1:4" ht="30" x14ac:dyDescent="0.25">
      <c r="A110" s="1" t="s">
        <v>327</v>
      </c>
      <c r="B110" s="26" t="str">
        <f t="array" ref="B110">INDEX(D$2:D$154,MIN(IF(ISNUMBER(SEARCH(" "&amp;C$2:C$153&amp;" "," "&amp;SUBSTITUTE(A110,CHAR(34),"")&amp;" ")),ROW(C$2:C$153)-1,153)))</f>
        <v> АГАФОНОВ</v>
      </c>
      <c r="C110" s="6" t="s">
        <v>328</v>
      </c>
      <c r="D110" s="22" t="s">
        <v>329</v>
      </c>
    </row>
    <row r="111" spans="1:4" ht="30" x14ac:dyDescent="0.25">
      <c r="A111" s="1" t="s">
        <v>330</v>
      </c>
      <c r="B111" s="26">
        <f t="array" ref="B111">INDEX(D$2:D$154,MIN(IF(ISNUMBER(SEARCH(" "&amp;C$2:C$153&amp;" "," "&amp;SUBSTITUTE(A111,CHAR(34),"")&amp;" ")),ROW(C$2:C$153)-1,153)))</f>
        <v>0</v>
      </c>
      <c r="C111" s="6" t="s">
        <v>331</v>
      </c>
      <c r="D111" s="22" t="s">
        <v>332</v>
      </c>
    </row>
    <row r="112" spans="1:4" ht="30" x14ac:dyDescent="0.25">
      <c r="A112" s="5" t="s">
        <v>333</v>
      </c>
      <c r="B112" s="26">
        <f t="array" ref="B112">INDEX(D$2:D$154,MIN(IF(ISNUMBER(SEARCH(" "&amp;C$2:C$153&amp;" "," "&amp;SUBSTITUTE(A112,CHAR(34),"")&amp;" ")),ROW(C$2:C$153)-1,153)))</f>
        <v>0</v>
      </c>
      <c r="C112" s="8" t="s">
        <v>334</v>
      </c>
      <c r="D112" s="22" t="s">
        <v>335</v>
      </c>
    </row>
    <row r="113" spans="1:4" ht="30" x14ac:dyDescent="0.25">
      <c r="A113" s="1" t="s">
        <v>336</v>
      </c>
      <c r="B113" s="26">
        <f t="array" ref="B113">INDEX(D$2:D$154,MIN(IF(ISNUMBER(SEARCH(" "&amp;C$2:C$153&amp;" "," "&amp;SUBSTITUTE(A113,CHAR(34),"")&amp;" ")),ROW(C$2:C$153)-1,153)))</f>
        <v>0</v>
      </c>
      <c r="C113" s="6" t="s">
        <v>337</v>
      </c>
      <c r="D113" s="22" t="s">
        <v>338</v>
      </c>
    </row>
    <row r="114" spans="1:4" ht="30" x14ac:dyDescent="0.25">
      <c r="A114" s="5" t="s">
        <v>339</v>
      </c>
      <c r="B114" s="26">
        <f t="array" ref="B114">INDEX(D$2:D$154,MIN(IF(ISNUMBER(SEARCH(" "&amp;C$2:C$153&amp;" "," "&amp;SUBSTITUTE(A114,CHAR(34),"")&amp;" ")),ROW(C$2:C$153)-1,153)))</f>
        <v>0</v>
      </c>
      <c r="C114" s="6" t="s">
        <v>340</v>
      </c>
      <c r="D114" s="22" t="s">
        <v>341</v>
      </c>
    </row>
    <row r="115" spans="1:4" ht="30" x14ac:dyDescent="0.25">
      <c r="A115" s="5" t="s">
        <v>342</v>
      </c>
      <c r="B115" s="26">
        <f t="array" ref="B115">INDEX(D$2:D$154,MIN(IF(ISNUMBER(SEARCH(" "&amp;C$2:C$153&amp;" "," "&amp;SUBSTITUTE(A115,CHAR(34),"")&amp;" ")),ROW(C$2:C$153)-1,153)))</f>
        <v>0</v>
      </c>
      <c r="C115" s="8" t="s">
        <v>343</v>
      </c>
      <c r="D115" s="22" t="s">
        <v>344</v>
      </c>
    </row>
    <row r="116" spans="1:4" ht="30" x14ac:dyDescent="0.25">
      <c r="A116" s="5" t="s">
        <v>345</v>
      </c>
      <c r="B116" s="26" t="str">
        <f t="array" ref="B116">INDEX(D$2:D$154,MIN(IF(ISNUMBER(SEARCH(" "&amp;C$2:C$153&amp;" "," "&amp;SUBSTITUTE(A116,CHAR(34),"")&amp;" ")),ROW(C$2:C$153)-1,153)))</f>
        <v>Дмитрий Локтаев</v>
      </c>
      <c r="C116" s="6" t="s">
        <v>346</v>
      </c>
      <c r="D116" s="22" t="s">
        <v>347</v>
      </c>
    </row>
    <row r="117" spans="1:4" ht="30" x14ac:dyDescent="0.25">
      <c r="A117" s="5" t="s">
        <v>348</v>
      </c>
      <c r="B117" s="26">
        <f t="array" ref="B117">INDEX(D$2:D$154,MIN(IF(ISNUMBER(SEARCH(" "&amp;C$2:C$153&amp;" "," "&amp;SUBSTITUTE(A117,CHAR(34),"")&amp;" ")),ROW(C$2:C$153)-1,153)))</f>
        <v>0</v>
      </c>
      <c r="C117" s="8" t="s">
        <v>349</v>
      </c>
      <c r="D117" s="22" t="s">
        <v>350</v>
      </c>
    </row>
    <row r="118" spans="1:4" ht="30" x14ac:dyDescent="0.25">
      <c r="A118" s="1" t="s">
        <v>351</v>
      </c>
      <c r="B118" s="26" t="str">
        <f t="array" ref="B118">INDEX(D$2:D$154,MIN(IF(ISNUMBER(SEARCH(" "&amp;C$2:C$153&amp;" "," "&amp;SUBSTITUTE(A118,CHAR(34),"")&amp;" ")),ROW(C$2:C$153)-1,153)))</f>
        <v>Фесюк Александр Феодосьевич</v>
      </c>
      <c r="C118" s="8" t="s">
        <v>352</v>
      </c>
      <c r="D118" s="22" t="s">
        <v>353</v>
      </c>
    </row>
    <row r="119" spans="1:4" ht="30" x14ac:dyDescent="0.25">
      <c r="A119" s="5" t="s">
        <v>354</v>
      </c>
      <c r="B119" s="26">
        <f t="array" ref="B119">INDEX(D$2:D$154,MIN(IF(ISNUMBER(SEARCH(" "&amp;C$2:C$153&amp;" "," "&amp;SUBSTITUTE(A119,CHAR(34),"")&amp;" ")),ROW(C$2:C$153)-1,153)))</f>
        <v>0</v>
      </c>
      <c r="C119" s="6" t="s">
        <v>355</v>
      </c>
      <c r="D119" s="22" t="s">
        <v>356</v>
      </c>
    </row>
    <row r="120" spans="1:4" ht="30" x14ac:dyDescent="0.25">
      <c r="A120" s="5" t="s">
        <v>357</v>
      </c>
      <c r="B120" s="26" t="str">
        <f t="array" ref="B120">INDEX(D$2:D$154,MIN(IF(ISNUMBER(SEARCH(" "&amp;C$2:C$153&amp;" "," "&amp;SUBSTITUTE(A120,CHAR(34),"")&amp;" ")),ROW(C$2:C$153)-1,153)))</f>
        <v>Серова Ольга Вячеславовна</v>
      </c>
      <c r="C120" s="6" t="s">
        <v>358</v>
      </c>
      <c r="D120" s="22" t="s">
        <v>359</v>
      </c>
    </row>
    <row r="121" spans="1:4" ht="30" x14ac:dyDescent="0.25">
      <c r="A121" s="1" t="s">
        <v>360</v>
      </c>
      <c r="B121" s="26">
        <f t="array" ref="B121">INDEX(D$2:D$154,MIN(IF(ISNUMBER(SEARCH(" "&amp;C$2:C$153&amp;" "," "&amp;SUBSTITUTE(A121,CHAR(34),"")&amp;" ")),ROW(C$2:C$153)-1,153)))</f>
        <v>0</v>
      </c>
      <c r="C121" s="8" t="s">
        <v>361</v>
      </c>
      <c r="D121" s="22" t="s">
        <v>362</v>
      </c>
    </row>
    <row r="122" spans="1:4" ht="30" x14ac:dyDescent="0.25">
      <c r="A122" s="1" t="s">
        <v>363</v>
      </c>
      <c r="B122" s="26">
        <f t="array" ref="B122">INDEX(D$2:D$154,MIN(IF(ISNUMBER(SEARCH(" "&amp;C$2:C$153&amp;" "," "&amp;SUBSTITUTE(A122,CHAR(34),"")&amp;" ")),ROW(C$2:C$153)-1,153)))</f>
        <v>0</v>
      </c>
      <c r="C122" s="6" t="s">
        <v>364</v>
      </c>
      <c r="D122" s="22" t="s">
        <v>365</v>
      </c>
    </row>
    <row r="123" spans="1:4" ht="30" x14ac:dyDescent="0.25">
      <c r="A123" s="5" t="s">
        <v>366</v>
      </c>
      <c r="B123" s="26" t="str">
        <f t="array" ref="B123">INDEX(D$2:D$154,MIN(IF(ISNUMBER(SEARCH(" "&amp;C$2:C$153&amp;" "," "&amp;SUBSTITUTE(A123,CHAR(34),"")&amp;" ")),ROW(C$2:C$153)-1,153)))</f>
        <v>Гончаров Олег Георгиевич</v>
      </c>
      <c r="C123" s="6" t="s">
        <v>367</v>
      </c>
      <c r="D123" s="22" t="s">
        <v>368</v>
      </c>
    </row>
    <row r="124" spans="1:4" ht="30" x14ac:dyDescent="0.25">
      <c r="A124" s="1" t="s">
        <v>369</v>
      </c>
      <c r="B124" s="26" t="str">
        <f t="array" ref="B124">INDEX(D$2:D$154,MIN(IF(ISNUMBER(SEARCH(" "&amp;C$2:C$153&amp;" "," "&amp;SUBSTITUTE(A124,CHAR(34),"")&amp;" ")),ROW(C$2:C$153)-1,153)))</f>
        <v>Минькова Анжелика Николаевна</v>
      </c>
      <c r="C124" s="8" t="s">
        <v>370</v>
      </c>
      <c r="D124" s="22" t="s">
        <v>371</v>
      </c>
    </row>
    <row r="125" spans="1:4" ht="30" x14ac:dyDescent="0.25">
      <c r="A125" s="1" t="s">
        <v>372</v>
      </c>
      <c r="B125" s="26">
        <f t="array" ref="B125">INDEX(D$2:D$154,MIN(IF(ISNUMBER(SEARCH(" "&amp;C$2:C$153&amp;" "," "&amp;SUBSTITUTE(A125,CHAR(34),"")&amp;" ")),ROW(C$2:C$153)-1,153)))</f>
        <v>0</v>
      </c>
      <c r="C125" s="6" t="s">
        <v>373</v>
      </c>
      <c r="D125" s="22" t="s">
        <v>374</v>
      </c>
    </row>
    <row r="126" spans="1:4" ht="15.75" customHeight="1" x14ac:dyDescent="0.25">
      <c r="A126" s="5" t="s">
        <v>375</v>
      </c>
      <c r="B126" s="26">
        <f t="array" ref="B126">INDEX(D$2:D$154,MIN(IF(ISNUMBER(SEARCH(" "&amp;C$2:C$153&amp;" "," "&amp;SUBSTITUTE(A126,CHAR(34),"")&amp;" ")),ROW(C$2:C$153)-1,153)))</f>
        <v>0</v>
      </c>
      <c r="C126" s="6" t="s">
        <v>376</v>
      </c>
      <c r="D126" s="22" t="s">
        <v>377</v>
      </c>
    </row>
    <row r="127" spans="1:4" ht="30" x14ac:dyDescent="0.25">
      <c r="A127" s="5" t="s">
        <v>378</v>
      </c>
      <c r="B127" s="26">
        <f t="array" ref="B127">INDEX(D$2:D$154,MIN(IF(ISNUMBER(SEARCH(" "&amp;C$2:C$153&amp;" "," "&amp;SUBSTITUTE(A127,CHAR(34),"")&amp;" ")),ROW(C$2:C$153)-1,153)))</f>
        <v>0</v>
      </c>
      <c r="C127" s="8" t="s">
        <v>379</v>
      </c>
      <c r="D127" s="22" t="s">
        <v>380</v>
      </c>
    </row>
    <row r="128" spans="1:4" ht="30" x14ac:dyDescent="0.25">
      <c r="A128" s="5" t="s">
        <v>381</v>
      </c>
      <c r="B128" s="26">
        <f t="array" ref="B128">INDEX(D$2:D$154,MIN(IF(ISNUMBER(SEARCH(" "&amp;C$2:C$153&amp;" "," "&amp;SUBSTITUTE(A128,CHAR(34),"")&amp;" ")),ROW(C$2:C$153)-1,153)))</f>
        <v>0</v>
      </c>
      <c r="C128" s="8" t="s">
        <v>382</v>
      </c>
      <c r="D128" s="22" t="s">
        <v>383</v>
      </c>
    </row>
    <row r="129" spans="1:4" ht="22.5" x14ac:dyDescent="0.2">
      <c r="A129" s="1" t="s">
        <v>384</v>
      </c>
      <c r="B129" s="26">
        <f t="array" ref="B129">INDEX(D$2:D$154,MIN(IF(ISNUMBER(SEARCH(" "&amp;C$2:C$153&amp;" "," "&amp;SUBSTITUTE(A129,CHAR(34),"")&amp;" ")),ROW(C$2:C$153)-1,153)))</f>
        <v>0</v>
      </c>
      <c r="C129" s="6" t="s">
        <v>385</v>
      </c>
      <c r="D129" s="24" t="s">
        <v>386</v>
      </c>
    </row>
    <row r="130" spans="1:4" ht="30" x14ac:dyDescent="0.25">
      <c r="A130" s="5" t="s">
        <v>387</v>
      </c>
      <c r="B130" s="26">
        <f t="array" ref="B130">INDEX(D$2:D$154,MIN(IF(ISNUMBER(SEARCH(" "&amp;C$2:C$153&amp;" "," "&amp;SUBSTITUTE(A130,CHAR(34),"")&amp;" ")),ROW(C$2:C$153)-1,153)))</f>
        <v>0</v>
      </c>
      <c r="C130" s="8" t="s">
        <v>388</v>
      </c>
      <c r="D130" s="23" t="s">
        <v>389</v>
      </c>
    </row>
    <row r="131" spans="1:4" ht="30" x14ac:dyDescent="0.25">
      <c r="A131" s="1" t="s">
        <v>390</v>
      </c>
      <c r="B131" s="26">
        <f t="array" ref="B131">INDEX(D$2:D$154,MIN(IF(ISNUMBER(SEARCH(" "&amp;C$2:C$153&amp;" "," "&amp;SUBSTITUTE(A131,CHAR(34),"")&amp;" ")),ROW(C$2:C$153)-1,153)))</f>
        <v>0</v>
      </c>
      <c r="C131" s="6" t="s">
        <v>391</v>
      </c>
      <c r="D131" s="23" t="s">
        <v>392</v>
      </c>
    </row>
    <row r="132" spans="1:4" ht="30" x14ac:dyDescent="0.25">
      <c r="A132" s="5" t="s">
        <v>393</v>
      </c>
      <c r="B132" s="26" t="str">
        <f t="array" ref="B132">INDEX(D$2:D$154,MIN(IF(ISNUMBER(SEARCH(" "&amp;C$2:C$153&amp;" "," "&amp;SUBSTITUTE(A132,CHAR(34),"")&amp;" ")),ROW(C$2:C$153)-1,153)))</f>
        <v>Пахомов Сергей Алексеевич</v>
      </c>
      <c r="C132" s="8" t="s">
        <v>394</v>
      </c>
      <c r="D132" s="23" t="s">
        <v>395</v>
      </c>
    </row>
    <row r="133" spans="1:4" ht="45" x14ac:dyDescent="0.25">
      <c r="A133" s="1" t="s">
        <v>396</v>
      </c>
      <c r="B133" s="26">
        <f t="array" ref="B133">INDEX(D$2:D$154,MIN(IF(ISNUMBER(SEARCH(" "&amp;C$2:C$153&amp;" "," "&amp;SUBSTITUTE(A133,CHAR(34),"")&amp;" ")),ROW(C$2:C$153)-1,153)))</f>
        <v>0</v>
      </c>
      <c r="C133" s="6" t="s">
        <v>397</v>
      </c>
      <c r="D133" s="23" t="s">
        <v>398</v>
      </c>
    </row>
    <row r="134" spans="1:4" ht="30" x14ac:dyDescent="0.25">
      <c r="A134" s="1" t="s">
        <v>399</v>
      </c>
      <c r="B134" s="26">
        <f t="array" ref="B134">INDEX(D$2:D$154,MIN(IF(ISNUMBER(SEARCH(" "&amp;C$2:C$153&amp;" "," "&amp;SUBSTITUTE(A134,CHAR(34),"")&amp;" ")),ROW(C$2:C$153)-1,153)))</f>
        <v>0</v>
      </c>
      <c r="C134" s="6" t="s">
        <v>400</v>
      </c>
      <c r="D134" s="23" t="s">
        <v>401</v>
      </c>
    </row>
    <row r="135" spans="1:4" ht="45" x14ac:dyDescent="0.25">
      <c r="A135" s="5" t="s">
        <v>402</v>
      </c>
      <c r="B135" s="26">
        <f t="array" ref="B135">INDEX(D$2:D$154,MIN(IF(ISNUMBER(SEARCH(" "&amp;C$2:C$153&amp;" "," "&amp;SUBSTITUTE(A135,CHAR(34),"")&amp;" ")),ROW(C$2:C$153)-1,153)))</f>
        <v>0</v>
      </c>
      <c r="C135" s="8" t="s">
        <v>403</v>
      </c>
      <c r="D135" s="23" t="s">
        <v>404</v>
      </c>
    </row>
    <row r="136" spans="1:4" ht="30" x14ac:dyDescent="0.25">
      <c r="A136" s="5" t="s">
        <v>405</v>
      </c>
      <c r="B136" s="26">
        <f t="array" ref="B136">INDEX(D$2:D$154,MIN(IF(ISNUMBER(SEARCH(" "&amp;C$2:C$153&amp;" "," "&amp;SUBSTITUTE(A136,CHAR(34),"")&amp;" ")),ROW(C$2:C$153)-1,153)))</f>
        <v>0</v>
      </c>
      <c r="C136" s="6" t="s">
        <v>406</v>
      </c>
      <c r="D136" s="23" t="s">
        <v>407</v>
      </c>
    </row>
    <row r="137" spans="1:4" ht="30" x14ac:dyDescent="0.25">
      <c r="A137" s="5" t="s">
        <v>408</v>
      </c>
      <c r="B137" s="26">
        <f t="array" ref="B137">INDEX(D$2:D$154,MIN(IF(ISNUMBER(SEARCH(" "&amp;C$2:C$153&amp;" "," "&amp;SUBSTITUTE(A137,CHAR(34),"")&amp;" ")),ROW(C$2:C$153)-1,153)))</f>
        <v>0</v>
      </c>
      <c r="C137" s="8" t="s">
        <v>409</v>
      </c>
      <c r="D137" s="23" t="s">
        <v>410</v>
      </c>
    </row>
    <row r="138" spans="1:4" ht="30" x14ac:dyDescent="0.25">
      <c r="A138" s="1" t="s">
        <v>411</v>
      </c>
      <c r="B138" s="26">
        <f t="array" ref="B138">INDEX(D$2:D$154,MIN(IF(ISNUMBER(SEARCH(" "&amp;C$2:C$153&amp;" "," "&amp;SUBSTITUTE(A138,CHAR(34),"")&amp;" ")),ROW(C$2:C$153)-1,153)))</f>
        <v>0</v>
      </c>
      <c r="C138" s="6" t="s">
        <v>412</v>
      </c>
      <c r="D138" s="23" t="s">
        <v>413</v>
      </c>
    </row>
    <row r="139" spans="1:4" ht="30" x14ac:dyDescent="0.25">
      <c r="A139" s="5" t="s">
        <v>414</v>
      </c>
      <c r="B139" s="26">
        <f t="array" ref="B139">INDEX(D$2:D$154,MIN(IF(ISNUMBER(SEARCH(" "&amp;C$2:C$153&amp;" "," "&amp;SUBSTITUTE(A139,CHAR(34),"")&amp;" ")),ROW(C$2:C$153)-1,153)))</f>
        <v>0</v>
      </c>
      <c r="C139" s="6" t="s">
        <v>415</v>
      </c>
      <c r="D139" s="23" t="s">
        <v>416</v>
      </c>
    </row>
    <row r="140" spans="1:4" ht="30" x14ac:dyDescent="0.25">
      <c r="A140" s="1" t="s">
        <v>417</v>
      </c>
      <c r="B140" s="26">
        <f t="array" ref="B140">INDEX(D$2:D$154,MIN(IF(ISNUMBER(SEARCH(" "&amp;C$2:C$153&amp;" "," "&amp;SUBSTITUTE(A140,CHAR(34),"")&amp;" ")),ROW(C$2:C$153)-1,153)))</f>
        <v>0</v>
      </c>
      <c r="C140" s="6" t="s">
        <v>418</v>
      </c>
      <c r="D140" s="23" t="s">
        <v>419</v>
      </c>
    </row>
    <row r="141" spans="1:4" ht="30" x14ac:dyDescent="0.25">
      <c r="A141" s="5" t="s">
        <v>420</v>
      </c>
      <c r="B141" s="26">
        <f t="array" ref="B141">INDEX(D$2:D$154,MIN(IF(ISNUMBER(SEARCH(" "&amp;C$2:C$153&amp;" "," "&amp;SUBSTITUTE(A141,CHAR(34),"")&amp;" ")),ROW(C$2:C$153)-1,153)))</f>
        <v>0</v>
      </c>
      <c r="C141" s="8" t="s">
        <v>421</v>
      </c>
      <c r="D141" s="23" t="s">
        <v>422</v>
      </c>
    </row>
    <row r="142" spans="1:4" x14ac:dyDescent="0.25">
      <c r="A142" s="5" t="s">
        <v>423</v>
      </c>
      <c r="B142" s="26" t="str">
        <f t="array" ref="B142">INDEX(D$2:D$154,MIN(IF(ISNUMBER(SEARCH(" "&amp;C$2:C$153&amp;" "," "&amp;SUBSTITUTE(A142,CHAR(34),"")&amp;" ")),ROW(C$2:C$153)-1,153)))</f>
        <v>Постников Николай Анатольевич</v>
      </c>
      <c r="C142" s="6" t="s">
        <v>424</v>
      </c>
      <c r="D142" s="23" t="s">
        <v>425</v>
      </c>
    </row>
    <row r="143" spans="1:4" ht="30" x14ac:dyDescent="0.25">
      <c r="A143" s="5" t="s">
        <v>426</v>
      </c>
      <c r="B143" s="26">
        <f t="array" ref="B143">INDEX(D$2:D$154,MIN(IF(ISNUMBER(SEARCH(" "&amp;C$2:C$153&amp;" "," "&amp;SUBSTITUTE(A143,CHAR(34),"")&amp;" ")),ROW(C$2:C$153)-1,153)))</f>
        <v>0</v>
      </c>
      <c r="C143" s="6" t="s">
        <v>427</v>
      </c>
      <c r="D143" s="23" t="s">
        <v>428</v>
      </c>
    </row>
    <row r="144" spans="1:4" ht="30" x14ac:dyDescent="0.25">
      <c r="A144" s="1" t="s">
        <v>429</v>
      </c>
      <c r="B144" s="26" t="str">
        <f t="array" ref="B144">INDEX(D$2:D$154,MIN(IF(ISNUMBER(SEARCH(" "&amp;C$2:C$153&amp;" "," "&amp;SUBSTITUTE(A144,CHAR(34),"")&amp;" ")),ROW(C$2:C$153)-1,153)))</f>
        <v>Абабилов Александр Владимирович</v>
      </c>
      <c r="C144" s="6" t="s">
        <v>430</v>
      </c>
      <c r="D144" s="23" t="s">
        <v>431</v>
      </c>
    </row>
    <row r="145" spans="1:4" ht="30" x14ac:dyDescent="0.25">
      <c r="A145" s="5" t="s">
        <v>432</v>
      </c>
      <c r="B145" s="26">
        <f t="array" ref="B145">INDEX(D$2:D$154,MIN(IF(ISNUMBER(SEARCH(" "&amp;C$2:C$153&amp;" "," "&amp;SUBSTITUTE(A145,CHAR(34),"")&amp;" ")),ROW(C$2:C$153)-1,153)))</f>
        <v>0</v>
      </c>
      <c r="C145" s="8" t="s">
        <v>433</v>
      </c>
      <c r="D145" s="23" t="s">
        <v>434</v>
      </c>
    </row>
    <row r="146" spans="1:4" ht="30" x14ac:dyDescent="0.25">
      <c r="A146" s="5" t="s">
        <v>435</v>
      </c>
      <c r="B146" s="26">
        <f t="array" ref="B146">INDEX(D$2:D$154,MIN(IF(ISNUMBER(SEARCH(" "&amp;C$2:C$153&amp;" "," "&amp;SUBSTITUTE(A146,CHAR(34),"")&amp;" ")),ROW(C$2:C$153)-1,153)))</f>
        <v>0</v>
      </c>
      <c r="C146" s="8" t="s">
        <v>436</v>
      </c>
      <c r="D146" s="23" t="s">
        <v>437</v>
      </c>
    </row>
    <row r="147" spans="1:4" ht="30" x14ac:dyDescent="0.25">
      <c r="A147" s="1" t="s">
        <v>438</v>
      </c>
      <c r="B147" s="26">
        <f t="array" ref="B147">INDEX(D$2:D$154,MIN(IF(ISNUMBER(SEARCH(" "&amp;C$2:C$153&amp;" "," "&amp;SUBSTITUTE(A147,CHAR(34),"")&amp;" ")),ROW(C$2:C$153)-1,153)))</f>
        <v>0</v>
      </c>
      <c r="C147" s="6" t="s">
        <v>439</v>
      </c>
      <c r="D147" s="23" t="s">
        <v>440</v>
      </c>
    </row>
    <row r="148" spans="1:4" ht="30" x14ac:dyDescent="0.25">
      <c r="A148" s="5" t="s">
        <v>441</v>
      </c>
      <c r="B148" s="26">
        <f t="array" ref="B148">INDEX(D$2:D$154,MIN(IF(ISNUMBER(SEARCH(" "&amp;C$2:C$153&amp;" "," "&amp;SUBSTITUTE(A148,CHAR(34),"")&amp;" ")),ROW(C$2:C$153)-1,153)))</f>
        <v>0</v>
      </c>
      <c r="C148" s="8" t="s">
        <v>442</v>
      </c>
      <c r="D148" s="23" t="s">
        <v>443</v>
      </c>
    </row>
    <row r="149" spans="1:4" ht="30" x14ac:dyDescent="0.25">
      <c r="A149" s="1" t="s">
        <v>444</v>
      </c>
      <c r="B149" s="26">
        <f t="array" ref="B149">INDEX(D$2:D$154,MIN(IF(ISNUMBER(SEARCH(" "&amp;C$2:C$153&amp;" "," "&amp;SUBSTITUTE(A149,CHAR(34),"")&amp;" ")),ROW(C$2:C$153)-1,153)))</f>
        <v>0</v>
      </c>
      <c r="C149" s="6" t="s">
        <v>445</v>
      </c>
      <c r="D149" s="23" t="s">
        <v>446</v>
      </c>
    </row>
    <row r="150" spans="1:4" ht="30" x14ac:dyDescent="0.25">
      <c r="A150" s="5" t="s">
        <v>447</v>
      </c>
      <c r="B150" s="26">
        <f t="array" ref="B150">INDEX(D$2:D$154,MIN(IF(ISNUMBER(SEARCH(" "&amp;C$2:C$153&amp;" "," "&amp;SUBSTITUTE(A150,CHAR(34),"")&amp;" ")),ROW(C$2:C$153)-1,153)))</f>
        <v>0</v>
      </c>
      <c r="C150" s="8" t="s">
        <v>448</v>
      </c>
      <c r="D150" s="23" t="s">
        <v>449</v>
      </c>
    </row>
    <row r="151" spans="1:4" x14ac:dyDescent="0.25">
      <c r="A151" s="1" t="s">
        <v>450</v>
      </c>
      <c r="B151" s="26">
        <f t="array" ref="B151">INDEX(D$2:D$154,MIN(IF(ISNUMBER(SEARCH(" "&amp;C$2:C$153&amp;" "," "&amp;SUBSTITUTE(A151,CHAR(34),"")&amp;" ")),ROW(C$2:C$153)-1,153)))</f>
        <v>0</v>
      </c>
      <c r="C151" s="6" t="s">
        <v>451</v>
      </c>
      <c r="D151" s="23" t="s">
        <v>452</v>
      </c>
    </row>
    <row r="152" spans="1:4" ht="30" x14ac:dyDescent="0.25">
      <c r="A152" s="5" t="s">
        <v>453</v>
      </c>
      <c r="B152" s="26">
        <f t="array" ref="B152">INDEX(D$2:D$154,MIN(IF(ISNUMBER(SEARCH(" "&amp;C$2:C$153&amp;" "," "&amp;SUBSTITUTE(A152,CHAR(34),"")&amp;" ")),ROW(C$2:C$153)-1,153)))</f>
        <v>0</v>
      </c>
      <c r="C152" s="8" t="s">
        <v>454</v>
      </c>
      <c r="D152" s="23" t="s">
        <v>455</v>
      </c>
    </row>
    <row r="153" spans="1:4" ht="30" x14ac:dyDescent="0.25">
      <c r="A153" s="1" t="s">
        <v>456</v>
      </c>
      <c r="B153" s="26" t="str">
        <f t="array" ref="B153">INDEX(D$2:D$154,MIN(IF(ISNUMBER(SEARCH(" "&amp;C$2:C$153&amp;" "," "&amp;SUBSTITUTE(A153,CHAR(34),"")&amp;" ")),ROW(C$2:C$153)-1,153)))</f>
        <v>Торопова Наталья Николаевна 
toropova@medstrah.ru</v>
      </c>
      <c r="C153" s="8" t="s">
        <v>457</v>
      </c>
      <c r="D153" s="23" t="s">
        <v>458</v>
      </c>
    </row>
    <row r="154" spans="1:4" x14ac:dyDescent="0.25">
      <c r="A154" s="5" t="s">
        <v>459</v>
      </c>
      <c r="B154" s="26">
        <f t="array" ref="B154">INDEX(D$2:D$154,MIN(IF(ISNUMBER(SEARCH(" "&amp;C$2:C$153&amp;" "," "&amp;SUBSTITUTE(A154,CHAR(34),"")&amp;" ")),ROW(C$2:C$153)-1,153)))</f>
        <v>0</v>
      </c>
    </row>
    <row r="155" spans="1:4" x14ac:dyDescent="0.25">
      <c r="A155" s="5" t="s">
        <v>460</v>
      </c>
      <c r="B155" s="26">
        <f t="array" ref="B155">INDEX(D$2:D$154,MIN(IF(ISNUMBER(SEARCH(" "&amp;C$2:C$153&amp;" "," "&amp;SUBSTITUTE(A155,CHAR(34),"")&amp;" ")),ROW(C$2:C$153)-1,153)))</f>
        <v>0</v>
      </c>
    </row>
    <row r="156" spans="1:4" x14ac:dyDescent="0.25">
      <c r="A156" s="5" t="s">
        <v>461</v>
      </c>
      <c r="B156" s="26">
        <f t="array" ref="B156">INDEX(D$2:D$154,MIN(IF(ISNUMBER(SEARCH(" "&amp;C$2:C$153&amp;" "," "&amp;SUBSTITUTE(A156,CHAR(34),"")&amp;" ")),ROW(C$2:C$153)-1,153)))</f>
        <v>0</v>
      </c>
    </row>
    <row r="157" spans="1:4" ht="22.5" x14ac:dyDescent="0.25">
      <c r="A157" s="1" t="s">
        <v>462</v>
      </c>
      <c r="B157" s="26" t="str">
        <f t="array" ref="B157">INDEX(D$2:D$154,MIN(IF(ISNUMBER(SEARCH(" "&amp;C$2:C$153&amp;" "," "&amp;SUBSTITUTE(A157,CHAR(34),"")&amp;" ")),ROW(C$2:C$153)-1,153)))</f>
        <v>Анохин Антон Борисович</v>
      </c>
    </row>
    <row r="158" spans="1:4" x14ac:dyDescent="0.25">
      <c r="A158" s="1" t="s">
        <v>463</v>
      </c>
      <c r="B158" s="26">
        <f t="array" ref="B158">INDEX(D$2:D$154,MIN(IF(ISNUMBER(SEARCH(" "&amp;C$2:C$153&amp;" "," "&amp;SUBSTITUTE(A158,CHAR(34),"")&amp;" ")),ROW(C$2:C$153)-1,153)))</f>
        <v>0</v>
      </c>
    </row>
    <row r="159" spans="1:4" x14ac:dyDescent="0.25">
      <c r="A159" s="1" t="s">
        <v>464</v>
      </c>
      <c r="B159" s="26">
        <f t="array" ref="B159">INDEX(D$2:D$154,MIN(IF(ISNUMBER(SEARCH(" "&amp;C$2:C$153&amp;" "," "&amp;SUBSTITUTE(A159,CHAR(34),"")&amp;" ")),ROW(C$2:C$153)-1,153)))</f>
        <v>0</v>
      </c>
    </row>
    <row r="160" spans="1:4" x14ac:dyDescent="0.25">
      <c r="A160" s="5" t="s">
        <v>465</v>
      </c>
      <c r="B160" s="26">
        <f t="array" ref="B160">INDEX(D$2:D$154,MIN(IF(ISNUMBER(SEARCH(" "&amp;C$2:C$153&amp;" "," "&amp;SUBSTITUTE(A160,CHAR(34),"")&amp;" ")),ROW(C$2:C$153)-1,153)))</f>
        <v>0</v>
      </c>
    </row>
    <row r="161" spans="1:2" x14ac:dyDescent="0.25">
      <c r="A161" s="5" t="s">
        <v>466</v>
      </c>
      <c r="B161" s="26">
        <f t="array" ref="B161">INDEX(D$2:D$154,MIN(IF(ISNUMBER(SEARCH(" "&amp;C$2:C$153&amp;" "," "&amp;SUBSTITUTE(A161,CHAR(34),"")&amp;" ")),ROW(C$2:C$153)-1,153)))</f>
        <v>0</v>
      </c>
    </row>
    <row r="162" spans="1:2" x14ac:dyDescent="0.25">
      <c r="A162" s="1" t="s">
        <v>467</v>
      </c>
      <c r="B162" s="26">
        <f t="array" ref="B162">INDEX(D$2:D$154,MIN(IF(ISNUMBER(SEARCH(" "&amp;C$2:C$153&amp;" "," "&amp;SUBSTITUTE(A162,CHAR(34),"")&amp;" ")),ROW(C$2:C$153)-1,153)))</f>
        <v>0</v>
      </c>
    </row>
    <row r="163" spans="1:2" x14ac:dyDescent="0.25">
      <c r="A163" s="1" t="s">
        <v>468</v>
      </c>
      <c r="B163" s="26">
        <f t="array" ref="B163">INDEX(D$2:D$154,MIN(IF(ISNUMBER(SEARCH(" "&amp;C$2:C$153&amp;" "," "&amp;SUBSTITUTE(A163,CHAR(34),"")&amp;" ")),ROW(C$2:C$153)-1,153)))</f>
        <v>0</v>
      </c>
    </row>
    <row r="164" spans="1:2" x14ac:dyDescent="0.25">
      <c r="A164" s="1" t="s">
        <v>469</v>
      </c>
      <c r="B164" s="26" t="str">
        <f t="array" ref="B164">INDEX(D$2:D$154,MIN(IF(ISNUMBER(SEARCH(" "&amp;C$2:C$153&amp;" "," "&amp;SUBSTITUTE(A164,CHAR(34),"")&amp;" ")),ROW(C$2:C$153)-1,153)))</f>
        <v xml:space="preserve"> Ликинов Андрей Петрович</v>
      </c>
    </row>
    <row r="165" spans="1:2" x14ac:dyDescent="0.25">
      <c r="A165" s="5" t="s">
        <v>470</v>
      </c>
      <c r="B165" s="26">
        <f t="array" ref="B165">INDEX(D$2:D$154,MIN(IF(ISNUMBER(SEARCH(" "&amp;C$2:C$153&amp;" "," "&amp;SUBSTITUTE(A165,CHAR(34),"")&amp;" ")),ROW(C$2:C$153)-1,153)))</f>
        <v>0</v>
      </c>
    </row>
    <row r="166" spans="1:2" x14ac:dyDescent="0.25">
      <c r="A166" s="5" t="s">
        <v>471</v>
      </c>
      <c r="B166" s="26">
        <f t="array" ref="B166">INDEX(D$2:D$154,MIN(IF(ISNUMBER(SEARCH(" "&amp;C$2:C$153&amp;" "," "&amp;SUBSTITUTE(A166,CHAR(34),"")&amp;" ")),ROW(C$2:C$153)-1,153)))</f>
        <v>0</v>
      </c>
    </row>
    <row r="167" spans="1:2" x14ac:dyDescent="0.25">
      <c r="A167" s="1" t="s">
        <v>472</v>
      </c>
      <c r="B167" s="26">
        <f t="array" ref="B167">INDEX(D$2:D$154,MIN(IF(ISNUMBER(SEARCH(" "&amp;C$2:C$153&amp;" "," "&amp;SUBSTITUTE(A167,CHAR(34),"")&amp;" ")),ROW(C$2:C$153)-1,153)))</f>
        <v>0</v>
      </c>
    </row>
    <row r="168" spans="1:2" x14ac:dyDescent="0.25">
      <c r="A168" s="1" t="s">
        <v>473</v>
      </c>
      <c r="B168" s="26" t="str">
        <f t="array" ref="B168">INDEX(D$2:D$154,MIN(IF(ISNUMBER(SEARCH(" "&amp;C$2:C$153&amp;" "," "&amp;SUBSTITUTE(A168,CHAR(34),"")&amp;" ")),ROW(C$2:C$153)-1,153)))</f>
        <v>Раздьяконов Андрей Вадимович</v>
      </c>
    </row>
    <row r="169" spans="1:2" x14ac:dyDescent="0.25">
      <c r="A169" s="1" t="s">
        <v>474</v>
      </c>
      <c r="B169" s="26">
        <f t="array" ref="B169">INDEX(D$2:D$154,MIN(IF(ISNUMBER(SEARCH(" "&amp;C$2:C$153&amp;" "," "&amp;SUBSTITUTE(A169,CHAR(34),"")&amp;" ")),ROW(C$2:C$153)-1,153)))</f>
        <v>0</v>
      </c>
    </row>
    <row r="170" spans="1:2" ht="22.5" x14ac:dyDescent="0.25">
      <c r="A170" s="5" t="s">
        <v>475</v>
      </c>
      <c r="B170" s="26" t="str">
        <f t="array" ref="B170">INDEX(D$2:D$154,MIN(IF(ISNUMBER(SEARCH(" "&amp;C$2:C$153&amp;" "," "&amp;SUBSTITUTE(A170,CHAR(34),"")&amp;" ")),ROW(C$2:C$153)-1,153)))</f>
        <v>Цеханов Вячеслав Владимирович</v>
      </c>
    </row>
    <row r="171" spans="1:2" x14ac:dyDescent="0.25">
      <c r="A171" s="5" t="s">
        <v>476</v>
      </c>
      <c r="B171" s="26">
        <f t="array" ref="B171">INDEX(D$2:D$154,MIN(IF(ISNUMBER(SEARCH(" "&amp;C$2:C$153&amp;" "," "&amp;SUBSTITUTE(A171,CHAR(34),"")&amp;" ")),ROW(C$2:C$153)-1,153)))</f>
        <v>0</v>
      </c>
    </row>
    <row r="172" spans="1:2" x14ac:dyDescent="0.25">
      <c r="A172" s="5" t="s">
        <v>477</v>
      </c>
      <c r="B172" s="26">
        <f t="array" ref="B172">INDEX(D$2:D$154,MIN(IF(ISNUMBER(SEARCH(" "&amp;C$2:C$153&amp;" "," "&amp;SUBSTITUTE(A172,CHAR(34),"")&amp;" ")),ROW(C$2:C$153)-1,153)))</f>
        <v>0</v>
      </c>
    </row>
    <row r="173" spans="1:2" ht="22.5" x14ac:dyDescent="0.25">
      <c r="A173" s="1" t="s">
        <v>478</v>
      </c>
      <c r="B173" s="26">
        <f t="array" ref="B173">INDEX(D$2:D$154,MIN(IF(ISNUMBER(SEARCH(" "&amp;C$2:C$153&amp;" "," "&amp;SUBSTITUTE(A173,CHAR(34),"")&amp;" ")),ROW(C$2:C$153)-1,153)))</f>
        <v>0</v>
      </c>
    </row>
    <row r="174" spans="1:2" x14ac:dyDescent="0.25">
      <c r="A174" s="5" t="s">
        <v>479</v>
      </c>
      <c r="B174" s="26">
        <f t="array" ref="B174">INDEX(D$2:D$154,MIN(IF(ISNUMBER(SEARCH(" "&amp;C$2:C$153&amp;" "," "&amp;SUBSTITUTE(A174,CHAR(34),"")&amp;" ")),ROW(C$2:C$153)-1,153)))</f>
        <v>0</v>
      </c>
    </row>
    <row r="175" spans="1:2" x14ac:dyDescent="0.25">
      <c r="A175" s="5" t="s">
        <v>480</v>
      </c>
      <c r="B175" s="26">
        <f t="array" ref="B175">INDEX(D$2:D$154,MIN(IF(ISNUMBER(SEARCH(" "&amp;C$2:C$153&amp;" "," "&amp;SUBSTITUTE(A175,CHAR(34),"")&amp;" ")),ROW(C$2:C$153)-1,153)))</f>
        <v>0</v>
      </c>
    </row>
    <row r="176" spans="1:2" ht="22.5" x14ac:dyDescent="0.25">
      <c r="A176" s="1" t="s">
        <v>481</v>
      </c>
      <c r="B176" s="26">
        <f t="array" ref="B176">INDEX(D$2:D$154,MIN(IF(ISNUMBER(SEARCH(" "&amp;C$2:C$153&amp;" "," "&amp;SUBSTITUTE(A176,CHAR(34),"")&amp;" ")),ROW(C$2:C$153)-1,153)))</f>
        <v>0</v>
      </c>
    </row>
    <row r="177" spans="1:2" x14ac:dyDescent="0.25">
      <c r="A177" s="5" t="s">
        <v>482</v>
      </c>
      <c r="B177" s="26">
        <f t="array" ref="B177">INDEX(D$2:D$154,MIN(IF(ISNUMBER(SEARCH(" "&amp;C$2:C$153&amp;" "," "&amp;SUBSTITUTE(A177,CHAR(34),"")&amp;" ")),ROW(C$2:C$153)-1,153)))</f>
        <v>0</v>
      </c>
    </row>
    <row r="178" spans="1:2" ht="22.5" x14ac:dyDescent="0.25">
      <c r="A178" s="5" t="s">
        <v>483</v>
      </c>
      <c r="B178" s="26">
        <f t="array" ref="B178">INDEX(D$2:D$154,MIN(IF(ISNUMBER(SEARCH(" "&amp;C$2:C$153&amp;" "," "&amp;SUBSTITUTE(A178,CHAR(34),"")&amp;" ")),ROW(C$2:C$153)-1,153)))</f>
        <v>0</v>
      </c>
    </row>
    <row r="179" spans="1:2" x14ac:dyDescent="0.25">
      <c r="A179" s="1" t="s">
        <v>484</v>
      </c>
      <c r="B179" s="26">
        <f t="array" ref="B179">INDEX(D$2:D$154,MIN(IF(ISNUMBER(SEARCH(" "&amp;C$2:C$153&amp;" "," "&amp;SUBSTITUTE(A179,CHAR(34),"")&amp;" ")),ROW(C$2:C$153)-1,153)))</f>
        <v>0</v>
      </c>
    </row>
    <row r="180" spans="1:2" x14ac:dyDescent="0.25">
      <c r="A180" s="5" t="s">
        <v>485</v>
      </c>
      <c r="B180" s="26">
        <f t="array" ref="B180">INDEX(D$2:D$154,MIN(IF(ISNUMBER(SEARCH(" "&amp;C$2:C$153&amp;" "," "&amp;SUBSTITUTE(A180,CHAR(34),"")&amp;" ")),ROW(C$2:C$153)-1,153)))</f>
        <v>0</v>
      </c>
    </row>
    <row r="181" spans="1:2" x14ac:dyDescent="0.25">
      <c r="A181" s="5" t="s">
        <v>486</v>
      </c>
      <c r="B181" s="26">
        <f t="array" ref="B181">INDEX(D$2:D$154,MIN(IF(ISNUMBER(SEARCH(" "&amp;C$2:C$153&amp;" "," "&amp;SUBSTITUTE(A181,CHAR(34),"")&amp;" ")),ROW(C$2:C$153)-1,153)))</f>
        <v>0</v>
      </c>
    </row>
    <row r="182" spans="1:2" x14ac:dyDescent="0.25">
      <c r="A182" s="5" t="s">
        <v>487</v>
      </c>
      <c r="B182" s="26">
        <f t="array" ref="B182">INDEX(D$2:D$154,MIN(IF(ISNUMBER(SEARCH(" "&amp;C$2:C$153&amp;" "," "&amp;SUBSTITUTE(A182,CHAR(34),"")&amp;" ")),ROW(C$2:C$153)-1,153)))</f>
        <v>0</v>
      </c>
    </row>
    <row r="183" spans="1:2" x14ac:dyDescent="0.25">
      <c r="A183" s="5" t="s">
        <v>488</v>
      </c>
      <c r="B183" s="26">
        <f t="array" ref="B183">INDEX(D$2:D$154,MIN(IF(ISNUMBER(SEARCH(" "&amp;C$2:C$153&amp;" "," "&amp;SUBSTITUTE(A183,CHAR(34),"")&amp;" ")),ROW(C$2:C$153)-1,153)))</f>
        <v>0</v>
      </c>
    </row>
    <row r="184" spans="1:2" x14ac:dyDescent="0.25">
      <c r="A184" s="5" t="s">
        <v>489</v>
      </c>
      <c r="B184" s="26">
        <f t="array" ref="B184">INDEX(D$2:D$154,MIN(IF(ISNUMBER(SEARCH(" "&amp;C$2:C$153&amp;" "," "&amp;SUBSTITUTE(A184,CHAR(34),"")&amp;" ")),ROW(C$2:C$153)-1,153)))</f>
        <v>0</v>
      </c>
    </row>
    <row r="185" spans="1:2" x14ac:dyDescent="0.25">
      <c r="A185" s="5" t="s">
        <v>490</v>
      </c>
      <c r="B185" s="26">
        <f t="array" ref="B185">INDEX(D$2:D$154,MIN(IF(ISNUMBER(SEARCH(" "&amp;C$2:C$153&amp;" "," "&amp;SUBSTITUTE(A185,CHAR(34),"")&amp;" ")),ROW(C$2:C$153)-1,153)))</f>
        <v>0</v>
      </c>
    </row>
    <row r="186" spans="1:2" x14ac:dyDescent="0.25">
      <c r="A186" s="5" t="s">
        <v>491</v>
      </c>
      <c r="B186" s="26">
        <f t="array" ref="B186">INDEX(D$2:D$154,MIN(IF(ISNUMBER(SEARCH(" "&amp;C$2:C$153&amp;" "," "&amp;SUBSTITUTE(A186,CHAR(34),"")&amp;" ")),ROW(C$2:C$153)-1,153)))</f>
        <v>0</v>
      </c>
    </row>
    <row r="187" spans="1:2" x14ac:dyDescent="0.25">
      <c r="A187" s="5" t="s">
        <v>492</v>
      </c>
      <c r="B187" s="26">
        <f t="array" ref="B187">INDEX(D$2:D$154,MIN(IF(ISNUMBER(SEARCH(" "&amp;C$2:C$153&amp;" "," "&amp;SUBSTITUTE(A187,CHAR(34),"")&amp;" ")),ROW(C$2:C$153)-1,153)))</f>
        <v>0</v>
      </c>
    </row>
    <row r="188" spans="1:2" ht="22.5" x14ac:dyDescent="0.25">
      <c r="A188" s="1" t="s">
        <v>493</v>
      </c>
      <c r="B188" s="26">
        <f t="array" ref="B188">INDEX(D$2:D$154,MIN(IF(ISNUMBER(SEARCH(" "&amp;C$2:C$153&amp;" "," "&amp;SUBSTITUTE(A188,CHAR(34),"")&amp;" ")),ROW(C$2:C$153)-1,153)))</f>
        <v>0</v>
      </c>
    </row>
    <row r="189" spans="1:2" x14ac:dyDescent="0.25">
      <c r="A189" s="5" t="s">
        <v>494</v>
      </c>
      <c r="B189" s="26" t="str">
        <f t="array" ref="B189">INDEX(D$2:D$154,MIN(IF(ISNUMBER(SEARCH(" "&amp;C$2:C$153&amp;" "," "&amp;SUBSTITUTE(A189,CHAR(34),"")&amp;" ")),ROW(C$2:C$153)-1,153)))</f>
        <v>Кочнов Михаил Викторович</v>
      </c>
    </row>
    <row r="190" spans="1:2" x14ac:dyDescent="0.25">
      <c r="A190" s="5" t="s">
        <v>495</v>
      </c>
      <c r="B190" s="26">
        <f t="array" ref="B190">INDEX(D$2:D$154,MIN(IF(ISNUMBER(SEARCH(" "&amp;C$2:C$153&amp;" "," "&amp;SUBSTITUTE(A190,CHAR(34),"")&amp;" ")),ROW(C$2:C$153)-1,153)))</f>
        <v>0</v>
      </c>
    </row>
    <row r="191" spans="1:2" x14ac:dyDescent="0.25">
      <c r="A191" s="5" t="s">
        <v>496</v>
      </c>
      <c r="B191" s="26">
        <f t="array" ref="B191">INDEX(D$2:D$154,MIN(IF(ISNUMBER(SEARCH(" "&amp;C$2:C$153&amp;" "," "&amp;SUBSTITUTE(A191,CHAR(34),"")&amp;" ")),ROW(C$2:C$153)-1,153)))</f>
        <v>0</v>
      </c>
    </row>
    <row r="192" spans="1:2" x14ac:dyDescent="0.25">
      <c r="A192" s="5" t="s">
        <v>497</v>
      </c>
      <c r="B192" s="26">
        <f t="array" ref="B192">INDEX(D$2:D$154,MIN(IF(ISNUMBER(SEARCH(" "&amp;C$2:C$153&amp;" "," "&amp;SUBSTITUTE(A192,CHAR(34),"")&amp;" ")),ROW(C$2:C$153)-1,153)))</f>
        <v>0</v>
      </c>
    </row>
    <row r="193" spans="1:2" x14ac:dyDescent="0.25">
      <c r="A193" s="5" t="s">
        <v>498</v>
      </c>
      <c r="B193" s="26">
        <f t="array" ref="B193">INDEX(D$2:D$154,MIN(IF(ISNUMBER(SEARCH(" "&amp;C$2:C$153&amp;" "," "&amp;SUBSTITUTE(A193,CHAR(34),"")&amp;" ")),ROW(C$2:C$153)-1,153)))</f>
        <v>0</v>
      </c>
    </row>
    <row r="194" spans="1:2" x14ac:dyDescent="0.25">
      <c r="A194" s="5" t="s">
        <v>499</v>
      </c>
      <c r="B194" s="26">
        <f t="array" ref="B194">INDEX(D$2:D$154,MIN(IF(ISNUMBER(SEARCH(" "&amp;C$2:C$153&amp;" "," "&amp;SUBSTITUTE(A194,CHAR(34),"")&amp;" ")),ROW(C$2:C$153)-1,153)))</f>
        <v>0</v>
      </c>
    </row>
    <row r="195" spans="1:2" x14ac:dyDescent="0.25">
      <c r="A195" s="1" t="s">
        <v>500</v>
      </c>
      <c r="B195" s="26" t="str">
        <f t="array" ref="B195">INDEX(D$2:D$154,MIN(IF(ISNUMBER(SEARCH(" "&amp;C$2:C$153&amp;" "," "&amp;SUBSTITUTE(A195,CHAR(34),"")&amp;" ")),ROW(C$2:C$153)-1,153)))</f>
        <v>Алгебраистов Юрий Станиславович</v>
      </c>
    </row>
    <row r="196" spans="1:2" x14ac:dyDescent="0.25">
      <c r="A196" s="5" t="s">
        <v>501</v>
      </c>
      <c r="B196" s="26" t="str">
        <f t="array" ref="B196">INDEX(D$2:D$154,MIN(IF(ISNUMBER(SEARCH(" "&amp;C$2:C$153&amp;" "," "&amp;SUBSTITUTE(A196,CHAR(34),"")&amp;" ")),ROW(C$2:C$153)-1,153)))</f>
        <v>Денисова Ирина Валентиновна</v>
      </c>
    </row>
    <row r="197" spans="1:2" ht="22.5" x14ac:dyDescent="0.25">
      <c r="A197" s="1" t="s">
        <v>502</v>
      </c>
      <c r="B197" s="26" t="str">
        <f t="array" ref="B197">INDEX(D$2:D$154,MIN(IF(ISNUMBER(SEARCH(" "&amp;C$2:C$153&amp;" "," "&amp;SUBSTITUTE(A197,CHAR(34),"")&amp;" ")),ROW(C$2:C$153)-1,153)))</f>
        <v>Дементьев Александр Викторович</v>
      </c>
    </row>
    <row r="198" spans="1:2" x14ac:dyDescent="0.25">
      <c r="A198" s="5" t="s">
        <v>503</v>
      </c>
      <c r="B198" s="26">
        <f t="array" ref="B198">INDEX(D$2:D$154,MIN(IF(ISNUMBER(SEARCH(" "&amp;C$2:C$153&amp;" "," "&amp;SUBSTITUTE(A198,CHAR(34),"")&amp;" ")),ROW(C$2:C$153)-1,153)))</f>
        <v>0</v>
      </c>
    </row>
    <row r="199" spans="1:2" x14ac:dyDescent="0.25">
      <c r="A199" s="5" t="s">
        <v>504</v>
      </c>
      <c r="B199" s="26">
        <f t="array" ref="B199">INDEX(D$2:D$154,MIN(IF(ISNUMBER(SEARCH(" "&amp;C$2:C$153&amp;" "," "&amp;SUBSTITUTE(A199,CHAR(34),"")&amp;" ")),ROW(C$2:C$153)-1,153)))</f>
        <v>0</v>
      </c>
    </row>
    <row r="200" spans="1:2" x14ac:dyDescent="0.25">
      <c r="A200" s="5" t="s">
        <v>505</v>
      </c>
      <c r="B200" s="26" t="str">
        <f t="array" ref="B200">INDEX(D$2:D$154,MIN(IF(ISNUMBER(SEARCH(" "&amp;C$2:C$153&amp;" "," "&amp;SUBSTITUTE(A200,CHAR(34),"")&amp;" ")),ROW(C$2:C$153)-1,153)))</f>
        <v>Станченко Евгений Владимирович</v>
      </c>
    </row>
    <row r="201" spans="1:2" x14ac:dyDescent="0.25">
      <c r="A201" s="5" t="s">
        <v>506</v>
      </c>
      <c r="B201" s="26">
        <f t="array" ref="B201">INDEX(D$2:D$154,MIN(IF(ISNUMBER(SEARCH(" "&amp;C$2:C$153&amp;" "," "&amp;SUBSTITUTE(A201,CHAR(34),"")&amp;" ")),ROW(C$2:C$153)-1,153)))</f>
        <v>0</v>
      </c>
    </row>
    <row r="202" spans="1:2" x14ac:dyDescent="0.25">
      <c r="A202" s="5" t="s">
        <v>507</v>
      </c>
      <c r="B202" s="26" t="str">
        <f t="array" ref="B202">INDEX(D$2:D$154,MIN(IF(ISNUMBER(SEARCH(" "&amp;C$2:C$153&amp;" "," "&amp;SUBSTITUTE(A202,CHAR(34),"")&amp;" ")),ROW(C$2:C$153)-1,153)))</f>
        <v>Фуртичев Александр Иванович</v>
      </c>
    </row>
    <row r="203" spans="1:2" x14ac:dyDescent="0.25">
      <c r="A203" s="5" t="s">
        <v>508</v>
      </c>
      <c r="B203" s="26" t="str">
        <f t="array" ref="B203">INDEX(D$2:D$154,MIN(IF(ISNUMBER(SEARCH(" "&amp;C$2:C$153&amp;" "," "&amp;SUBSTITUTE(A203,CHAR(34),"")&amp;" ")),ROW(C$2:C$153)-1,153)))</f>
        <v>Маршев Сергей Юрьевич</v>
      </c>
    </row>
    <row r="204" spans="1:2" x14ac:dyDescent="0.25">
      <c r="A204" s="5" t="s">
        <v>509</v>
      </c>
      <c r="B204" s="26">
        <f t="array" ref="B204">INDEX(D$2:D$154,MIN(IF(ISNUMBER(SEARCH(" "&amp;C$2:C$153&amp;" "," "&amp;SUBSTITUTE(A204,CHAR(34),"")&amp;" ")),ROW(C$2:C$153)-1,153)))</f>
        <v>0</v>
      </c>
    </row>
    <row r="205" spans="1:2" x14ac:dyDescent="0.25">
      <c r="A205" s="5" t="s">
        <v>510</v>
      </c>
      <c r="B205" s="26">
        <f t="array" ref="B205">INDEX(D$2:D$154,MIN(IF(ISNUMBER(SEARCH(" "&amp;C$2:C$153&amp;" "," "&amp;SUBSTITUTE(A205,CHAR(34),"")&amp;" ")),ROW(C$2:C$153)-1,153)))</f>
        <v>0</v>
      </c>
    </row>
    <row r="206" spans="1:2" x14ac:dyDescent="0.25">
      <c r="A206" s="5" t="s">
        <v>511</v>
      </c>
      <c r="B206" s="26" t="str">
        <f t="array" ref="B206">INDEX(D$2:D$154,MIN(IF(ISNUMBER(SEARCH(" "&amp;C$2:C$153&amp;" "," "&amp;SUBSTITUTE(A206,CHAR(34),"")&amp;" ")),ROW(C$2:C$153)-1,153)))</f>
        <v>Волков Андрей Владимирович</v>
      </c>
    </row>
    <row r="207" spans="1:2" x14ac:dyDescent="0.25">
      <c r="A207" s="5" t="s">
        <v>512</v>
      </c>
      <c r="B207" s="26">
        <f t="array" ref="B207">INDEX(D$2:D$154,MIN(IF(ISNUMBER(SEARCH(" "&amp;C$2:C$153&amp;" "," "&amp;SUBSTITUTE(A207,CHAR(34),"")&amp;" ")),ROW(C$2:C$153)-1,153)))</f>
        <v>0</v>
      </c>
    </row>
    <row r="208" spans="1:2" x14ac:dyDescent="0.25">
      <c r="A208" s="5" t="s">
        <v>513</v>
      </c>
      <c r="B208" s="26">
        <f t="array" ref="B208">INDEX(D$2:D$154,MIN(IF(ISNUMBER(SEARCH(" "&amp;C$2:C$153&amp;" "," "&amp;SUBSTITUTE(A208,CHAR(34),"")&amp;" ")),ROW(C$2:C$153)-1,153)))</f>
        <v>0</v>
      </c>
    </row>
    <row r="209" spans="1:2" x14ac:dyDescent="0.25">
      <c r="A209" s="5" t="s">
        <v>514</v>
      </c>
      <c r="B209" s="26">
        <f t="array" ref="B209">INDEX(D$2:D$154,MIN(IF(ISNUMBER(SEARCH(" "&amp;C$2:C$153&amp;" "," "&amp;SUBSTITUTE(A209,CHAR(34),"")&amp;" ")),ROW(C$2:C$153)-1,153)))</f>
        <v>0</v>
      </c>
    </row>
    <row r="210" spans="1:2" x14ac:dyDescent="0.25">
      <c r="A210" s="5" t="s">
        <v>515</v>
      </c>
      <c r="B210" s="26">
        <f t="array" ref="B210">INDEX(D$2:D$154,MIN(IF(ISNUMBER(SEARCH(" "&amp;C$2:C$153&amp;" "," "&amp;SUBSTITUTE(A210,CHAR(34),"")&amp;" ")),ROW(C$2:C$153)-1,153)))</f>
        <v>0</v>
      </c>
    </row>
    <row r="211" spans="1:2" x14ac:dyDescent="0.25">
      <c r="A211" s="5" t="s">
        <v>516</v>
      </c>
      <c r="B211" s="26">
        <f t="array" ref="B211">INDEX(D$2:D$154,MIN(IF(ISNUMBER(SEARCH(" "&amp;C$2:C$153&amp;" "," "&amp;SUBSTITUTE(A211,CHAR(34),"")&amp;" ")),ROW(C$2:C$153)-1,153)))</f>
        <v>0</v>
      </c>
    </row>
    <row r="212" spans="1:2" x14ac:dyDescent="0.25">
      <c r="A212" s="5" t="s">
        <v>517</v>
      </c>
      <c r="B212" s="26">
        <f t="array" ref="B212">INDEX(D$2:D$154,MIN(IF(ISNUMBER(SEARCH(" "&amp;C$2:C$153&amp;" "," "&amp;SUBSTITUTE(A212,CHAR(34),"")&amp;" ")),ROW(C$2:C$153)-1,153)))</f>
        <v>0</v>
      </c>
    </row>
    <row r="213" spans="1:2" x14ac:dyDescent="0.25">
      <c r="A213" s="5" t="s">
        <v>518</v>
      </c>
      <c r="B213" s="26">
        <f t="array" ref="B213">INDEX(D$2:D$154,MIN(IF(ISNUMBER(SEARCH(" "&amp;C$2:C$153&amp;" "," "&amp;SUBSTITUTE(A213,CHAR(34),"")&amp;" ")),ROW(C$2:C$153)-1,153)))</f>
        <v>0</v>
      </c>
    </row>
    <row r="214" spans="1:2" x14ac:dyDescent="0.25">
      <c r="A214" s="5" t="s">
        <v>519</v>
      </c>
      <c r="B214" s="26">
        <f t="array" ref="B214">INDEX(D$2:D$154,MIN(IF(ISNUMBER(SEARCH(" "&amp;C$2:C$153&amp;" "," "&amp;SUBSTITUTE(A214,CHAR(34),"")&amp;" ")),ROW(C$2:C$153)-1,153)))</f>
        <v>0</v>
      </c>
    </row>
    <row r="215" spans="1:2" x14ac:dyDescent="0.25">
      <c r="A215" s="5" t="s">
        <v>520</v>
      </c>
      <c r="B215" s="26">
        <f t="array" ref="B215">INDEX(D$2:D$154,MIN(IF(ISNUMBER(SEARCH(" "&amp;C$2:C$153&amp;" "," "&amp;SUBSTITUTE(A215,CHAR(34),"")&amp;" ")),ROW(C$2:C$153)-1,153)))</f>
        <v>0</v>
      </c>
    </row>
    <row r="216" spans="1:2" x14ac:dyDescent="0.25">
      <c r="A216" s="5" t="s">
        <v>521</v>
      </c>
      <c r="B216" s="26">
        <f t="array" ref="B216">INDEX(D$2:D$154,MIN(IF(ISNUMBER(SEARCH(" "&amp;C$2:C$153&amp;" "," "&amp;SUBSTITUTE(A216,CHAR(34),"")&amp;" ")),ROW(C$2:C$153)-1,153)))</f>
        <v>0</v>
      </c>
    </row>
    <row r="217" spans="1:2" x14ac:dyDescent="0.25">
      <c r="A217" s="5" t="s">
        <v>522</v>
      </c>
      <c r="B217" s="26">
        <f t="array" ref="B217">INDEX(D$2:D$154,MIN(IF(ISNUMBER(SEARCH(" "&amp;C$2:C$153&amp;" "," "&amp;SUBSTITUTE(A217,CHAR(34),"")&amp;" ")),ROW(C$2:C$153)-1,153)))</f>
        <v>0</v>
      </c>
    </row>
    <row r="218" spans="1:2" ht="22.5" x14ac:dyDescent="0.25">
      <c r="A218" s="5" t="s">
        <v>523</v>
      </c>
      <c r="B218" s="26">
        <f t="array" ref="B218">INDEX(D$2:D$154,MIN(IF(ISNUMBER(SEARCH(" "&amp;C$2:C$153&amp;" "," "&amp;SUBSTITUTE(A218,CHAR(34),"")&amp;" ")),ROW(C$2:C$153)-1,153)))</f>
        <v>0</v>
      </c>
    </row>
    <row r="219" spans="1:2" x14ac:dyDescent="0.25">
      <c r="A219" s="5" t="s">
        <v>524</v>
      </c>
      <c r="B219" s="26">
        <f t="array" ref="B219">INDEX(D$2:D$154,MIN(IF(ISNUMBER(SEARCH(" "&amp;C$2:C$153&amp;" "," "&amp;SUBSTITUTE(A219,CHAR(34),"")&amp;" ")),ROW(C$2:C$153)-1,153)))</f>
        <v>0</v>
      </c>
    </row>
    <row r="220" spans="1:2" x14ac:dyDescent="0.25">
      <c r="A220" s="5" t="s">
        <v>525</v>
      </c>
      <c r="B220" s="26" t="str">
        <f t="array" ref="B220">INDEX(D$2:D$154,MIN(IF(ISNUMBER(SEARCH(" "&amp;C$2:C$153&amp;" "," "&amp;SUBSTITUTE(A220,CHAR(34),"")&amp;" ")),ROW(C$2:C$153)-1,153)))</f>
        <v>Галаничева Нина Павловна</v>
      </c>
    </row>
    <row r="221" spans="1:2" x14ac:dyDescent="0.25">
      <c r="A221" s="5" t="s">
        <v>526</v>
      </c>
      <c r="B221" s="26">
        <f t="array" ref="B221">INDEX(D$2:D$154,MIN(IF(ISNUMBER(SEARCH(" "&amp;C$2:C$153&amp;" "," "&amp;SUBSTITUTE(A221,CHAR(34),"")&amp;" ")),ROW(C$2:C$153)-1,153)))</f>
        <v>0</v>
      </c>
    </row>
    <row r="222" spans="1:2" x14ac:dyDescent="0.25">
      <c r="A222" s="5" t="s">
        <v>527</v>
      </c>
      <c r="B222" s="26">
        <f t="array" ref="B222">INDEX(D$2:D$154,MIN(IF(ISNUMBER(SEARCH(" "&amp;C$2:C$153&amp;" "," "&amp;SUBSTITUTE(A222,CHAR(34),"")&amp;" ")),ROW(C$2:C$153)-1,153)))</f>
        <v>0</v>
      </c>
    </row>
    <row r="223" spans="1:2" x14ac:dyDescent="0.25">
      <c r="A223" s="5" t="s">
        <v>528</v>
      </c>
      <c r="B223" s="26">
        <f t="array" ref="B223">INDEX(D$2:D$154,MIN(IF(ISNUMBER(SEARCH(" "&amp;C$2:C$153&amp;" "," "&amp;SUBSTITUTE(A223,CHAR(34),"")&amp;" ")),ROW(C$2:C$153)-1,153)))</f>
        <v>0</v>
      </c>
    </row>
    <row r="224" spans="1:2" ht="22.5" x14ac:dyDescent="0.25">
      <c r="A224" s="5" t="s">
        <v>529</v>
      </c>
      <c r="B224" s="26">
        <f t="array" ref="B224">INDEX(D$2:D$154,MIN(IF(ISNUMBER(SEARCH(" "&amp;C$2:C$153&amp;" "," "&amp;SUBSTITUTE(A224,CHAR(34),"")&amp;" ")),ROW(C$2:C$153)-1,153)))</f>
        <v>0</v>
      </c>
    </row>
    <row r="225" spans="1:2" x14ac:dyDescent="0.25">
      <c r="A225" s="5" t="s">
        <v>530</v>
      </c>
      <c r="B225" s="26">
        <f t="array" ref="B225">INDEX(D$2:D$154,MIN(IF(ISNUMBER(SEARCH(" "&amp;C$2:C$153&amp;" "," "&amp;SUBSTITUTE(A225,CHAR(34),"")&amp;" ")),ROW(C$2:C$153)-1,153)))</f>
        <v>0</v>
      </c>
    </row>
    <row r="226" spans="1:2" x14ac:dyDescent="0.25">
      <c r="A226" s="5" t="s">
        <v>531</v>
      </c>
      <c r="B226" s="26">
        <f t="array" ref="B226">INDEX(D$2:D$154,MIN(IF(ISNUMBER(SEARCH(" "&amp;C$2:C$153&amp;" "," "&amp;SUBSTITUTE(A226,CHAR(34),"")&amp;" ")),ROW(C$2:C$153)-1,153)))</f>
        <v>0</v>
      </c>
    </row>
    <row r="227" spans="1:2" x14ac:dyDescent="0.25">
      <c r="A227" s="5" t="s">
        <v>532</v>
      </c>
      <c r="B227" s="26">
        <f t="array" ref="B227">INDEX(D$2:D$154,MIN(IF(ISNUMBER(SEARCH(" "&amp;C$2:C$153&amp;" "," "&amp;SUBSTITUTE(A227,CHAR(34),"")&amp;" ")),ROW(C$2:C$153)-1,153)))</f>
        <v>0</v>
      </c>
    </row>
    <row r="228" spans="1:2" x14ac:dyDescent="0.25">
      <c r="A228" s="5" t="s">
        <v>533</v>
      </c>
      <c r="B228" s="26">
        <f t="array" ref="B228">INDEX(D$2:D$154,MIN(IF(ISNUMBER(SEARCH(" "&amp;C$2:C$153&amp;" "," "&amp;SUBSTITUTE(A228,CHAR(34),"")&amp;" ")),ROW(C$2:C$153)-1,153)))</f>
        <v>0</v>
      </c>
    </row>
    <row r="229" spans="1:2" x14ac:dyDescent="0.25">
      <c r="A229" s="5" t="s">
        <v>534</v>
      </c>
      <c r="B229" s="26">
        <f t="array" ref="B229">INDEX(D$2:D$154,MIN(IF(ISNUMBER(SEARCH(" "&amp;C$2:C$153&amp;" "," "&amp;SUBSTITUTE(A229,CHAR(34),"")&amp;" ")),ROW(C$2:C$153)-1,153)))</f>
        <v>0</v>
      </c>
    </row>
    <row r="230" spans="1:2" x14ac:dyDescent="0.25">
      <c r="A230" s="5" t="s">
        <v>535</v>
      </c>
      <c r="B230" s="26" t="str">
        <f t="array" ref="B230">INDEX(D$2:D$154,MIN(IF(ISNUMBER(SEARCH(" "&amp;C$2:C$153&amp;" "," "&amp;SUBSTITUTE(A230,CHAR(34),"")&amp;" ")),ROW(C$2:C$153)-1,153)))</f>
        <v>Папышева Ольга Виуленовна</v>
      </c>
    </row>
    <row r="231" spans="1:2" x14ac:dyDescent="0.25">
      <c r="A231" s="5" t="s">
        <v>536</v>
      </c>
      <c r="B231" s="26">
        <f t="array" ref="B231">INDEX(D$2:D$154,MIN(IF(ISNUMBER(SEARCH(" "&amp;C$2:C$153&amp;" "," "&amp;SUBSTITUTE(A231,CHAR(34),"")&amp;" ")),ROW(C$2:C$153)-1,153)))</f>
        <v>0</v>
      </c>
    </row>
    <row r="232" spans="1:2" ht="22.5" x14ac:dyDescent="0.25">
      <c r="A232" s="5" t="s">
        <v>537</v>
      </c>
      <c r="B232" s="26">
        <f t="array" ref="B232">INDEX(D$2:D$154,MIN(IF(ISNUMBER(SEARCH(" "&amp;C$2:C$153&amp;" "," "&amp;SUBSTITUTE(A232,CHAR(34),"")&amp;" ")),ROW(C$2:C$153)-1,153)))</f>
        <v>0</v>
      </c>
    </row>
    <row r="233" spans="1:2" x14ac:dyDescent="0.25">
      <c r="A233" s="5" t="s">
        <v>538</v>
      </c>
      <c r="B233" s="26">
        <f t="array" ref="B233">INDEX(D$2:D$154,MIN(IF(ISNUMBER(SEARCH(" "&amp;C$2:C$153&amp;" "," "&amp;SUBSTITUTE(A233,CHAR(34),"")&amp;" ")),ROW(C$2:C$153)-1,153)))</f>
        <v>0</v>
      </c>
    </row>
    <row r="234" spans="1:2" x14ac:dyDescent="0.25">
      <c r="A234" s="5" t="s">
        <v>539</v>
      </c>
      <c r="B234" s="26">
        <f t="array" ref="B234">INDEX(D$2:D$154,MIN(IF(ISNUMBER(SEARCH(" "&amp;C$2:C$153&amp;" "," "&amp;SUBSTITUTE(A234,CHAR(34),"")&amp;" ")),ROW(C$2:C$153)-1,153)))</f>
        <v>0</v>
      </c>
    </row>
    <row r="235" spans="1:2" x14ac:dyDescent="0.25">
      <c r="A235" s="5" t="s">
        <v>540</v>
      </c>
      <c r="B235" s="26">
        <f t="array" ref="B235">INDEX(D$2:D$154,MIN(IF(ISNUMBER(SEARCH(" "&amp;C$2:C$153&amp;" "," "&amp;SUBSTITUTE(A235,CHAR(34),"")&amp;" ")),ROW(C$2:C$153)-1,153)))</f>
        <v>0</v>
      </c>
    </row>
    <row r="236" spans="1:2" x14ac:dyDescent="0.25">
      <c r="A236" s="5" t="s">
        <v>541</v>
      </c>
      <c r="B236" s="26">
        <f t="array" ref="B236">INDEX(D$2:D$154,MIN(IF(ISNUMBER(SEARCH(" "&amp;C$2:C$153&amp;" "," "&amp;SUBSTITUTE(A236,CHAR(34),"")&amp;" ")),ROW(C$2:C$153)-1,153)))</f>
        <v>0</v>
      </c>
    </row>
    <row r="237" spans="1:2" x14ac:dyDescent="0.25">
      <c r="A237" s="5" t="s">
        <v>542</v>
      </c>
      <c r="B237" s="26">
        <f t="array" ref="B237">INDEX(D$2:D$154,MIN(IF(ISNUMBER(SEARCH(" "&amp;C$2:C$153&amp;" "," "&amp;SUBSTITUTE(A237,CHAR(34),"")&amp;" ")),ROW(C$2:C$153)-1,153)))</f>
        <v>0</v>
      </c>
    </row>
    <row r="238" spans="1:2" x14ac:dyDescent="0.25">
      <c r="A238" s="5" t="s">
        <v>543</v>
      </c>
      <c r="B238" s="26">
        <f t="array" ref="B238">INDEX(D$2:D$154,MIN(IF(ISNUMBER(SEARCH(" "&amp;C$2:C$153&amp;" "," "&amp;SUBSTITUTE(A238,CHAR(34),"")&amp;" ")),ROW(C$2:C$153)-1,153)))</f>
        <v>0</v>
      </c>
    </row>
    <row r="239" spans="1:2" x14ac:dyDescent="0.25">
      <c r="A239" s="5" t="s">
        <v>544</v>
      </c>
      <c r="B239" s="26">
        <f t="array" ref="B239">INDEX(D$2:D$154,MIN(IF(ISNUMBER(SEARCH(" "&amp;C$2:C$153&amp;" "," "&amp;SUBSTITUTE(A239,CHAR(34),"")&amp;" ")),ROW(C$2:C$153)-1,153)))</f>
        <v>0</v>
      </c>
    </row>
    <row r="240" spans="1:2" x14ac:dyDescent="0.25">
      <c r="A240" s="5" t="s">
        <v>545</v>
      </c>
      <c r="B240" s="26" t="str">
        <f t="array" ref="B240">INDEX(D$2:D$154,MIN(IF(ISNUMBER(SEARCH(" "&amp;C$2:C$153&amp;" "," "&amp;SUBSTITUTE(A240,CHAR(34),"")&amp;" ")),ROW(C$2:C$153)-1,153)))</f>
        <v>Логвинов Юрий Юрьевич</v>
      </c>
    </row>
    <row r="241" spans="1:2" x14ac:dyDescent="0.25">
      <c r="A241" s="5" t="s">
        <v>546</v>
      </c>
      <c r="B241" s="26">
        <f t="array" ref="B241">INDEX(D$2:D$154,MIN(IF(ISNUMBER(SEARCH(" "&amp;C$2:C$153&amp;" "," "&amp;SUBSTITUTE(A241,CHAR(34),"")&amp;" ")),ROW(C$2:C$153)-1,153)))</f>
        <v>0</v>
      </c>
    </row>
    <row r="242" spans="1:2" x14ac:dyDescent="0.25">
      <c r="A242" s="5" t="s">
        <v>547</v>
      </c>
      <c r="B242" s="26">
        <f t="array" ref="B242">INDEX(D$2:D$154,MIN(IF(ISNUMBER(SEARCH(" "&amp;C$2:C$153&amp;" "," "&amp;SUBSTITUTE(A242,CHAR(34),"")&amp;" ")),ROW(C$2:C$153)-1,153)))</f>
        <v>0</v>
      </c>
    </row>
    <row r="243" spans="1:2" x14ac:dyDescent="0.25">
      <c r="A243" s="5" t="s">
        <v>548</v>
      </c>
      <c r="B243" s="26" t="str">
        <f t="array" ref="B243">INDEX(D$2:D$154,MIN(IF(ISNUMBER(SEARCH(" "&amp;C$2:C$153&amp;" "," "&amp;SUBSTITUTE(A243,CHAR(34),"")&amp;" ")),ROW(C$2:C$153)-1,153)))</f>
        <v>Толстов Дмитрий Валерьевич</v>
      </c>
    </row>
    <row r="244" spans="1:2" x14ac:dyDescent="0.25">
      <c r="A244" s="5" t="s">
        <v>549</v>
      </c>
      <c r="B244" s="26">
        <f t="array" ref="B244">INDEX(D$2:D$154,MIN(IF(ISNUMBER(SEARCH(" "&amp;C$2:C$153&amp;" "," "&amp;SUBSTITUTE(A244,CHAR(34),"")&amp;" ")),ROW(C$2:C$153)-1,153)))</f>
        <v>0</v>
      </c>
    </row>
    <row r="245" spans="1:2" x14ac:dyDescent="0.25">
      <c r="A245" s="5" t="s">
        <v>550</v>
      </c>
      <c r="B245" s="26">
        <f t="array" ref="B245">INDEX(D$2:D$154,MIN(IF(ISNUMBER(SEARCH(" "&amp;C$2:C$153&amp;" "," "&amp;SUBSTITUTE(A245,CHAR(34),"")&amp;" ")),ROW(C$2:C$153)-1,153)))</f>
        <v>0</v>
      </c>
    </row>
    <row r="246" spans="1:2" x14ac:dyDescent="0.25">
      <c r="A246" s="5" t="s">
        <v>551</v>
      </c>
      <c r="B246" s="26">
        <f t="array" ref="B246">INDEX(D$2:D$154,MIN(IF(ISNUMBER(SEARCH(" "&amp;C$2:C$153&amp;" "," "&amp;SUBSTITUTE(A246,CHAR(34),"")&amp;" ")),ROW(C$2:C$153)-1,153)))</f>
        <v>0</v>
      </c>
    </row>
    <row r="247" spans="1:2" x14ac:dyDescent="0.25">
      <c r="A247" s="5" t="s">
        <v>552</v>
      </c>
      <c r="B247" s="26">
        <f t="array" ref="B247">INDEX(D$2:D$154,MIN(IF(ISNUMBER(SEARCH(" "&amp;C$2:C$153&amp;" "," "&amp;SUBSTITUTE(A247,CHAR(34),"")&amp;" ")),ROW(C$2:C$153)-1,153)))</f>
        <v>0</v>
      </c>
    </row>
    <row r="248" spans="1:2" ht="22.5" x14ac:dyDescent="0.25">
      <c r="A248" s="5" t="s">
        <v>553</v>
      </c>
      <c r="B248" s="26">
        <f t="array" ref="B248">INDEX(D$2:D$154,MIN(IF(ISNUMBER(SEARCH(" "&amp;C$2:C$153&amp;" "," "&amp;SUBSTITUTE(A248,CHAR(34),"")&amp;" ")),ROW(C$2:C$153)-1,153)))</f>
        <v>0</v>
      </c>
    </row>
    <row r="249" spans="1:2" x14ac:dyDescent="0.25">
      <c r="A249" s="5" t="s">
        <v>554</v>
      </c>
      <c r="B249" s="26">
        <f t="array" ref="B249">INDEX(D$2:D$154,MIN(IF(ISNUMBER(SEARCH(" "&amp;C$2:C$153&amp;" "," "&amp;SUBSTITUTE(A249,CHAR(34),"")&amp;" ")),ROW(C$2:C$153)-1,153)))</f>
        <v>0</v>
      </c>
    </row>
    <row r="250" spans="1:2" x14ac:dyDescent="0.25">
      <c r="A250" s="5" t="s">
        <v>555</v>
      </c>
      <c r="B250" s="26">
        <f t="array" ref="B250">INDEX(D$2:D$154,MIN(IF(ISNUMBER(SEARCH(" "&amp;C$2:C$153&amp;" "," "&amp;SUBSTITUTE(A250,CHAR(34),"")&amp;" ")),ROW(C$2:C$153)-1,153)))</f>
        <v>0</v>
      </c>
    </row>
    <row r="251" spans="1:2" x14ac:dyDescent="0.25">
      <c r="A251" s="5" t="s">
        <v>556</v>
      </c>
      <c r="B251" s="26">
        <f t="array" ref="B251">INDEX(D$2:D$154,MIN(IF(ISNUMBER(SEARCH(" "&amp;C$2:C$153&amp;" "," "&amp;SUBSTITUTE(A251,CHAR(34),"")&amp;" ")),ROW(C$2:C$153)-1,153)))</f>
        <v>0</v>
      </c>
    </row>
    <row r="252" spans="1:2" x14ac:dyDescent="0.25">
      <c r="A252" s="5" t="s">
        <v>557</v>
      </c>
      <c r="B252" s="26">
        <f t="array" ref="B252">INDEX(D$2:D$154,MIN(IF(ISNUMBER(SEARCH(" "&amp;C$2:C$153&amp;" "," "&amp;SUBSTITUTE(A252,CHAR(34),"")&amp;" ")),ROW(C$2:C$153)-1,153)))</f>
        <v>0</v>
      </c>
    </row>
    <row r="253" spans="1:2" x14ac:dyDescent="0.25">
      <c r="A253" s="5" t="s">
        <v>558</v>
      </c>
      <c r="B253" s="26">
        <f t="array" ref="B253">INDEX(D$2:D$154,MIN(IF(ISNUMBER(SEARCH(" "&amp;C$2:C$153&amp;" "," "&amp;SUBSTITUTE(A253,CHAR(34),"")&amp;" ")),ROW(C$2:C$153)-1,153)))</f>
        <v>0</v>
      </c>
    </row>
    <row r="254" spans="1:2" x14ac:dyDescent="0.25">
      <c r="A254" s="5" t="s">
        <v>559</v>
      </c>
      <c r="B254" s="26" t="str">
        <f t="array" ref="B254">INDEX(D$2:D$154,MIN(IF(ISNUMBER(SEARCH(" "&amp;C$2:C$153&amp;" "," "&amp;SUBSTITUTE(A254,CHAR(34),"")&amp;" ")),ROW(C$2:C$153)-1,153)))</f>
        <v>Казакова Виктория Борисовна</v>
      </c>
    </row>
    <row r="255" spans="1:2" x14ac:dyDescent="0.25">
      <c r="A255" s="5" t="s">
        <v>560</v>
      </c>
      <c r="B255" s="26">
        <f t="array" ref="B255">INDEX(D$2:D$154,MIN(IF(ISNUMBER(SEARCH(" "&amp;C$2:C$153&amp;" "," "&amp;SUBSTITUTE(A255,CHAR(34),"")&amp;" ")),ROW(C$2:C$153)-1,153)))</f>
        <v>0</v>
      </c>
    </row>
    <row r="256" spans="1:2" x14ac:dyDescent="0.25">
      <c r="A256" s="5" t="s">
        <v>561</v>
      </c>
      <c r="B256" s="26">
        <f t="array" ref="B256">INDEX(D$2:D$154,MIN(IF(ISNUMBER(SEARCH(" "&amp;C$2:C$153&amp;" "," "&amp;SUBSTITUTE(A256,CHAR(34),"")&amp;" ")),ROW(C$2:C$153)-1,153)))</f>
        <v>0</v>
      </c>
    </row>
    <row r="257" spans="1:2" x14ac:dyDescent="0.25">
      <c r="A257" s="5" t="s">
        <v>562</v>
      </c>
      <c r="B257" s="26" t="str">
        <f t="array" ref="B257">INDEX(D$2:D$154,MIN(IF(ISNUMBER(SEARCH(" "&amp;C$2:C$153&amp;" "," "&amp;SUBSTITUTE(A257,CHAR(34),"")&amp;" ")),ROW(C$2:C$153)-1,153)))</f>
        <v>Макаров Алексей Вячеславович</v>
      </c>
    </row>
    <row r="258" spans="1:2" x14ac:dyDescent="0.25">
      <c r="A258" s="5" t="s">
        <v>563</v>
      </c>
      <c r="B258" s="26">
        <f t="array" ref="B258">INDEX(D$2:D$154,MIN(IF(ISNUMBER(SEARCH(" "&amp;C$2:C$153&amp;" "," "&amp;SUBSTITUTE(A258,CHAR(34),"")&amp;" ")),ROW(C$2:C$153)-1,153)))</f>
        <v>0</v>
      </c>
    </row>
    <row r="259" spans="1:2" x14ac:dyDescent="0.25">
      <c r="A259" s="5" t="s">
        <v>564</v>
      </c>
      <c r="B259" s="26">
        <f t="array" ref="B259">INDEX(D$2:D$154,MIN(IF(ISNUMBER(SEARCH(" "&amp;C$2:C$153&amp;" "," "&amp;SUBSTITUTE(A259,CHAR(34),"")&amp;" ")),ROW(C$2:C$153)-1,153)))</f>
        <v>0</v>
      </c>
    </row>
    <row r="260" spans="1:2" x14ac:dyDescent="0.25">
      <c r="A260" s="5" t="s">
        <v>565</v>
      </c>
      <c r="B260" s="26" t="str">
        <f t="array" ref="B260">INDEX(D$2:D$154,MIN(IF(ISNUMBER(SEARCH(" "&amp;C$2:C$153&amp;" "," "&amp;SUBSTITUTE(A260,CHAR(34),"")&amp;" ")),ROW(C$2:C$153)-1,153)))</f>
        <v>Федькин Андрей Владимирович</v>
      </c>
    </row>
    <row r="261" spans="1:2" x14ac:dyDescent="0.25">
      <c r="A261" s="5" t="s">
        <v>566</v>
      </c>
      <c r="B261" s="26">
        <f t="array" ref="B261">INDEX(D$2:D$154,MIN(IF(ISNUMBER(SEARCH(" "&amp;C$2:C$153&amp;" "," "&amp;SUBSTITUTE(A261,CHAR(34),"")&amp;" ")),ROW(C$2:C$153)-1,153)))</f>
        <v>0</v>
      </c>
    </row>
    <row r="262" spans="1:2" x14ac:dyDescent="0.25">
      <c r="A262" s="5" t="s">
        <v>567</v>
      </c>
      <c r="B262" s="26">
        <f t="array" ref="B262">INDEX(D$2:D$154,MIN(IF(ISNUMBER(SEARCH(" "&amp;C$2:C$153&amp;" "," "&amp;SUBSTITUTE(A262,CHAR(34),"")&amp;" ")),ROW(C$2:C$153)-1,153)))</f>
        <v>0</v>
      </c>
    </row>
    <row r="263" spans="1:2" ht="22.5" x14ac:dyDescent="0.25">
      <c r="A263" s="5" t="s">
        <v>568</v>
      </c>
      <c r="B263" s="26">
        <f t="array" ref="B263">INDEX(D$2:D$154,MIN(IF(ISNUMBER(SEARCH(" "&amp;C$2:C$153&amp;" "," "&amp;SUBSTITUTE(A263,CHAR(34),"")&amp;" ")),ROW(C$2:C$153)-1,153)))</f>
        <v>0</v>
      </c>
    </row>
    <row r="264" spans="1:2" x14ac:dyDescent="0.25">
      <c r="A264" s="5" t="s">
        <v>569</v>
      </c>
      <c r="B264" s="26" t="str">
        <f t="array" ref="B264">INDEX(D$2:D$154,MIN(IF(ISNUMBER(SEARCH(" "&amp;C$2:C$153&amp;" "," "&amp;SUBSTITUTE(A264,CHAR(34),"")&amp;" ")),ROW(C$2:C$153)-1,153)))</f>
        <v>Жибков Герман Юрьевич</v>
      </c>
    </row>
    <row r="265" spans="1:2" x14ac:dyDescent="0.25">
      <c r="A265" s="5" t="s">
        <v>570</v>
      </c>
      <c r="B265" s="26">
        <f t="array" ref="B265">INDEX(D$2:D$154,MIN(IF(ISNUMBER(SEARCH(" "&amp;C$2:C$153&amp;" "," "&amp;SUBSTITUTE(A265,CHAR(34),"")&amp;" ")),ROW(C$2:C$153)-1,153)))</f>
        <v>0</v>
      </c>
    </row>
    <row r="266" spans="1:2" x14ac:dyDescent="0.25">
      <c r="A266" s="5" t="s">
        <v>571</v>
      </c>
      <c r="B266" s="26">
        <f t="array" ref="B266">INDEX(D$2:D$154,MIN(IF(ISNUMBER(SEARCH(" "&amp;C$2:C$153&amp;" "," "&amp;SUBSTITUTE(A266,CHAR(34),"")&amp;" ")),ROW(C$2:C$153)-1,153)))</f>
        <v>0</v>
      </c>
    </row>
    <row r="267" spans="1:2" ht="22.5" x14ac:dyDescent="0.25">
      <c r="A267" s="5" t="s">
        <v>572</v>
      </c>
      <c r="B267" s="26">
        <f t="array" ref="B267">INDEX(D$2:D$154,MIN(IF(ISNUMBER(SEARCH(" "&amp;C$2:C$153&amp;" "," "&amp;SUBSTITUTE(A267,CHAR(34),"")&amp;" ")),ROW(C$2:C$153)-1,153)))</f>
        <v>0</v>
      </c>
    </row>
    <row r="268" spans="1:2" x14ac:dyDescent="0.25">
      <c r="A268" s="5" t="s">
        <v>573</v>
      </c>
      <c r="B268" s="26">
        <f t="array" ref="B268">INDEX(D$2:D$154,MIN(IF(ISNUMBER(SEARCH(" "&amp;C$2:C$153&amp;" "," "&amp;SUBSTITUTE(A268,CHAR(34),"")&amp;" ")),ROW(C$2:C$153)-1,153)))</f>
        <v>0</v>
      </c>
    </row>
    <row r="269" spans="1:2" x14ac:dyDescent="0.25">
      <c r="A269" s="5" t="s">
        <v>574</v>
      </c>
      <c r="B269" s="26">
        <f t="array" ref="B269">INDEX(D$2:D$154,MIN(IF(ISNUMBER(SEARCH(" "&amp;C$2:C$153&amp;" "," "&amp;SUBSTITUTE(A269,CHAR(34),"")&amp;" ")),ROW(C$2:C$153)-1,153)))</f>
        <v>0</v>
      </c>
    </row>
    <row r="270" spans="1:2" x14ac:dyDescent="0.25">
      <c r="A270" s="5" t="s">
        <v>575</v>
      </c>
      <c r="B270" s="26">
        <f t="array" ref="B270">INDEX(D$2:D$154,MIN(IF(ISNUMBER(SEARCH(" "&amp;C$2:C$153&amp;" "," "&amp;SUBSTITUTE(A270,CHAR(34),"")&amp;" ")),ROW(C$2:C$153)-1,153)))</f>
        <v>0</v>
      </c>
    </row>
    <row r="271" spans="1:2" x14ac:dyDescent="0.25">
      <c r="A271" s="5" t="s">
        <v>576</v>
      </c>
      <c r="B271" s="26">
        <f t="array" ref="B271">INDEX(D$2:D$154,MIN(IF(ISNUMBER(SEARCH(" "&amp;C$2:C$153&amp;" "," "&amp;SUBSTITUTE(A271,CHAR(34),"")&amp;" ")),ROW(C$2:C$153)-1,153)))</f>
        <v>0</v>
      </c>
    </row>
    <row r="272" spans="1:2" x14ac:dyDescent="0.25">
      <c r="A272" s="5" t="s">
        <v>577</v>
      </c>
      <c r="B272" s="26">
        <f t="array" ref="B272">INDEX(D$2:D$154,MIN(IF(ISNUMBER(SEARCH(" "&amp;C$2:C$153&amp;" "," "&amp;SUBSTITUTE(A272,CHAR(34),"")&amp;" ")),ROW(C$2:C$153)-1,153)))</f>
        <v>0</v>
      </c>
    </row>
    <row r="273" spans="1:2" ht="9.75" customHeight="1" x14ac:dyDescent="0.25">
      <c r="A273" s="5" t="s">
        <v>578</v>
      </c>
      <c r="B273" s="26">
        <f t="array" ref="B273">INDEX(D$2:D$154,MIN(IF(ISNUMBER(SEARCH(" "&amp;C$2:C$153&amp;" "," "&amp;SUBSTITUTE(A273,CHAR(34),"")&amp;" ")),ROW(C$2:C$153)-1,153)))</f>
        <v>0</v>
      </c>
    </row>
    <row r="274" spans="1:2" x14ac:dyDescent="0.25">
      <c r="A274" s="5" t="s">
        <v>579</v>
      </c>
      <c r="B274" s="26">
        <f t="array" ref="B274">INDEX(D$2:D$154,MIN(IF(ISNUMBER(SEARCH(" "&amp;C$2:C$153&amp;" "," "&amp;SUBSTITUTE(A274,CHAR(34),"")&amp;" ")),ROW(C$2:C$153)-1,153)))</f>
        <v>0</v>
      </c>
    </row>
    <row r="275" spans="1:2" x14ac:dyDescent="0.25">
      <c r="A275" s="5" t="s">
        <v>580</v>
      </c>
      <c r="B275" s="26" t="str">
        <f t="array" ref="B275">INDEX(D$2:D$154,MIN(IF(ISNUMBER(SEARCH(" "&amp;C$2:C$153&amp;" "," "&amp;SUBSTITUTE(A275,CHAR(34),"")&amp;" ")),ROW(C$2:C$153)-1,153)))</f>
        <v>Нестеров Александр Викторович</v>
      </c>
    </row>
    <row r="276" spans="1:2" x14ac:dyDescent="0.25">
      <c r="A276" s="5" t="s">
        <v>581</v>
      </c>
      <c r="B276" s="26" t="str">
        <f t="array" ref="B276">INDEX(D$2:D$154,MIN(IF(ISNUMBER(SEARCH(" "&amp;C$2:C$153&amp;" "," "&amp;SUBSTITUTE(A276,CHAR(34),"")&amp;" ")),ROW(C$2:C$153)-1,153)))</f>
        <v>Ольга Ивановна Богомолова </v>
      </c>
    </row>
    <row r="277" spans="1:2" x14ac:dyDescent="0.25">
      <c r="A277" s="5" t="s">
        <v>582</v>
      </c>
      <c r="B277" s="26">
        <f t="array" ref="B277">INDEX(D$2:D$154,MIN(IF(ISNUMBER(SEARCH(" "&amp;C$2:C$153&amp;" "," "&amp;SUBSTITUTE(A277,CHAR(34),"")&amp;" ")),ROW(C$2:C$153)-1,153)))</f>
        <v>0</v>
      </c>
    </row>
    <row r="278" spans="1:2" x14ac:dyDescent="0.25">
      <c r="A278" s="5" t="s">
        <v>583</v>
      </c>
      <c r="B278" s="26">
        <f t="array" ref="B278">INDEX(D$2:D$154,MIN(IF(ISNUMBER(SEARCH(" "&amp;C$2:C$153&amp;" "," "&amp;SUBSTITUTE(A278,CHAR(34),"")&amp;" ")),ROW(C$2:C$153)-1,153)))</f>
        <v>0</v>
      </c>
    </row>
    <row r="279" spans="1:2" x14ac:dyDescent="0.25">
      <c r="A279" s="5" t="s">
        <v>584</v>
      </c>
      <c r="B279" s="26" t="str">
        <f t="array" ref="B279">INDEX(D$2:D$154,MIN(IF(ISNUMBER(SEARCH(" "&amp;C$2:C$153&amp;" "," "&amp;SUBSTITUTE(A279,CHAR(34),"")&amp;" ")),ROW(C$2:C$153)-1,153)))</f>
        <v>Клековкин Николай Игоревич</v>
      </c>
    </row>
    <row r="280" spans="1:2" x14ac:dyDescent="0.25">
      <c r="A280" s="5" t="s">
        <v>585</v>
      </c>
      <c r="B280" s="26">
        <f t="array" ref="B280">INDEX(D$2:D$154,MIN(IF(ISNUMBER(SEARCH(" "&amp;C$2:C$153&amp;" "," "&amp;SUBSTITUTE(A280,CHAR(34),"")&amp;" ")),ROW(C$2:C$153)-1,153)))</f>
        <v>0</v>
      </c>
    </row>
    <row r="281" spans="1:2" x14ac:dyDescent="0.25">
      <c r="A281" s="5" t="s">
        <v>586</v>
      </c>
      <c r="B281" s="26">
        <f t="array" ref="B281">INDEX(D$2:D$154,MIN(IF(ISNUMBER(SEARCH(" "&amp;C$2:C$153&amp;" "," "&amp;SUBSTITUTE(A281,CHAR(34),"")&amp;" ")),ROW(C$2:C$153)-1,153)))</f>
        <v>0</v>
      </c>
    </row>
    <row r="282" spans="1:2" ht="22.5" x14ac:dyDescent="0.25">
      <c r="A282" s="5" t="s">
        <v>587</v>
      </c>
      <c r="B282" s="26" t="str">
        <f t="array" ref="B282">INDEX(D$2:D$154,MIN(IF(ISNUMBER(SEARCH(" "&amp;C$2:C$153&amp;" "," "&amp;SUBSTITUTE(A282,CHAR(34),"")&amp;" ")),ROW(C$2:C$153)-1,153)))</f>
        <v xml:space="preserve"> 
Кушнер Антон Евгеньевич</v>
      </c>
    </row>
    <row r="283" spans="1:2" x14ac:dyDescent="0.25">
      <c r="A283" s="5" t="s">
        <v>588</v>
      </c>
      <c r="B283" s="26">
        <f t="array" ref="B283">INDEX(D$2:D$154,MIN(IF(ISNUMBER(SEARCH(" "&amp;C$2:C$153&amp;" "," "&amp;SUBSTITUTE(A283,CHAR(34),"")&amp;" ")),ROW(C$2:C$153)-1,153)))</f>
        <v>0</v>
      </c>
    </row>
    <row r="284" spans="1:2" x14ac:dyDescent="0.25">
      <c r="A284" s="5" t="s">
        <v>589</v>
      </c>
      <c r="B284" s="26">
        <f t="array" ref="B284">INDEX(D$2:D$154,MIN(IF(ISNUMBER(SEARCH(" "&amp;C$2:C$153&amp;" "," "&amp;SUBSTITUTE(A284,CHAR(34),"")&amp;" ")),ROW(C$2:C$153)-1,153)))</f>
        <v>0</v>
      </c>
    </row>
    <row r="285" spans="1:2" x14ac:dyDescent="0.25">
      <c r="A285" s="5" t="s">
        <v>590</v>
      </c>
      <c r="B285" s="26">
        <f t="array" ref="B285">INDEX(D$2:D$154,MIN(IF(ISNUMBER(SEARCH(" "&amp;C$2:C$153&amp;" "," "&amp;SUBSTITUTE(A285,CHAR(34),"")&amp;" ")),ROW(C$2:C$153)-1,153)))</f>
        <v>0</v>
      </c>
    </row>
    <row r="286" spans="1:2" x14ac:dyDescent="0.25">
      <c r="A286" s="5" t="s">
        <v>591</v>
      </c>
      <c r="B286" s="26" t="str">
        <f t="array" ref="B286">INDEX(D$2:D$154,MIN(IF(ISNUMBER(SEARCH(" "&amp;C$2:C$153&amp;" "," "&amp;SUBSTITUTE(A286,CHAR(34),"")&amp;" ")),ROW(C$2:C$153)-1,153)))</f>
        <v>ЗЕРНОВ АНДРЕЙ АЛЕКСЕЕВИЧ</v>
      </c>
    </row>
    <row r="287" spans="1:2" x14ac:dyDescent="0.25">
      <c r="A287" s="5" t="s">
        <v>592</v>
      </c>
      <c r="B287" s="26">
        <f t="array" ref="B287">INDEX(D$2:D$154,MIN(IF(ISNUMBER(SEARCH(" "&amp;C$2:C$153&amp;" "," "&amp;SUBSTITUTE(A287,CHAR(34),"")&amp;" ")),ROW(C$2:C$153)-1,153)))</f>
        <v>0</v>
      </c>
    </row>
    <row r="288" spans="1:2" x14ac:dyDescent="0.25">
      <c r="A288" s="5" t="s">
        <v>593</v>
      </c>
      <c r="B288" s="26">
        <f t="array" ref="B288">INDEX(D$2:D$154,MIN(IF(ISNUMBER(SEARCH(" "&amp;C$2:C$153&amp;" "," "&amp;SUBSTITUTE(A288,CHAR(34),"")&amp;" ")),ROW(C$2:C$153)-1,153)))</f>
        <v>0</v>
      </c>
    </row>
    <row r="289" spans="1:2" x14ac:dyDescent="0.25">
      <c r="A289" s="5" t="s">
        <v>594</v>
      </c>
      <c r="B289" s="26" t="str">
        <f t="array" ref="B289">INDEX(D$2:D$154,MIN(IF(ISNUMBER(SEARCH(" "&amp;C$2:C$153&amp;" "," "&amp;SUBSTITUTE(A289,CHAR(34),"")&amp;" ")),ROW(C$2:C$153)-1,153)))</f>
        <v>Бугаев Юрий Степанович</v>
      </c>
    </row>
    <row r="290" spans="1:2" x14ac:dyDescent="0.25">
      <c r="A290" s="5" t="s">
        <v>595</v>
      </c>
      <c r="B290" s="26">
        <f t="array" ref="B290">INDEX(D$2:D$154,MIN(IF(ISNUMBER(SEARCH(" "&amp;C$2:C$153&amp;" "," "&amp;SUBSTITUTE(A290,CHAR(34),"")&amp;" ")),ROW(C$2:C$153)-1,153)))</f>
        <v>0</v>
      </c>
    </row>
    <row r="291" spans="1:2" x14ac:dyDescent="0.25">
      <c r="A291" s="5" t="s">
        <v>596</v>
      </c>
      <c r="B291" s="26">
        <f t="array" ref="B291">INDEX(D$2:D$154,MIN(IF(ISNUMBER(SEARCH(" "&amp;C$2:C$153&amp;" "," "&amp;SUBSTITUTE(A291,CHAR(34),"")&amp;" ")),ROW(C$2:C$153)-1,153)))</f>
        <v>0</v>
      </c>
    </row>
    <row r="292" spans="1:2" x14ac:dyDescent="0.25">
      <c r="A292" s="5" t="s">
        <v>597</v>
      </c>
      <c r="B292" s="26">
        <f t="array" ref="B292">INDEX(D$2:D$154,MIN(IF(ISNUMBER(SEARCH(" "&amp;C$2:C$153&amp;" "," "&amp;SUBSTITUTE(A292,CHAR(34),"")&amp;" ")),ROW(C$2:C$153)-1,153)))</f>
        <v>0</v>
      </c>
    </row>
    <row r="293" spans="1:2" x14ac:dyDescent="0.25">
      <c r="A293" s="5" t="s">
        <v>598</v>
      </c>
      <c r="B293" s="26" t="str">
        <f t="array" ref="B293">INDEX(D$2:D$154,MIN(IF(ISNUMBER(SEARCH(" "&amp;C$2:C$153&amp;" "," "&amp;SUBSTITUTE(A293,CHAR(34),"")&amp;" ")),ROW(C$2:C$153)-1,153)))</f>
        <v>Ткачев Михаил Петрович</v>
      </c>
    </row>
    <row r="294" spans="1:2" x14ac:dyDescent="0.25">
      <c r="A294" s="5" t="s">
        <v>599</v>
      </c>
      <c r="B294" s="26">
        <f t="array" ref="B294">INDEX(D$2:D$154,MIN(IF(ISNUMBER(SEARCH(" "&amp;C$2:C$153&amp;" "," "&amp;SUBSTITUTE(A294,CHAR(34),"")&amp;" ")),ROW(C$2:C$153)-1,153)))</f>
        <v>0</v>
      </c>
    </row>
    <row r="295" spans="1:2" x14ac:dyDescent="0.25">
      <c r="A295" s="5" t="s">
        <v>600</v>
      </c>
      <c r="B295" s="26" t="str">
        <f t="array" ref="B295">INDEX(D$2:D$154,MIN(IF(ISNUMBER(SEARCH(" "&amp;C$2:C$153&amp;" "," "&amp;SUBSTITUTE(A295,CHAR(34),"")&amp;" ")),ROW(C$2:C$153)-1,153)))</f>
        <v>Мандрыкин Владимир Николаевич</v>
      </c>
    </row>
    <row r="296" spans="1:2" ht="22.5" x14ac:dyDescent="0.25">
      <c r="A296" s="5" t="s">
        <v>601</v>
      </c>
      <c r="B296" s="26">
        <f t="array" ref="B296">INDEX(D$2:D$154,MIN(IF(ISNUMBER(SEARCH(" "&amp;C$2:C$153&amp;" "," "&amp;SUBSTITUTE(A296,CHAR(34),"")&amp;" ")),ROW(C$2:C$153)-1,153)))</f>
        <v>0</v>
      </c>
    </row>
    <row r="297" spans="1:2" x14ac:dyDescent="0.25">
      <c r="A297" s="5" t="s">
        <v>602</v>
      </c>
      <c r="B297" s="26" t="str">
        <f t="array" ref="B297">INDEX(D$2:D$154,MIN(IF(ISNUMBER(SEARCH(" "&amp;C$2:C$153&amp;" "," "&amp;SUBSTITUTE(A297,CHAR(34),"")&amp;" ")),ROW(C$2:C$153)-1,153)))</f>
        <v>Разбитскова Галина Валериевна</v>
      </c>
    </row>
    <row r="298" spans="1:2" x14ac:dyDescent="0.25">
      <c r="A298" s="5" t="s">
        <v>603</v>
      </c>
      <c r="B298" s="26" t="str">
        <f t="array" ref="B298">INDEX(D$2:D$154,MIN(IF(ISNUMBER(SEARCH(" "&amp;C$2:C$153&amp;" "," "&amp;SUBSTITUTE(A298,CHAR(34),"")&amp;" ")),ROW(C$2:C$153)-1,153)))</f>
        <v>РАЗБИТСКОВА ГАЛИНА ВАЛЕРИЕВНА</v>
      </c>
    </row>
    <row r="299" spans="1:2" x14ac:dyDescent="0.25">
      <c r="A299" s="5" t="s">
        <v>604</v>
      </c>
      <c r="B299" s="26" t="str">
        <f t="array" ref="B299">INDEX(D$2:D$154,MIN(IF(ISNUMBER(SEARCH(" "&amp;C$2:C$153&amp;" "," "&amp;SUBSTITUTE(A299,CHAR(34),"")&amp;" ")),ROW(C$2:C$153)-1,153)))</f>
        <v>Родионова Марина Всеволодовна</v>
      </c>
    </row>
    <row r="300" spans="1:2" x14ac:dyDescent="0.25">
      <c r="A300" s="5" t="s">
        <v>605</v>
      </c>
      <c r="B300" s="26">
        <f t="array" ref="B300">INDEX(D$2:D$154,MIN(IF(ISNUMBER(SEARCH(" "&amp;C$2:C$153&amp;" "," "&amp;SUBSTITUTE(A300,CHAR(34),"")&amp;" ")),ROW(C$2:C$153)-1,153)))</f>
        <v>0</v>
      </c>
    </row>
    <row r="301" spans="1:2" x14ac:dyDescent="0.25">
      <c r="A301" s="5" t="s">
        <v>606</v>
      </c>
      <c r="B301" s="26">
        <f t="array" ref="B301">INDEX(D$2:D$154,MIN(IF(ISNUMBER(SEARCH(" "&amp;C$2:C$153&amp;" "," "&amp;SUBSTITUTE(A301,CHAR(34),"")&amp;" ")),ROW(C$2:C$153)-1,153)))</f>
        <v>0</v>
      </c>
    </row>
    <row r="302" spans="1:2" x14ac:dyDescent="0.25">
      <c r="A302" s="5" t="s">
        <v>607</v>
      </c>
      <c r="B302" s="26" t="str">
        <f t="array" ref="B302">INDEX(D$2:D$154,MIN(IF(ISNUMBER(SEARCH(" "&amp;C$2:C$153&amp;" "," "&amp;SUBSTITUTE(A302,CHAR(34),"")&amp;" ")),ROW(C$2:C$153)-1,153)))</f>
        <v>Егорова Ольга Викторовна</v>
      </c>
    </row>
    <row r="303" spans="1:2" x14ac:dyDescent="0.25">
      <c r="A303" s="5" t="s">
        <v>608</v>
      </c>
      <c r="B303" s="26">
        <f t="array" ref="B303">INDEX(D$2:D$154,MIN(IF(ISNUMBER(SEARCH(" "&amp;C$2:C$153&amp;" "," "&amp;SUBSTITUTE(A303,CHAR(34),"")&amp;" ")),ROW(C$2:C$153)-1,153)))</f>
        <v>0</v>
      </c>
    </row>
    <row r="304" spans="1:2" x14ac:dyDescent="0.25">
      <c r="A304" s="5" t="s">
        <v>609</v>
      </c>
      <c r="B304" s="26">
        <f t="array" ref="B304">INDEX(D$2:D$154,MIN(IF(ISNUMBER(SEARCH(" "&amp;C$2:C$153&amp;" "," "&amp;SUBSTITUTE(A304,CHAR(34),"")&amp;" ")),ROW(C$2:C$153)-1,153)))</f>
        <v>0</v>
      </c>
    </row>
    <row r="305" spans="1:2" x14ac:dyDescent="0.25">
      <c r="A305" s="5" t="s">
        <v>610</v>
      </c>
      <c r="B305" s="26" t="str">
        <f t="array" ref="B305">INDEX(D$2:D$154,MIN(IF(ISNUMBER(SEARCH(" "&amp;C$2:C$153&amp;" "," "&amp;SUBSTITUTE(A305,CHAR(34),"")&amp;" ")),ROW(C$2:C$153)-1,153)))</f>
        <v>Юнак Галина Анатольевна</v>
      </c>
    </row>
    <row r="306" spans="1:2" x14ac:dyDescent="0.25">
      <c r="A306" s="5" t="s">
        <v>611</v>
      </c>
      <c r="B306" s="26">
        <f t="array" ref="B306">INDEX(D$2:D$154,MIN(IF(ISNUMBER(SEARCH(" "&amp;C$2:C$153&amp;" "," "&amp;SUBSTITUTE(A306,CHAR(34),"")&amp;" ")),ROW(C$2:C$153)-1,153)))</f>
        <v>0</v>
      </c>
    </row>
    <row r="307" spans="1:2" x14ac:dyDescent="0.25">
      <c r="A307" s="5" t="s">
        <v>612</v>
      </c>
      <c r="B307" s="26">
        <f t="array" ref="B307">INDEX(D$2:D$154,MIN(IF(ISNUMBER(SEARCH(" "&amp;C$2:C$153&amp;" "," "&amp;SUBSTITUTE(A307,CHAR(34),"")&amp;" ")),ROW(C$2:C$153)-1,153)))</f>
        <v>0</v>
      </c>
    </row>
    <row r="308" spans="1:2" x14ac:dyDescent="0.25">
      <c r="A308" s="5" t="s">
        <v>613</v>
      </c>
      <c r="B308" s="26">
        <f t="array" ref="B308">INDEX(D$2:D$154,MIN(IF(ISNUMBER(SEARCH(" "&amp;C$2:C$153&amp;" "," "&amp;SUBSTITUTE(A308,CHAR(34),"")&amp;" ")),ROW(C$2:C$153)-1,153)))</f>
        <v>0</v>
      </c>
    </row>
    <row r="309" spans="1:2" x14ac:dyDescent="0.25">
      <c r="A309" s="5" t="s">
        <v>614</v>
      </c>
      <c r="B309" s="26">
        <f t="array" ref="B309">INDEX(D$2:D$154,MIN(IF(ISNUMBER(SEARCH(" "&amp;C$2:C$153&amp;" "," "&amp;SUBSTITUTE(A309,CHAR(34),"")&amp;" ")),ROW(C$2:C$153)-1,153)))</f>
        <v>0</v>
      </c>
    </row>
    <row r="310" spans="1:2" x14ac:dyDescent="0.25">
      <c r="A310" s="5" t="s">
        <v>615</v>
      </c>
      <c r="B310" s="26">
        <f t="array" ref="B310">INDEX(D$2:D$154,MIN(IF(ISNUMBER(SEARCH(" "&amp;C$2:C$153&amp;" "," "&amp;SUBSTITUTE(A310,CHAR(34),"")&amp;" ")),ROW(C$2:C$153)-1,153)))</f>
        <v>0</v>
      </c>
    </row>
    <row r="311" spans="1:2" ht="22.5" x14ac:dyDescent="0.25">
      <c r="A311" s="5" t="s">
        <v>616</v>
      </c>
      <c r="B311" s="26" t="str">
        <f t="array" ref="B311">INDEX(D$2:D$154,MIN(IF(ISNUMBER(SEARCH(" "&amp;C$2:C$153&amp;" "," "&amp;SUBSTITUTE(A311,CHAR(34),"")&amp;" ")),ROW(C$2:C$153)-1,153)))</f>
        <v>Макаридзе Отар Варламович</v>
      </c>
    </row>
    <row r="312" spans="1:2" x14ac:dyDescent="0.25">
      <c r="A312" s="1" t="s">
        <v>617</v>
      </c>
      <c r="B312" s="26">
        <f t="array" ref="B312">INDEX(D$2:D$154,MIN(IF(ISNUMBER(SEARCH(" "&amp;C$2:C$153&amp;" "," "&amp;SUBSTITUTE(A312,CHAR(34),"")&amp;" ")),ROW(C$2:C$153)-1,153)))</f>
        <v>0</v>
      </c>
    </row>
    <row r="313" spans="1:2" x14ac:dyDescent="0.25">
      <c r="A313" s="5" t="s">
        <v>618</v>
      </c>
      <c r="B313" s="26">
        <f t="array" ref="B313">INDEX(D$2:D$154,MIN(IF(ISNUMBER(SEARCH(" "&amp;C$2:C$153&amp;" "," "&amp;SUBSTITUTE(A313,CHAR(34),"")&amp;" ")),ROW(C$2:C$153)-1,153)))</f>
        <v>0</v>
      </c>
    </row>
    <row r="314" spans="1:2" ht="22.5" x14ac:dyDescent="0.25">
      <c r="A314" s="5" t="s">
        <v>619</v>
      </c>
      <c r="B314" s="26">
        <f t="array" ref="B314">INDEX(D$2:D$154,MIN(IF(ISNUMBER(SEARCH(" "&amp;C$2:C$153&amp;" "," "&amp;SUBSTITUTE(A314,CHAR(34),"")&amp;" ")),ROW(C$2:C$153)-1,153)))</f>
        <v>0</v>
      </c>
    </row>
    <row r="315" spans="1:2" x14ac:dyDescent="0.25">
      <c r="A315" s="5" t="s">
        <v>620</v>
      </c>
      <c r="B315" s="26" t="str">
        <f t="array" ref="B315">INDEX(D$2:D$154,MIN(IF(ISNUMBER(SEARCH(" "&amp;C$2:C$153&amp;" "," "&amp;SUBSTITUTE(A315,CHAR(34),"")&amp;" ")),ROW(C$2:C$153)-1,153)))</f>
        <v>Марков Игорь Владимирович</v>
      </c>
    </row>
    <row r="316" spans="1:2" x14ac:dyDescent="0.25">
      <c r="A316" s="5" t="s">
        <v>621</v>
      </c>
      <c r="B316" s="26">
        <f t="array" ref="B316">INDEX(D$2:D$154,MIN(IF(ISNUMBER(SEARCH(" "&amp;C$2:C$153&amp;" "," "&amp;SUBSTITUTE(A316,CHAR(34),"")&amp;" ")),ROW(C$2:C$153)-1,153)))</f>
        <v>0</v>
      </c>
    </row>
    <row r="317" spans="1:2" x14ac:dyDescent="0.25">
      <c r="A317" s="5" t="s">
        <v>622</v>
      </c>
      <c r="B317" s="26" t="str">
        <f t="array" ref="B317">INDEX(D$2:D$154,MIN(IF(ISNUMBER(SEARCH(" "&amp;C$2:C$153&amp;" "," "&amp;SUBSTITUTE(A317,CHAR(34),"")&amp;" ")),ROW(C$2:C$153)-1,153)))</f>
        <v>Локтаев Александр Сергеевич</v>
      </c>
    </row>
    <row r="318" spans="1:2" x14ac:dyDescent="0.25">
      <c r="A318" s="5" t="s">
        <v>623</v>
      </c>
      <c r="B318" s="26">
        <f t="array" ref="B318">INDEX(D$2:D$154,MIN(IF(ISNUMBER(SEARCH(" "&amp;C$2:C$153&amp;" "," "&amp;SUBSTITUTE(A318,CHAR(34),"")&amp;" ")),ROW(C$2:C$153)-1,153)))</f>
        <v>0</v>
      </c>
    </row>
    <row r="319" spans="1:2" x14ac:dyDescent="0.25">
      <c r="A319" s="5" t="s">
        <v>624</v>
      </c>
      <c r="B319" s="26">
        <f t="array" ref="B319">INDEX(D$2:D$154,MIN(IF(ISNUMBER(SEARCH(" "&amp;C$2:C$153&amp;" "," "&amp;SUBSTITUTE(A319,CHAR(34),"")&amp;" ")),ROW(C$2:C$153)-1,153)))</f>
        <v>0</v>
      </c>
    </row>
    <row r="320" spans="1:2" x14ac:dyDescent="0.25">
      <c r="A320" s="5" t="s">
        <v>625</v>
      </c>
      <c r="B320" s="26">
        <f t="array" ref="B320">INDEX(D$2:D$154,MIN(IF(ISNUMBER(SEARCH(" "&amp;C$2:C$153&amp;" "," "&amp;SUBSTITUTE(A320,CHAR(34),"")&amp;" ")),ROW(C$2:C$153)-1,153)))</f>
        <v>0</v>
      </c>
    </row>
    <row r="321" spans="1:2" x14ac:dyDescent="0.25">
      <c r="A321" s="5" t="s">
        <v>626</v>
      </c>
      <c r="B321" s="26">
        <f t="array" ref="B321">INDEX(D$2:D$154,MIN(IF(ISNUMBER(SEARCH(" "&amp;C$2:C$153&amp;" "," "&amp;SUBSTITUTE(A321,CHAR(34),"")&amp;" ")),ROW(C$2:C$153)-1,153)))</f>
        <v>0</v>
      </c>
    </row>
    <row r="322" spans="1:2" x14ac:dyDescent="0.25">
      <c r="A322" s="5" t="s">
        <v>627</v>
      </c>
      <c r="B322" s="26">
        <f t="array" ref="B322">INDEX(D$2:D$154,MIN(IF(ISNUMBER(SEARCH(" "&amp;C$2:C$153&amp;" "," "&amp;SUBSTITUTE(A322,CHAR(34),"")&amp;" ")),ROW(C$2:C$153)-1,153)))</f>
        <v>0</v>
      </c>
    </row>
    <row r="323" spans="1:2" x14ac:dyDescent="0.25">
      <c r="A323" s="5" t="s">
        <v>628</v>
      </c>
      <c r="B323" s="26">
        <f t="array" ref="B323">INDEX(D$2:D$154,MIN(IF(ISNUMBER(SEARCH(" "&amp;C$2:C$153&amp;" "," "&amp;SUBSTITUTE(A323,CHAR(34),"")&amp;" ")),ROW(C$2:C$153)-1,153)))</f>
        <v>0</v>
      </c>
    </row>
    <row r="324" spans="1:2" x14ac:dyDescent="0.25">
      <c r="A324" s="5" t="s">
        <v>629</v>
      </c>
      <c r="B324" s="26" t="str">
        <f t="array" ref="B324">INDEX(D$2:D$154,MIN(IF(ISNUMBER(SEARCH(" "&amp;C$2:C$153&amp;" "," "&amp;SUBSTITUTE(A324,CHAR(34),"")&amp;" ")),ROW(C$2:C$153)-1,153)))</f>
        <v>Емельянчиков Сергей Николаевич</v>
      </c>
    </row>
    <row r="325" spans="1:2" ht="22.5" x14ac:dyDescent="0.25">
      <c r="A325" s="5" t="s">
        <v>630</v>
      </c>
      <c r="B325" s="26">
        <f t="array" ref="B325">INDEX(D$2:D$154,MIN(IF(ISNUMBER(SEARCH(" "&amp;C$2:C$153&amp;" "," "&amp;SUBSTITUTE(A325,CHAR(34),"")&amp;" ")),ROW(C$2:C$153)-1,153)))</f>
        <v>0</v>
      </c>
    </row>
    <row r="326" spans="1:2" x14ac:dyDescent="0.25">
      <c r="A326" s="5" t="s">
        <v>631</v>
      </c>
      <c r="B326" s="26" t="str">
        <f t="array" ref="B326">INDEX(D$2:D$154,MIN(IF(ISNUMBER(SEARCH(" "&amp;C$2:C$153&amp;" "," "&amp;SUBSTITUTE(A326,CHAR(34),"")&amp;" ")),ROW(C$2:C$153)-1,153)))</f>
        <v>Логунов Юрий Александрович</v>
      </c>
    </row>
    <row r="327" spans="1:2" ht="42" customHeight="1" x14ac:dyDescent="0.25">
      <c r="A327" s="1" t="s">
        <v>632</v>
      </c>
      <c r="B327" s="26">
        <f t="array" ref="B327">INDEX(D$2:D$154,MIN(IF(ISNUMBER(SEARCH(" "&amp;C$2:C$153&amp;" "," "&amp;SUBSTITUTE(A327,CHAR(34),"")&amp;" ")),ROW(C$2:C$153)-1,153)))</f>
        <v>0</v>
      </c>
    </row>
    <row r="328" spans="1:2" x14ac:dyDescent="0.25">
      <c r="A328" s="5" t="s">
        <v>633</v>
      </c>
      <c r="B328" s="26">
        <f t="array" ref="B328">INDEX(D$2:D$154,MIN(IF(ISNUMBER(SEARCH(" "&amp;C$2:C$153&amp;" "," "&amp;SUBSTITUTE(A328,CHAR(34),"")&amp;" ")),ROW(C$2:C$153)-1,153)))</f>
        <v>0</v>
      </c>
    </row>
    <row r="329" spans="1:2" x14ac:dyDescent="0.25">
      <c r="A329" s="1" t="s">
        <v>634</v>
      </c>
      <c r="B329" s="26" t="str">
        <f t="array" ref="B329">INDEX(D$2:D$154,MIN(IF(ISNUMBER(SEARCH(" "&amp;C$2:C$153&amp;" "," "&amp;SUBSTITUTE(A329,CHAR(34),"")&amp;" ")),ROW(C$2:C$153)-1,153)))</f>
        <v>Эстрин Владимир Владимирович</v>
      </c>
    </row>
    <row r="330" spans="1:2" x14ac:dyDescent="0.25">
      <c r="A330" s="5" t="s">
        <v>635</v>
      </c>
      <c r="B330" s="26">
        <f t="array" ref="B330">INDEX(D$2:D$154,MIN(IF(ISNUMBER(SEARCH(" "&amp;C$2:C$153&amp;" "," "&amp;SUBSTITUTE(A330,CHAR(34),"")&amp;" ")),ROW(C$2:C$153)-1,153)))</f>
        <v>0</v>
      </c>
    </row>
    <row r="331" spans="1:2" x14ac:dyDescent="0.25">
      <c r="A331" s="5" t="s">
        <v>636</v>
      </c>
      <c r="B331" s="26" t="str">
        <f t="array" ref="B331">INDEX(D$2:D$154,MIN(IF(ISNUMBER(SEARCH(" "&amp;C$2:C$153&amp;" "," "&amp;SUBSTITUTE(A331,CHAR(34),"")&amp;" ")),ROW(C$2:C$153)-1,153)))</f>
        <v>СТАВИЦКАЯ Татьяна Петровна</v>
      </c>
    </row>
    <row r="332" spans="1:2" x14ac:dyDescent="0.25">
      <c r="A332" s="5" t="s">
        <v>637</v>
      </c>
      <c r="B332" s="26" t="str">
        <f t="array" ref="B332">INDEX(D$2:D$154,MIN(IF(ISNUMBER(SEARCH(" "&amp;C$2:C$153&amp;" "," "&amp;SUBSTITUTE(A332,CHAR(34),"")&amp;" ")),ROW(C$2:C$153)-1,153)))</f>
        <v>Волков Андрей Владимирович</v>
      </c>
    </row>
    <row r="333" spans="1:2" x14ac:dyDescent="0.25">
      <c r="A333" s="5" t="s">
        <v>638</v>
      </c>
      <c r="B333" s="26">
        <f t="array" ref="B333">INDEX(D$2:D$154,MIN(IF(ISNUMBER(SEARCH(" "&amp;C$2:C$153&amp;" "," "&amp;SUBSTITUTE(A333,CHAR(34),"")&amp;" ")),ROW(C$2:C$153)-1,153)))</f>
        <v>0</v>
      </c>
    </row>
    <row r="334" spans="1:2" x14ac:dyDescent="0.25">
      <c r="A334" s="5" t="s">
        <v>639</v>
      </c>
      <c r="B334" s="26">
        <f t="array" ref="B334">INDEX(D$2:D$154,MIN(IF(ISNUMBER(SEARCH(" "&amp;C$2:C$153&amp;" "," "&amp;SUBSTITUTE(A334,CHAR(34),"")&amp;" ")),ROW(C$2:C$153)-1,153)))</f>
        <v>0</v>
      </c>
    </row>
    <row r="335" spans="1:2" x14ac:dyDescent="0.25">
      <c r="A335" s="5" t="s">
        <v>640</v>
      </c>
      <c r="B335" s="26">
        <f t="array" ref="B335">INDEX(D$2:D$154,MIN(IF(ISNUMBER(SEARCH(" "&amp;C$2:C$153&amp;" "," "&amp;SUBSTITUTE(A335,CHAR(34),"")&amp;" ")),ROW(C$2:C$153)-1,153)))</f>
        <v>0</v>
      </c>
    </row>
    <row r="336" spans="1:2" x14ac:dyDescent="0.25">
      <c r="A336" s="5" t="s">
        <v>641</v>
      </c>
      <c r="B336" s="26">
        <f t="array" ref="B336">INDEX(D$2:D$154,MIN(IF(ISNUMBER(SEARCH(" "&amp;C$2:C$153&amp;" "," "&amp;SUBSTITUTE(A336,CHAR(34),"")&amp;" ")),ROW(C$2:C$153)-1,153)))</f>
        <v>0</v>
      </c>
    </row>
    <row r="337" spans="1:2" x14ac:dyDescent="0.25">
      <c r="A337" s="5" t="s">
        <v>642</v>
      </c>
      <c r="B337" s="26" t="str">
        <f t="array" ref="B337">INDEX(D$2:D$154,MIN(IF(ISNUMBER(SEARCH(" "&amp;C$2:C$153&amp;" "," "&amp;SUBSTITUTE(A337,CHAR(34),"")&amp;" ")),ROW(C$2:C$153)-1,153)))</f>
        <v>ХУСНУЛЛИН Булат Габитович</v>
      </c>
    </row>
    <row r="338" spans="1:2" x14ac:dyDescent="0.25">
      <c r="A338" s="5" t="s">
        <v>643</v>
      </c>
      <c r="B338" s="26">
        <f t="array" ref="B338">INDEX(D$2:D$154,MIN(IF(ISNUMBER(SEARCH(" "&amp;C$2:C$153&amp;" "," "&amp;SUBSTITUTE(A338,CHAR(34),"")&amp;" ")),ROW(C$2:C$153)-1,153)))</f>
        <v>0</v>
      </c>
    </row>
    <row r="339" spans="1:2" x14ac:dyDescent="0.25">
      <c r="A339" s="5" t="s">
        <v>644</v>
      </c>
      <c r="B339" s="26">
        <f t="array" ref="B339">INDEX(D$2:D$154,MIN(IF(ISNUMBER(SEARCH(" "&amp;C$2:C$153&amp;" "," "&amp;SUBSTITUTE(A339,CHAR(34),"")&amp;" ")),ROW(C$2:C$153)-1,153)))</f>
        <v>0</v>
      </c>
    </row>
    <row r="340" spans="1:2" x14ac:dyDescent="0.25">
      <c r="A340" s="5" t="s">
        <v>645</v>
      </c>
      <c r="B340" s="26">
        <f t="array" ref="B340">INDEX(D$2:D$154,MIN(IF(ISNUMBER(SEARCH(" "&amp;C$2:C$153&amp;" "," "&amp;SUBSTITUTE(A340,CHAR(34),"")&amp;" ")),ROW(C$2:C$153)-1,153)))</f>
        <v>0</v>
      </c>
    </row>
    <row r="341" spans="1:2" x14ac:dyDescent="0.25">
      <c r="A341" s="5" t="s">
        <v>646</v>
      </c>
      <c r="B341" s="26">
        <f t="array" ref="B341">INDEX(D$2:D$154,MIN(IF(ISNUMBER(SEARCH(" "&amp;C$2:C$153&amp;" "," "&amp;SUBSTITUTE(A341,CHAR(34),"")&amp;" ")),ROW(C$2:C$153)-1,153)))</f>
        <v>0</v>
      </c>
    </row>
    <row r="342" spans="1:2" x14ac:dyDescent="0.25">
      <c r="A342" s="5" t="s">
        <v>647</v>
      </c>
      <c r="B342" s="26" t="str">
        <f t="array" ref="B342">INDEX(D$2:D$154,MIN(IF(ISNUMBER(SEARCH(" "&amp;C$2:C$153&amp;" "," "&amp;SUBSTITUTE(A342,CHAR(34),"")&amp;" ")),ROW(C$2:C$153)-1,153)))</f>
        <v>Сальникова Валентина Степановна</v>
      </c>
    </row>
    <row r="343" spans="1:2" x14ac:dyDescent="0.25">
      <c r="A343" s="5" t="s">
        <v>648</v>
      </c>
      <c r="B343" s="26">
        <f t="array" ref="B343">INDEX(D$2:D$154,MIN(IF(ISNUMBER(SEARCH(" "&amp;C$2:C$153&amp;" "," "&amp;SUBSTITUTE(A343,CHAR(34),"")&amp;" ")),ROW(C$2:C$153)-1,153)))</f>
        <v>0</v>
      </c>
    </row>
    <row r="344" spans="1:2" x14ac:dyDescent="0.25">
      <c r="A344" s="5" t="s">
        <v>649</v>
      </c>
      <c r="B344" s="26" t="str">
        <f t="array" ref="B344">INDEX(D$2:D$154,MIN(IF(ISNUMBER(SEARCH(" "&amp;C$2:C$153&amp;" "," "&amp;SUBSTITUTE(A344,CHAR(34),"")&amp;" ")),ROW(C$2:C$153)-1,153)))</f>
        <v>Камиль Фикретович Тагиев </v>
      </c>
    </row>
    <row r="345" spans="1:2" x14ac:dyDescent="0.25">
      <c r="A345" s="5" t="s">
        <v>650</v>
      </c>
      <c r="B345" s="26">
        <f t="array" ref="B345">INDEX(D$2:D$154,MIN(IF(ISNUMBER(SEARCH(" "&amp;C$2:C$153&amp;" "," "&amp;SUBSTITUTE(A345,CHAR(34),"")&amp;" ")),ROW(C$2:C$153)-1,153)))</f>
        <v>0</v>
      </c>
    </row>
    <row r="346" spans="1:2" x14ac:dyDescent="0.25">
      <c r="A346" s="5" t="s">
        <v>651</v>
      </c>
      <c r="B346" s="26">
        <f t="array" ref="B346">INDEX(D$2:D$154,MIN(IF(ISNUMBER(SEARCH(" "&amp;C$2:C$153&amp;" "," "&amp;SUBSTITUTE(A346,CHAR(34),"")&amp;" ")),ROW(C$2:C$153)-1,153)))</f>
        <v>0</v>
      </c>
    </row>
    <row r="347" spans="1:2" x14ac:dyDescent="0.25">
      <c r="A347" s="5" t="s">
        <v>652</v>
      </c>
      <c r="B347" s="26">
        <f t="array" ref="B347">INDEX(D$2:D$154,MIN(IF(ISNUMBER(SEARCH(" "&amp;C$2:C$153&amp;" "," "&amp;SUBSTITUTE(A347,CHAR(34),"")&amp;" ")),ROW(C$2:C$153)-1,153)))</f>
        <v>0</v>
      </c>
    </row>
    <row r="348" spans="1:2" x14ac:dyDescent="0.25">
      <c r="A348" s="5" t="s">
        <v>653</v>
      </c>
      <c r="B348" s="26">
        <f t="array" ref="B348">INDEX(D$2:D$154,MIN(IF(ISNUMBER(SEARCH(" "&amp;C$2:C$153&amp;" "," "&amp;SUBSTITUTE(A348,CHAR(34),"")&amp;" ")),ROW(C$2:C$153)-1,153)))</f>
        <v>0</v>
      </c>
    </row>
    <row r="349" spans="1:2" x14ac:dyDescent="0.25">
      <c r="A349" s="5" t="s">
        <v>654</v>
      </c>
      <c r="B349" s="26">
        <f t="array" ref="B349">INDEX(D$2:D$154,MIN(IF(ISNUMBER(SEARCH(" "&amp;C$2:C$153&amp;" "," "&amp;SUBSTITUTE(A349,CHAR(34),"")&amp;" ")),ROW(C$2:C$153)-1,153)))</f>
        <v>0</v>
      </c>
    </row>
    <row r="350" spans="1:2" x14ac:dyDescent="0.25">
      <c r="A350" s="5" t="s">
        <v>655</v>
      </c>
      <c r="B350" s="26" t="str">
        <f t="array" ref="B350">INDEX(D$2:D$154,MIN(IF(ISNUMBER(SEARCH(" "&amp;C$2:C$153&amp;" "," "&amp;SUBSTITUTE(A350,CHAR(34),"")&amp;" ")),ROW(C$2:C$153)-1,153)))</f>
        <v>Калимуллин Анвар Рамилевич</v>
      </c>
    </row>
    <row r="351" spans="1:2" x14ac:dyDescent="0.25">
      <c r="A351" s="5" t="s">
        <v>656</v>
      </c>
      <c r="B351" s="26">
        <f t="array" ref="B351">INDEX(D$2:D$154,MIN(IF(ISNUMBER(SEARCH(" "&amp;C$2:C$153&amp;" "," "&amp;SUBSTITUTE(A351,CHAR(34),"")&amp;" ")),ROW(C$2:C$153)-1,153)))</f>
        <v>0</v>
      </c>
    </row>
    <row r="352" spans="1:2" x14ac:dyDescent="0.25">
      <c r="A352" s="5" t="s">
        <v>657</v>
      </c>
      <c r="B352" s="26">
        <f t="array" ref="B352">INDEX(D$2:D$154,MIN(IF(ISNUMBER(SEARCH(" "&amp;C$2:C$153&amp;" "," "&amp;SUBSTITUTE(A352,CHAR(34),"")&amp;" ")),ROW(C$2:C$153)-1,153)))</f>
        <v>0</v>
      </c>
    </row>
    <row r="353" spans="1:2" x14ac:dyDescent="0.25">
      <c r="A353" s="5" t="s">
        <v>658</v>
      </c>
      <c r="B353" s="26" t="str">
        <f t="array" ref="B353">INDEX(D$2:D$154,MIN(IF(ISNUMBER(SEARCH(" "&amp;C$2:C$153&amp;" "," "&amp;SUBSTITUTE(A353,CHAR(34),"")&amp;" ")),ROW(C$2:C$153)-1,153)))</f>
        <v xml:space="preserve">Клементьева Ирина Всеволодовна </v>
      </c>
    </row>
    <row r="354" spans="1:2" x14ac:dyDescent="0.25">
      <c r="A354" s="5" t="s">
        <v>659</v>
      </c>
      <c r="B354" s="26">
        <f t="array" ref="B354">INDEX(D$2:D$154,MIN(IF(ISNUMBER(SEARCH(" "&amp;C$2:C$153&amp;" "," "&amp;SUBSTITUTE(A354,CHAR(34),"")&amp;" ")),ROW(C$2:C$153)-1,153)))</f>
        <v>0</v>
      </c>
    </row>
    <row r="355" spans="1:2" x14ac:dyDescent="0.25">
      <c r="A355" s="5" t="s">
        <v>660</v>
      </c>
      <c r="B355" s="26">
        <f t="array" ref="B355">INDEX(D$2:D$154,MIN(IF(ISNUMBER(SEARCH(" "&amp;C$2:C$153&amp;" "," "&amp;SUBSTITUTE(A355,CHAR(34),"")&amp;" ")),ROW(C$2:C$153)-1,153)))</f>
        <v>0</v>
      </c>
    </row>
    <row r="356" spans="1:2" ht="22.5" x14ac:dyDescent="0.25">
      <c r="A356" s="5" t="s">
        <v>661</v>
      </c>
      <c r="B356" s="26">
        <f t="array" ref="B356">INDEX(D$2:D$154,MIN(IF(ISNUMBER(SEARCH(" "&amp;C$2:C$153&amp;" "," "&amp;SUBSTITUTE(A356,CHAR(34),"")&amp;" ")),ROW(C$2:C$153)-1,153)))</f>
        <v>0</v>
      </c>
    </row>
    <row r="357" spans="1:2" x14ac:dyDescent="0.25">
      <c r="A357" s="5" t="s">
        <v>662</v>
      </c>
      <c r="B357" s="26" t="str">
        <f t="array" ref="B357">INDEX(D$2:D$154,MIN(IF(ISNUMBER(SEARCH(" "&amp;C$2:C$153&amp;" "," "&amp;SUBSTITUTE(A357,CHAR(34),"")&amp;" ")),ROW(C$2:C$153)-1,153)))</f>
        <v> Бычков Владимир Олегович.</v>
      </c>
    </row>
    <row r="358" spans="1:2" x14ac:dyDescent="0.25">
      <c r="A358" s="5" t="s">
        <v>663</v>
      </c>
      <c r="B358" s="26">
        <f t="array" ref="B358">INDEX(D$2:D$154,MIN(IF(ISNUMBER(SEARCH(" "&amp;C$2:C$153&amp;" "," "&amp;SUBSTITUTE(A358,CHAR(34),"")&amp;" ")),ROW(C$2:C$153)-1,153)))</f>
        <v>0</v>
      </c>
    </row>
    <row r="359" spans="1:2" x14ac:dyDescent="0.25">
      <c r="A359" s="5" t="s">
        <v>664</v>
      </c>
      <c r="B359" s="26">
        <f t="array" ref="B359">INDEX(D$2:D$154,MIN(IF(ISNUMBER(SEARCH(" "&amp;C$2:C$153&amp;" "," "&amp;SUBSTITUTE(A359,CHAR(34),"")&amp;" ")),ROW(C$2:C$153)-1,153)))</f>
        <v>0</v>
      </c>
    </row>
    <row r="360" spans="1:2" x14ac:dyDescent="0.25">
      <c r="A360" s="5" t="s">
        <v>665</v>
      </c>
      <c r="B360" s="26">
        <f t="array" ref="B360">INDEX(D$2:D$154,MIN(IF(ISNUMBER(SEARCH(" "&amp;C$2:C$153&amp;" "," "&amp;SUBSTITUTE(A360,CHAR(34),"")&amp;" ")),ROW(C$2:C$153)-1,153)))</f>
        <v>0</v>
      </c>
    </row>
    <row r="361" spans="1:2" x14ac:dyDescent="0.25">
      <c r="A361" s="5" t="s">
        <v>666</v>
      </c>
      <c r="B361" s="26">
        <f t="array" ref="B361">INDEX(D$2:D$154,MIN(IF(ISNUMBER(SEARCH(" "&amp;C$2:C$153&amp;" "," "&amp;SUBSTITUTE(A361,CHAR(34),"")&amp;" ")),ROW(C$2:C$153)-1,153)))</f>
        <v>0</v>
      </c>
    </row>
    <row r="362" spans="1:2" x14ac:dyDescent="0.25">
      <c r="A362" s="5" t="s">
        <v>667</v>
      </c>
      <c r="B362" s="26">
        <f t="array" ref="B362">INDEX(D$2:D$154,MIN(IF(ISNUMBER(SEARCH(" "&amp;C$2:C$153&amp;" "," "&amp;SUBSTITUTE(A362,CHAR(34),"")&amp;" ")),ROW(C$2:C$153)-1,153)))</f>
        <v>0</v>
      </c>
    </row>
    <row r="363" spans="1:2" x14ac:dyDescent="0.25">
      <c r="A363" s="5" t="s">
        <v>668</v>
      </c>
      <c r="B363" s="26">
        <f t="array" ref="B363">INDEX(D$2:D$154,MIN(IF(ISNUMBER(SEARCH(" "&amp;C$2:C$153&amp;" "," "&amp;SUBSTITUTE(A363,CHAR(34),"")&amp;" ")),ROW(C$2:C$153)-1,153)))</f>
        <v>0</v>
      </c>
    </row>
    <row r="364" spans="1:2" x14ac:dyDescent="0.25">
      <c r="A364" s="5" t="s">
        <v>669</v>
      </c>
      <c r="B364" s="26">
        <f t="array" ref="B364">INDEX(D$2:D$154,MIN(IF(ISNUMBER(SEARCH(" "&amp;C$2:C$153&amp;" "," "&amp;SUBSTITUTE(A364,CHAR(34),"")&amp;" ")),ROW(C$2:C$153)-1,153)))</f>
        <v>0</v>
      </c>
    </row>
    <row r="365" spans="1:2" x14ac:dyDescent="0.25">
      <c r="A365" s="5" t="s">
        <v>670</v>
      </c>
      <c r="B365" s="26" t="str">
        <f t="array" ref="B365">INDEX(D$2:D$154,MIN(IF(ISNUMBER(SEARCH(" "&amp;C$2:C$153&amp;" "," "&amp;SUBSTITUTE(A365,CHAR(34),"")&amp;" ")),ROW(C$2:C$153)-1,153)))</f>
        <v>Михеев Павел Николаевич</v>
      </c>
    </row>
    <row r="366" spans="1:2" x14ac:dyDescent="0.25">
      <c r="A366" s="5" t="s">
        <v>671</v>
      </c>
      <c r="B366" s="26">
        <f t="array" ref="B366">INDEX(D$2:D$154,MIN(IF(ISNUMBER(SEARCH(" "&amp;C$2:C$153&amp;" "," "&amp;SUBSTITUTE(A366,CHAR(34),"")&amp;" ")),ROW(C$2:C$153)-1,153)))</f>
        <v>0</v>
      </c>
    </row>
    <row r="367" spans="1:2" x14ac:dyDescent="0.25">
      <c r="A367" s="5" t="s">
        <v>672</v>
      </c>
      <c r="B367" s="26">
        <f t="array" ref="B367">INDEX(D$2:D$154,MIN(IF(ISNUMBER(SEARCH(" "&amp;C$2:C$153&amp;" "," "&amp;SUBSTITUTE(A367,CHAR(34),"")&amp;" ")),ROW(C$2:C$153)-1,153)))</f>
        <v>0</v>
      </c>
    </row>
    <row r="368" spans="1:2" x14ac:dyDescent="0.25">
      <c r="A368" s="5" t="s">
        <v>673</v>
      </c>
      <c r="B368" s="26" t="str">
        <f t="array" ref="B368">INDEX(D$2:D$154,MIN(IF(ISNUMBER(SEARCH(" "&amp;C$2:C$153&amp;" "," "&amp;SUBSTITUTE(A368,CHAR(34),"")&amp;" ")),ROW(C$2:C$153)-1,153)))</f>
        <v>Родионов Александр Валентинович</v>
      </c>
    </row>
    <row r="369" spans="1:2" ht="22.5" x14ac:dyDescent="0.25">
      <c r="A369" s="5" t="s">
        <v>674</v>
      </c>
      <c r="B369" s="26">
        <f t="array" ref="B369">INDEX(D$2:D$154,MIN(IF(ISNUMBER(SEARCH(" "&amp;C$2:C$153&amp;" "," "&amp;SUBSTITUTE(A369,CHAR(34),"")&amp;" ")),ROW(C$2:C$153)-1,153)))</f>
        <v>0</v>
      </c>
    </row>
    <row r="370" spans="1:2" ht="22.5" x14ac:dyDescent="0.25">
      <c r="A370" s="5" t="s">
        <v>675</v>
      </c>
      <c r="B370" s="26" t="str">
        <f t="array" ref="B370">INDEX(D$2:D$154,MIN(IF(ISNUMBER(SEARCH(" "&amp;C$2:C$153&amp;" "," "&amp;SUBSTITUTE(A370,CHAR(34),"")&amp;" ")),ROW(C$2:C$153)-1,153)))</f>
        <v>Коновалова Галина Викторовна </v>
      </c>
    </row>
    <row r="371" spans="1:2" x14ac:dyDescent="0.25">
      <c r="A371" s="5" t="s">
        <v>676</v>
      </c>
      <c r="B371" s="26">
        <f t="array" ref="B371">INDEX(D$2:D$154,MIN(IF(ISNUMBER(SEARCH(" "&amp;C$2:C$153&amp;" "," "&amp;SUBSTITUTE(A371,CHAR(34),"")&amp;" ")),ROW(C$2:C$153)-1,153)))</f>
        <v>0</v>
      </c>
    </row>
    <row r="372" spans="1:2" x14ac:dyDescent="0.25">
      <c r="A372" s="5" t="s">
        <v>677</v>
      </c>
      <c r="B372" s="26">
        <f t="array" ref="B372">INDEX(D$2:D$154,MIN(IF(ISNUMBER(SEARCH(" "&amp;C$2:C$153&amp;" "," "&amp;SUBSTITUTE(A372,CHAR(34),"")&amp;" ")),ROW(C$2:C$153)-1,153)))</f>
        <v>0</v>
      </c>
    </row>
    <row r="373" spans="1:2" x14ac:dyDescent="0.25">
      <c r="A373" s="5" t="s">
        <v>678</v>
      </c>
      <c r="B373" s="26">
        <f t="array" ref="B373">INDEX(D$2:D$154,MIN(IF(ISNUMBER(SEARCH(" "&amp;C$2:C$153&amp;" "," "&amp;SUBSTITUTE(A373,CHAR(34),"")&amp;" ")),ROW(C$2:C$153)-1,153)))</f>
        <v>0</v>
      </c>
    </row>
    <row r="374" spans="1:2" x14ac:dyDescent="0.25">
      <c r="A374" s="5" t="s">
        <v>679</v>
      </c>
      <c r="B374" s="26">
        <f t="array" ref="B374">INDEX(D$2:D$154,MIN(IF(ISNUMBER(SEARCH(" "&amp;C$2:C$153&amp;" "," "&amp;SUBSTITUTE(A374,CHAR(34),"")&amp;" ")),ROW(C$2:C$153)-1,153)))</f>
        <v>0</v>
      </c>
    </row>
    <row r="375" spans="1:2" ht="22.5" x14ac:dyDescent="0.25">
      <c r="A375" s="5" t="s">
        <v>680</v>
      </c>
      <c r="B375" s="26">
        <f t="array" ref="B375">INDEX(D$2:D$154,MIN(IF(ISNUMBER(SEARCH(" "&amp;C$2:C$153&amp;" "," "&amp;SUBSTITUTE(A375,CHAR(34),"")&amp;" ")),ROW(C$2:C$153)-1,153)))</f>
        <v>0</v>
      </c>
    </row>
    <row r="376" spans="1:2" x14ac:dyDescent="0.25">
      <c r="A376" s="5" t="s">
        <v>681</v>
      </c>
      <c r="B376" s="26">
        <f t="array" ref="B376">INDEX(D$2:D$154,MIN(IF(ISNUMBER(SEARCH(" "&amp;C$2:C$153&amp;" "," "&amp;SUBSTITUTE(A376,CHAR(34),"")&amp;" ")),ROW(C$2:C$153)-1,153)))</f>
        <v>0</v>
      </c>
    </row>
    <row r="377" spans="1:2" x14ac:dyDescent="0.25">
      <c r="A377" s="5" t="s">
        <v>682</v>
      </c>
      <c r="B377" s="26" t="str">
        <f t="array" ref="B377">INDEX(D$2:D$154,MIN(IF(ISNUMBER(SEARCH(" "&amp;C$2:C$153&amp;" "," "&amp;SUBSTITUTE(A377,CHAR(34),"")&amp;" ")),ROW(C$2:C$153)-1,153)))</f>
        <v>Щербаков Игорь Сергеевич</v>
      </c>
    </row>
    <row r="378" spans="1:2" ht="22.5" x14ac:dyDescent="0.25">
      <c r="A378" s="5" t="s">
        <v>683</v>
      </c>
      <c r="B378" s="26">
        <f t="array" ref="B378">INDEX(D$2:D$154,MIN(IF(ISNUMBER(SEARCH(" "&amp;C$2:C$153&amp;" "," "&amp;SUBSTITUTE(A378,CHAR(34),"")&amp;" ")),ROW(C$2:C$153)-1,153)))</f>
        <v>0</v>
      </c>
    </row>
    <row r="379" spans="1:2" x14ac:dyDescent="0.25">
      <c r="A379" s="5" t="s">
        <v>684</v>
      </c>
      <c r="B379" s="26" t="str">
        <f t="array" ref="B379">INDEX(D$2:D$154,MIN(IF(ISNUMBER(SEARCH(" "&amp;C$2:C$153&amp;" "," "&amp;SUBSTITUTE(A379,CHAR(34),"")&amp;" ")),ROW(C$2:C$153)-1,153)))</f>
        <v>Лыков Александр Леонидович</v>
      </c>
    </row>
    <row r="380" spans="1:2" x14ac:dyDescent="0.25">
      <c r="A380" s="5" t="s">
        <v>685</v>
      </c>
      <c r="B380" s="26">
        <f t="array" ref="B380">INDEX(D$2:D$154,MIN(IF(ISNUMBER(SEARCH(" "&amp;C$2:C$153&amp;" "," "&amp;SUBSTITUTE(A380,CHAR(34),"")&amp;" ")),ROW(C$2:C$153)-1,153)))</f>
        <v>0</v>
      </c>
    </row>
    <row r="381" spans="1:2" x14ac:dyDescent="0.25">
      <c r="A381" s="5" t="s">
        <v>686</v>
      </c>
      <c r="B381" s="26" t="str">
        <f t="array" ref="B381">INDEX(D$2:D$154,MIN(IF(ISNUMBER(SEARCH(" "&amp;C$2:C$153&amp;" "," "&amp;SUBSTITUTE(A381,CHAR(34),"")&amp;" ")),ROW(C$2:C$153)-1,153)))</f>
        <v>Ковтун Александр Алексеевич</v>
      </c>
    </row>
    <row r="382" spans="1:2" x14ac:dyDescent="0.25">
      <c r="A382" s="5" t="s">
        <v>687</v>
      </c>
      <c r="B382" s="26" t="str">
        <f t="array" ref="B382">INDEX(D$2:D$154,MIN(IF(ISNUMBER(SEARCH(" "&amp;C$2:C$153&amp;" "," "&amp;SUBSTITUTE(A382,CHAR(34),"")&amp;" ")),ROW(C$2:C$153)-1,153)))</f>
        <v>Толмачева Татьяна Анатольевна</v>
      </c>
    </row>
    <row r="383" spans="1:2" x14ac:dyDescent="0.25">
      <c r="A383" s="5" t="s">
        <v>688</v>
      </c>
      <c r="B383" s="26" t="str">
        <f t="array" ref="B383">INDEX(D$2:D$154,MIN(IF(ISNUMBER(SEARCH(" "&amp;C$2:C$153&amp;" "," "&amp;SUBSTITUTE(A383,CHAR(34),"")&amp;" ")),ROW(C$2:C$153)-1,153)))</f>
        <v>Мустафин Рамиль Зайнуллович</v>
      </c>
    </row>
    <row r="384" spans="1:2" x14ac:dyDescent="0.25">
      <c r="A384" s="5" t="s">
        <v>689</v>
      </c>
      <c r="B384" s="26" t="str">
        <f t="array" ref="B384">INDEX(D$2:D$154,MIN(IF(ISNUMBER(SEARCH(" "&amp;C$2:C$153&amp;" "," "&amp;SUBSTITUTE(A384,CHAR(34),"")&amp;" ")),ROW(C$2:C$153)-1,153)))</f>
        <v>Баранова Н.А.</v>
      </c>
    </row>
    <row r="385" spans="1:2" x14ac:dyDescent="0.25">
      <c r="A385" s="5" t="s">
        <v>690</v>
      </c>
      <c r="B385" s="26">
        <f t="array" ref="B385">INDEX(D$2:D$154,MIN(IF(ISNUMBER(SEARCH(" "&amp;C$2:C$153&amp;" "," "&amp;SUBSTITUTE(A385,CHAR(34),"")&amp;" ")),ROW(C$2:C$153)-1,153)))</f>
        <v>0</v>
      </c>
    </row>
    <row r="386" spans="1:2" x14ac:dyDescent="0.25">
      <c r="A386" s="5" t="s">
        <v>691</v>
      </c>
      <c r="B386" s="26">
        <f t="array" ref="B386">INDEX(D$2:D$154,MIN(IF(ISNUMBER(SEARCH(" "&amp;C$2:C$153&amp;" "," "&amp;SUBSTITUTE(A386,CHAR(34),"")&amp;" ")),ROW(C$2:C$153)-1,153)))</f>
        <v>0</v>
      </c>
    </row>
    <row r="387" spans="1:2" x14ac:dyDescent="0.25">
      <c r="A387" s="5" t="s">
        <v>692</v>
      </c>
      <c r="B387" s="26">
        <f t="array" ref="B387">INDEX(D$2:D$154,MIN(IF(ISNUMBER(SEARCH(" "&amp;C$2:C$153&amp;" "," "&amp;SUBSTITUTE(A387,CHAR(34),"")&amp;" ")),ROW(C$2:C$153)-1,153)))</f>
        <v>0</v>
      </c>
    </row>
    <row r="388" spans="1:2" x14ac:dyDescent="0.25">
      <c r="A388" s="5" t="s">
        <v>693</v>
      </c>
      <c r="B388" s="26">
        <f t="array" ref="B388">INDEX(D$2:D$154,MIN(IF(ISNUMBER(SEARCH(" "&amp;C$2:C$153&amp;" "," "&amp;SUBSTITUTE(A388,CHAR(34),"")&amp;" ")),ROW(C$2:C$153)-1,153)))</f>
        <v>0</v>
      </c>
    </row>
    <row r="389" spans="1:2" x14ac:dyDescent="0.25">
      <c r="A389" s="5" t="s">
        <v>694</v>
      </c>
      <c r="B389" s="26">
        <f t="array" ref="B389">INDEX(D$2:D$154,MIN(IF(ISNUMBER(SEARCH(" "&amp;C$2:C$153&amp;" "," "&amp;SUBSTITUTE(A389,CHAR(34),"")&amp;" ")),ROW(C$2:C$153)-1,153)))</f>
        <v>0</v>
      </c>
    </row>
    <row r="390" spans="1:2" x14ac:dyDescent="0.25">
      <c r="A390" s="5" t="s">
        <v>695</v>
      </c>
      <c r="B390" s="26">
        <f t="array" ref="B390">INDEX(D$2:D$154,MIN(IF(ISNUMBER(SEARCH(" "&amp;C$2:C$153&amp;" "," "&amp;SUBSTITUTE(A390,CHAR(34),"")&amp;" ")),ROW(C$2:C$153)-1,153)))</f>
        <v>0</v>
      </c>
    </row>
    <row r="391" spans="1:2" x14ac:dyDescent="0.25">
      <c r="A391" s="5" t="s">
        <v>696</v>
      </c>
      <c r="B391" s="26" t="str">
        <f t="array" ref="B391">INDEX(D$2:D$154,MIN(IF(ISNUMBER(SEARCH(" "&amp;C$2:C$153&amp;" "," "&amp;SUBSTITUTE(A391,CHAR(34),"")&amp;" ")),ROW(C$2:C$153)-1,153)))</f>
        <v>Светлана Олеговна Порошина</v>
      </c>
    </row>
    <row r="392" spans="1:2" x14ac:dyDescent="0.25">
      <c r="A392" s="5" t="s">
        <v>697</v>
      </c>
      <c r="B392" s="26" t="str">
        <f t="array" ref="B392">INDEX(D$2:D$154,MIN(IF(ISNUMBER(SEARCH(" "&amp;C$2:C$153&amp;" "," "&amp;SUBSTITUTE(A392,CHAR(34),"")&amp;" ")),ROW(C$2:C$153)-1,153)))</f>
        <v>Соловей Максим Анатольевич</v>
      </c>
    </row>
    <row r="393" spans="1:2" ht="22.5" x14ac:dyDescent="0.25">
      <c r="A393" s="5" t="s">
        <v>698</v>
      </c>
      <c r="B393" s="26">
        <f t="array" ref="B393">INDEX(D$2:D$154,MIN(IF(ISNUMBER(SEARCH(" "&amp;C$2:C$153&amp;" "," "&amp;SUBSTITUTE(A393,CHAR(34),"")&amp;" ")),ROW(C$2:C$153)-1,153)))</f>
        <v>0</v>
      </c>
    </row>
    <row r="394" spans="1:2" x14ac:dyDescent="0.25">
      <c r="A394" s="5" t="s">
        <v>699</v>
      </c>
      <c r="B394" s="26">
        <f t="array" ref="B394">INDEX(D$2:D$154,MIN(IF(ISNUMBER(SEARCH(" "&amp;C$2:C$153&amp;" "," "&amp;SUBSTITUTE(A394,CHAR(34),"")&amp;" ")),ROW(C$2:C$153)-1,153)))</f>
        <v>0</v>
      </c>
    </row>
    <row r="395" spans="1:2" x14ac:dyDescent="0.25">
      <c r="A395" s="5" t="s">
        <v>700</v>
      </c>
      <c r="B395" s="26">
        <f t="array" ref="B395">INDEX(D$2:D$154,MIN(IF(ISNUMBER(SEARCH(" "&amp;C$2:C$153&amp;" "," "&amp;SUBSTITUTE(A395,CHAR(34),"")&amp;" ")),ROW(C$2:C$153)-1,153)))</f>
        <v>0</v>
      </c>
    </row>
    <row r="396" spans="1:2" x14ac:dyDescent="0.25">
      <c r="A396" s="5" t="s">
        <v>701</v>
      </c>
      <c r="B396" s="26">
        <f t="array" ref="B396">INDEX(D$2:D$154,MIN(IF(ISNUMBER(SEARCH(" "&amp;C$2:C$153&amp;" "," "&amp;SUBSTITUTE(A396,CHAR(34),"")&amp;" ")),ROW(C$2:C$153)-1,153)))</f>
        <v>0</v>
      </c>
    </row>
    <row r="397" spans="1:2" ht="22.5" x14ac:dyDescent="0.25">
      <c r="A397" s="1" t="s">
        <v>702</v>
      </c>
      <c r="B397" s="26">
        <f t="array" ref="B397">INDEX(D$2:D$154,MIN(IF(ISNUMBER(SEARCH(" "&amp;C$2:C$153&amp;" "," "&amp;SUBSTITUTE(A397,CHAR(34),"")&amp;" ")),ROW(C$2:C$153)-1,153)))</f>
        <v>0</v>
      </c>
    </row>
    <row r="398" spans="1:2" x14ac:dyDescent="0.25">
      <c r="A398" s="5" t="s">
        <v>703</v>
      </c>
      <c r="B398" s="26" t="str">
        <f t="array" ref="B398">INDEX(D$2:D$154,MIN(IF(ISNUMBER(SEARCH(" "&amp;C$2:C$153&amp;" "," "&amp;SUBSTITUTE(A398,CHAR(34),"")&amp;" ")),ROW(C$2:C$153)-1,153)))</f>
        <v>Горлов Николай Владимирович</v>
      </c>
    </row>
    <row r="399" spans="1:2" x14ac:dyDescent="0.25">
      <c r="A399" s="5" t="s">
        <v>704</v>
      </c>
      <c r="B399" s="26" t="str">
        <f t="array" ref="B399">INDEX(D$2:D$154,MIN(IF(ISNUMBER(SEARCH(" "&amp;C$2:C$153&amp;" "," "&amp;SUBSTITUTE(A399,CHAR(34),"")&amp;" ")),ROW(C$2:C$153)-1,153)))</f>
        <v>Марьин Василий Геннадьевич</v>
      </c>
    </row>
    <row r="400" spans="1:2" x14ac:dyDescent="0.25">
      <c r="A400" s="5" t="s">
        <v>705</v>
      </c>
      <c r="B400" s="26">
        <f t="array" ref="B400">INDEX(D$2:D$154,MIN(IF(ISNUMBER(SEARCH(" "&amp;C$2:C$153&amp;" "," "&amp;SUBSTITUTE(A400,CHAR(34),"")&amp;" ")),ROW(C$2:C$153)-1,153)))</f>
        <v>0</v>
      </c>
    </row>
    <row r="401" spans="1:2" ht="22.5" x14ac:dyDescent="0.25">
      <c r="A401" s="5" t="s">
        <v>706</v>
      </c>
      <c r="B401" s="26">
        <f t="array" ref="B401">INDEX(D$2:D$154,MIN(IF(ISNUMBER(SEARCH(" "&amp;C$2:C$153&amp;" "," "&amp;SUBSTITUTE(A401,CHAR(34),"")&amp;" ")),ROW(C$2:C$153)-1,153)))</f>
        <v>0</v>
      </c>
    </row>
    <row r="402" spans="1:2" ht="22.5" x14ac:dyDescent="0.25">
      <c r="A402" s="5" t="s">
        <v>707</v>
      </c>
      <c r="B402" s="26" t="str">
        <f t="array" ref="B402">INDEX(D$2:D$154,MIN(IF(ISNUMBER(SEARCH(" "&amp;C$2:C$153&amp;" "," "&amp;SUBSTITUTE(A402,CHAR(34),"")&amp;" ")),ROW(C$2:C$153)-1,153)))</f>
        <v>Ревкуц Валерий Александрович</v>
      </c>
    </row>
    <row r="403" spans="1:2" ht="22.5" x14ac:dyDescent="0.25">
      <c r="A403" s="5" t="s">
        <v>708</v>
      </c>
      <c r="B403" s="26">
        <f t="array" ref="B403">INDEX(D$2:D$154,MIN(IF(ISNUMBER(SEARCH(" "&amp;C$2:C$153&amp;" "," "&amp;SUBSTITUTE(A403,CHAR(34),"")&amp;" ")),ROW(C$2:C$153)-1,153)))</f>
        <v>0</v>
      </c>
    </row>
    <row r="404" spans="1:2" x14ac:dyDescent="0.25">
      <c r="A404" s="5" t="s">
        <v>709</v>
      </c>
      <c r="B404" s="26">
        <f t="array" ref="B404">INDEX(D$2:D$154,MIN(IF(ISNUMBER(SEARCH(" "&amp;C$2:C$153&amp;" "," "&amp;SUBSTITUTE(A404,CHAR(34),"")&amp;" ")),ROW(C$2:C$153)-1,153)))</f>
        <v>0</v>
      </c>
    </row>
    <row r="405" spans="1:2" x14ac:dyDescent="0.25">
      <c r="A405" s="5" t="s">
        <v>710</v>
      </c>
      <c r="B405" s="26">
        <f t="array" ref="B405">INDEX(D$2:D$154,MIN(IF(ISNUMBER(SEARCH(" "&amp;C$2:C$153&amp;" "," "&amp;SUBSTITUTE(A405,CHAR(34),"")&amp;" ")),ROW(C$2:C$153)-1,153)))</f>
        <v>0</v>
      </c>
    </row>
    <row r="406" spans="1:2" x14ac:dyDescent="0.25">
      <c r="A406" s="5" t="s">
        <v>711</v>
      </c>
      <c r="B406" s="26">
        <f t="array" ref="B406">INDEX(D$2:D$154,MIN(IF(ISNUMBER(SEARCH(" "&amp;C$2:C$153&amp;" "," "&amp;SUBSTITUTE(A406,CHAR(34),"")&amp;" ")),ROW(C$2:C$153)-1,153)))</f>
        <v>0</v>
      </c>
    </row>
    <row r="407" spans="1:2" x14ac:dyDescent="0.25">
      <c r="A407" s="5" t="s">
        <v>712</v>
      </c>
      <c r="B407" s="26">
        <f t="array" ref="B407">INDEX(D$2:D$154,MIN(IF(ISNUMBER(SEARCH(" "&amp;C$2:C$153&amp;" "," "&amp;SUBSTITUTE(A407,CHAR(34),"")&amp;" ")),ROW(C$2:C$153)-1,153)))</f>
        <v>0</v>
      </c>
    </row>
    <row r="408" spans="1:2" x14ac:dyDescent="0.25">
      <c r="A408" s="5" t="s">
        <v>713</v>
      </c>
      <c r="B408" s="26">
        <f t="array" ref="B408">INDEX(D$2:D$154,MIN(IF(ISNUMBER(SEARCH(" "&amp;C$2:C$153&amp;" "," "&amp;SUBSTITUTE(A408,CHAR(34),"")&amp;" ")),ROW(C$2:C$153)-1,153)))</f>
        <v>0</v>
      </c>
    </row>
    <row r="409" spans="1:2" ht="22.5" x14ac:dyDescent="0.25">
      <c r="A409" s="5" t="s">
        <v>714</v>
      </c>
      <c r="B409" s="26">
        <f t="array" ref="B409">INDEX(D$2:D$154,MIN(IF(ISNUMBER(SEARCH(" "&amp;C$2:C$153&amp;" "," "&amp;SUBSTITUTE(A409,CHAR(34),"")&amp;" ")),ROW(C$2:C$153)-1,153)))</f>
        <v>0</v>
      </c>
    </row>
    <row r="410" spans="1:2" x14ac:dyDescent="0.25">
      <c r="A410" s="5" t="s">
        <v>715</v>
      </c>
      <c r="B410" s="26" t="str">
        <f t="array" ref="B410">INDEX(D$2:D$154,MIN(IF(ISNUMBER(SEARCH(" "&amp;C$2:C$153&amp;" "," "&amp;SUBSTITUTE(A410,CHAR(34),"")&amp;" ")),ROW(C$2:C$153)-1,153)))</f>
        <v>Левченко Наталья Яковлевна</v>
      </c>
    </row>
    <row r="411" spans="1:2" ht="22.5" x14ac:dyDescent="0.25">
      <c r="A411" s="5" t="s">
        <v>716</v>
      </c>
      <c r="B411" s="26">
        <f t="array" ref="B411">INDEX(D$2:D$154,MIN(IF(ISNUMBER(SEARCH(" "&amp;C$2:C$153&amp;" "," "&amp;SUBSTITUTE(A411,CHAR(34),"")&amp;" ")),ROW(C$2:C$153)-1,153)))</f>
        <v>0</v>
      </c>
    </row>
    <row r="412" spans="1:2" ht="22.5" x14ac:dyDescent="0.25">
      <c r="A412" s="5" t="s">
        <v>717</v>
      </c>
      <c r="B412" s="26">
        <f t="array" ref="B412">INDEX(D$2:D$154,MIN(IF(ISNUMBER(SEARCH(" "&amp;C$2:C$153&amp;" "," "&amp;SUBSTITUTE(A412,CHAR(34),"")&amp;" ")),ROW(C$2:C$153)-1,153)))</f>
        <v>0</v>
      </c>
    </row>
    <row r="413" spans="1:2" x14ac:dyDescent="0.25">
      <c r="A413" s="5" t="s">
        <v>718</v>
      </c>
      <c r="B413" s="26" t="str">
        <f t="array" ref="B413">INDEX(D$2:D$154,MIN(IF(ISNUMBER(SEARCH(" "&amp;C$2:C$153&amp;" "," "&amp;SUBSTITUTE(A413,CHAR(34),"")&amp;" ")),ROW(C$2:C$153)-1,153)))</f>
        <v>Бутакова Татьяна Юрьевна</v>
      </c>
    </row>
    <row r="414" spans="1:2" x14ac:dyDescent="0.25">
      <c r="A414" s="5" t="s">
        <v>719</v>
      </c>
      <c r="B414" s="26">
        <f t="array" ref="B414">INDEX(D$2:D$154,MIN(IF(ISNUMBER(SEARCH(" "&amp;C$2:C$153&amp;" "," "&amp;SUBSTITUTE(A414,CHAR(34),"")&amp;" ")),ROW(C$2:C$153)-1,153)))</f>
        <v>0</v>
      </c>
    </row>
    <row r="415" spans="1:2" x14ac:dyDescent="0.25">
      <c r="A415" s="5" t="s">
        <v>720</v>
      </c>
      <c r="B415" s="26">
        <f t="array" ref="B415">INDEX(D$2:D$154,MIN(IF(ISNUMBER(SEARCH(" "&amp;C$2:C$153&amp;" "," "&amp;SUBSTITUTE(A415,CHAR(34),"")&amp;" ")),ROW(C$2:C$153)-1,153)))</f>
        <v>0</v>
      </c>
    </row>
    <row r="416" spans="1:2" ht="22.5" x14ac:dyDescent="0.25">
      <c r="A416" s="5" t="s">
        <v>721</v>
      </c>
      <c r="B416" s="26">
        <f t="array" ref="B416">INDEX(D$2:D$154,MIN(IF(ISNUMBER(SEARCH(" "&amp;C$2:C$153&amp;" "," "&amp;SUBSTITUTE(A416,CHAR(34),"")&amp;" ")),ROW(C$2:C$153)-1,153)))</f>
        <v>0</v>
      </c>
    </row>
    <row r="417" spans="1:2" x14ac:dyDescent="0.25">
      <c r="A417" s="5" t="s">
        <v>722</v>
      </c>
      <c r="B417" s="26">
        <f t="array" ref="B417">INDEX(D$2:D$154,MIN(IF(ISNUMBER(SEARCH(" "&amp;C$2:C$153&amp;" "," "&amp;SUBSTITUTE(A417,CHAR(34),"")&amp;" ")),ROW(C$2:C$153)-1,153)))</f>
        <v>0</v>
      </c>
    </row>
    <row r="418" spans="1:2" x14ac:dyDescent="0.25">
      <c r="A418" s="5" t="s">
        <v>723</v>
      </c>
      <c r="B418" s="26">
        <f t="array" ref="B418">INDEX(D$2:D$154,MIN(IF(ISNUMBER(SEARCH(" "&amp;C$2:C$153&amp;" "," "&amp;SUBSTITUTE(A418,CHAR(34),"")&amp;" ")),ROW(C$2:C$153)-1,153)))</f>
        <v>0</v>
      </c>
    </row>
    <row r="419" spans="1:2" x14ac:dyDescent="0.25">
      <c r="A419" s="5" t="s">
        <v>724</v>
      </c>
      <c r="B419" s="26">
        <f t="array" ref="B419">INDEX(D$2:D$154,MIN(IF(ISNUMBER(SEARCH(" "&amp;C$2:C$153&amp;" "," "&amp;SUBSTITUTE(A419,CHAR(34),"")&amp;" ")),ROW(C$2:C$153)-1,153)))</f>
        <v>0</v>
      </c>
    </row>
    <row r="420" spans="1:2" x14ac:dyDescent="0.25">
      <c r="A420" s="5" t="s">
        <v>725</v>
      </c>
      <c r="B420" s="26">
        <f t="array" ref="B420">INDEX(D$2:D$154,MIN(IF(ISNUMBER(SEARCH(" "&amp;C$2:C$153&amp;" "," "&amp;SUBSTITUTE(A420,CHAR(34),"")&amp;" ")),ROW(C$2:C$153)-1,153)))</f>
        <v>0</v>
      </c>
    </row>
    <row r="421" spans="1:2" x14ac:dyDescent="0.25">
      <c r="A421" s="5" t="s">
        <v>726</v>
      </c>
      <c r="B421" s="26">
        <f t="array" ref="B421">INDEX(D$2:D$154,MIN(IF(ISNUMBER(SEARCH(" "&amp;C$2:C$153&amp;" "," "&amp;SUBSTITUTE(A421,CHAR(34),"")&amp;" ")),ROW(C$2:C$153)-1,153)))</f>
        <v>0</v>
      </c>
    </row>
    <row r="422" spans="1:2" x14ac:dyDescent="0.25">
      <c r="A422" s="5" t="s">
        <v>727</v>
      </c>
      <c r="B422" s="26">
        <f t="array" ref="B422">INDEX(D$2:D$154,MIN(IF(ISNUMBER(SEARCH(" "&amp;C$2:C$153&amp;" "," "&amp;SUBSTITUTE(A422,CHAR(34),"")&amp;" ")),ROW(C$2:C$153)-1,153)))</f>
        <v>0</v>
      </c>
    </row>
    <row r="423" spans="1:2" x14ac:dyDescent="0.25">
      <c r="A423" s="5" t="s">
        <v>728</v>
      </c>
      <c r="B423" s="26">
        <f t="array" ref="B423">INDEX(D$2:D$154,MIN(IF(ISNUMBER(SEARCH(" "&amp;C$2:C$153&amp;" "," "&amp;SUBSTITUTE(A423,CHAR(34),"")&amp;" ")),ROW(C$2:C$153)-1,153)))</f>
        <v>0</v>
      </c>
    </row>
    <row r="424" spans="1:2" x14ac:dyDescent="0.25">
      <c r="A424" s="1" t="s">
        <v>729</v>
      </c>
      <c r="B424" s="26">
        <f t="array" ref="B424">INDEX(D$2:D$154,MIN(IF(ISNUMBER(SEARCH(" "&amp;C$2:C$153&amp;" "," "&amp;SUBSTITUTE(A424,CHAR(34),"")&amp;" ")),ROW(C$2:C$153)-1,153)))</f>
        <v>0</v>
      </c>
    </row>
    <row r="425" spans="1:2" x14ac:dyDescent="0.25">
      <c r="A425" s="5" t="s">
        <v>730</v>
      </c>
      <c r="B425" s="26">
        <f t="array" ref="B425">INDEX(D$2:D$154,MIN(IF(ISNUMBER(SEARCH(" "&amp;C$2:C$153&amp;" "," "&amp;SUBSTITUTE(A425,CHAR(34),"")&amp;" ")),ROW(C$2:C$153)-1,153)))</f>
        <v>0</v>
      </c>
    </row>
    <row r="426" spans="1:2" x14ac:dyDescent="0.25">
      <c r="A426" s="1" t="s">
        <v>731</v>
      </c>
      <c r="B426" s="26">
        <f t="array" ref="B426">INDEX(D$2:D$154,MIN(IF(ISNUMBER(SEARCH(" "&amp;C$2:C$153&amp;" "," "&amp;SUBSTITUTE(A426,CHAR(34),"")&amp;" ")),ROW(C$2:C$153)-1,153)))</f>
        <v>0</v>
      </c>
    </row>
    <row r="427" spans="1:2" x14ac:dyDescent="0.25">
      <c r="A427" s="1" t="s">
        <v>732</v>
      </c>
      <c r="B427" s="26">
        <f t="array" ref="B427">INDEX(D$2:D$154,MIN(IF(ISNUMBER(SEARCH(" "&amp;C$2:C$153&amp;" "," "&amp;SUBSTITUTE(A427,CHAR(34),"")&amp;" ")),ROW(C$2:C$153)-1,153)))</f>
        <v>0</v>
      </c>
    </row>
    <row r="428" spans="1:2" x14ac:dyDescent="0.25">
      <c r="A428" s="1" t="s">
        <v>733</v>
      </c>
      <c r="B428" s="26" t="str">
        <f t="array" ref="B428">INDEX(D$2:D$154,MIN(IF(ISNUMBER(SEARCH(" "&amp;C$2:C$153&amp;" "," "&amp;SUBSTITUTE(A428,CHAR(34),"")&amp;" ")),ROW(C$2:C$153)-1,153)))</f>
        <v>Вторушин Евгений Станиславович</v>
      </c>
    </row>
    <row r="429" spans="1:2" x14ac:dyDescent="0.25">
      <c r="A429" s="1" t="s">
        <v>734</v>
      </c>
      <c r="B429" s="26">
        <f t="array" ref="B429">INDEX(D$2:D$154,MIN(IF(ISNUMBER(SEARCH(" "&amp;C$2:C$153&amp;" "," "&amp;SUBSTITUTE(A429,CHAR(34),"")&amp;" ")),ROW(C$2:C$153)-1,153)))</f>
        <v>0</v>
      </c>
    </row>
    <row r="430" spans="1:2" x14ac:dyDescent="0.25">
      <c r="A430" s="5" t="s">
        <v>735</v>
      </c>
      <c r="B430" s="26">
        <f t="array" ref="B430">INDEX(D$2:D$154,MIN(IF(ISNUMBER(SEARCH(" "&amp;C$2:C$153&amp;" "," "&amp;SUBSTITUTE(A430,CHAR(34),"")&amp;" ")),ROW(C$2:C$153)-1,153)))</f>
        <v>0</v>
      </c>
    </row>
    <row r="431" spans="1:2" x14ac:dyDescent="0.25">
      <c r="A431" s="5" t="s">
        <v>736</v>
      </c>
      <c r="B431" s="26">
        <f t="array" ref="B431">INDEX(D$2:D$154,MIN(IF(ISNUMBER(SEARCH(" "&amp;C$2:C$153&amp;" "," "&amp;SUBSTITUTE(A431,CHAR(34),"")&amp;" ")),ROW(C$2:C$153)-1,153)))</f>
        <v>0</v>
      </c>
    </row>
    <row r="432" spans="1:2" x14ac:dyDescent="0.25">
      <c r="A432" s="5" t="s">
        <v>737</v>
      </c>
      <c r="B432" s="26" t="str">
        <f t="array" ref="B432">INDEX(D$2:D$154,MIN(IF(ISNUMBER(SEARCH(" "&amp;C$2:C$153&amp;" "," "&amp;SUBSTITUTE(A432,CHAR(34),"")&amp;" ")),ROW(C$2:C$153)-1,153)))</f>
        <v>Линок Игорь Алексеевич</v>
      </c>
    </row>
    <row r="433" spans="1:2" ht="22.5" x14ac:dyDescent="0.25">
      <c r="A433" s="1" t="s">
        <v>738</v>
      </c>
      <c r="B433" s="26" t="str">
        <f t="array" ref="B433">INDEX(D$2:D$154,MIN(IF(ISNUMBER(SEARCH(" "&amp;C$2:C$153&amp;" "," "&amp;SUBSTITUTE(A433,CHAR(34),"")&amp;" ")),ROW(C$2:C$153)-1,153)))</f>
        <v>Варфоломеева Галина Дионисьевна  </v>
      </c>
    </row>
    <row r="434" spans="1:2" x14ac:dyDescent="0.25">
      <c r="A434" s="1" t="s">
        <v>739</v>
      </c>
      <c r="B434" s="26">
        <f t="array" ref="B434">INDEX(D$2:D$154,MIN(IF(ISNUMBER(SEARCH(" "&amp;C$2:C$153&amp;" "," "&amp;SUBSTITUTE(A434,CHAR(34),"")&amp;" ")),ROW(C$2:C$153)-1,153)))</f>
        <v>0</v>
      </c>
    </row>
    <row r="435" spans="1:2" x14ac:dyDescent="0.25">
      <c r="A435" s="5" t="s">
        <v>740</v>
      </c>
      <c r="B435" s="26" t="str">
        <f t="array" ref="B435">INDEX(D$2:D$154,MIN(IF(ISNUMBER(SEARCH(" "&amp;C$2:C$153&amp;" "," "&amp;SUBSTITUTE(A435,CHAR(34),"")&amp;" ")),ROW(C$2:C$153)-1,153)))</f>
        <v>Башкова Елена Алексеевна</v>
      </c>
    </row>
    <row r="436" spans="1:2" ht="22.5" x14ac:dyDescent="0.25">
      <c r="A436" s="1" t="s">
        <v>741</v>
      </c>
      <c r="B436" s="26" t="str">
        <f t="array" ref="B436">INDEX(D$2:D$154,MIN(IF(ISNUMBER(SEARCH(" "&amp;C$2:C$153&amp;" "," "&amp;SUBSTITUTE(A436,CHAR(34),"")&amp;" ")),ROW(C$2:C$153)-1,153)))</f>
        <v>Федянина Ирина Евгеньевна</v>
      </c>
    </row>
    <row r="437" spans="1:2" x14ac:dyDescent="0.25">
      <c r="A437" s="5" t="s">
        <v>742</v>
      </c>
      <c r="B437" s="26" t="str">
        <f t="array" ref="B437">INDEX(D$2:D$154,MIN(IF(ISNUMBER(SEARCH(" "&amp;C$2:C$153&amp;" "," "&amp;SUBSTITUTE(A437,CHAR(34),"")&amp;" ")),ROW(C$2:C$153)-1,153)))</f>
        <v>Брюхно Людмила Валентиновна</v>
      </c>
    </row>
    <row r="438" spans="1:2" x14ac:dyDescent="0.25">
      <c r="A438" s="5" t="s">
        <v>743</v>
      </c>
      <c r="B438" s="26" t="str">
        <f t="array" ref="B438">INDEX(D$2:D$154,MIN(IF(ISNUMBER(SEARCH(" "&amp;C$2:C$153&amp;" "," "&amp;SUBSTITUTE(A438,CHAR(34),"")&amp;" ")),ROW(C$2:C$153)-1,153)))</f>
        <v>Зима Елена Викторовна</v>
      </c>
    </row>
    <row r="439" spans="1:2" x14ac:dyDescent="0.25">
      <c r="A439" s="1" t="s">
        <v>744</v>
      </c>
      <c r="B439" s="26">
        <f t="array" ref="B439">INDEX(D$2:D$154,MIN(IF(ISNUMBER(SEARCH(" "&amp;C$2:C$153&amp;" "," "&amp;SUBSTITUTE(A439,CHAR(34),"")&amp;" ")),ROW(C$2:C$153)-1,153)))</f>
        <v>0</v>
      </c>
    </row>
    <row r="440" spans="1:2" x14ac:dyDescent="0.25">
      <c r="A440" s="5" t="s">
        <v>745</v>
      </c>
      <c r="B440" s="26" t="str">
        <f t="array" ref="B440">INDEX(D$2:D$154,MIN(IF(ISNUMBER(SEARCH(" "&amp;C$2:C$153&amp;" "," "&amp;SUBSTITUTE(A440,CHAR(34),"")&amp;" ")),ROW(C$2:C$153)-1,153)))</f>
        <v>Кучер Николай Никонович</v>
      </c>
    </row>
    <row r="441" spans="1:2" x14ac:dyDescent="0.25">
      <c r="A441" s="5" t="s">
        <v>746</v>
      </c>
      <c r="B441" s="26">
        <f t="array" ref="B441">INDEX(D$2:D$154,MIN(IF(ISNUMBER(SEARCH(" "&amp;C$2:C$153&amp;" "," "&amp;SUBSTITUTE(A441,CHAR(34),"")&amp;" ")),ROW(C$2:C$153)-1,153)))</f>
        <v>0</v>
      </c>
    </row>
    <row r="442" spans="1:2" x14ac:dyDescent="0.25">
      <c r="A442" s="5" t="s">
        <v>747</v>
      </c>
      <c r="B442" s="26">
        <f t="array" ref="B442">INDEX(D$2:D$154,MIN(IF(ISNUMBER(SEARCH(" "&amp;C$2:C$153&amp;" "," "&amp;SUBSTITUTE(A442,CHAR(34),"")&amp;" ")),ROW(C$2:C$153)-1,153)))</f>
        <v>0</v>
      </c>
    </row>
    <row r="443" spans="1:2" x14ac:dyDescent="0.25">
      <c r="A443" s="5" t="s">
        <v>748</v>
      </c>
      <c r="B443" s="26">
        <f t="array" ref="B443">INDEX(D$2:D$154,MIN(IF(ISNUMBER(SEARCH(" "&amp;C$2:C$153&amp;" "," "&amp;SUBSTITUTE(A443,CHAR(34),"")&amp;" ")),ROW(C$2:C$153)-1,153)))</f>
        <v>0</v>
      </c>
    </row>
    <row r="444" spans="1:2" x14ac:dyDescent="0.25">
      <c r="A444" s="1" t="s">
        <v>749</v>
      </c>
      <c r="B444" s="26">
        <f t="array" ref="B444">INDEX(D$2:D$154,MIN(IF(ISNUMBER(SEARCH(" "&amp;C$2:C$153&amp;" "," "&amp;SUBSTITUTE(A444,CHAR(34),"")&amp;" ")),ROW(C$2:C$153)-1,153)))</f>
        <v>0</v>
      </c>
    </row>
    <row r="445" spans="1:2" x14ac:dyDescent="0.25">
      <c r="A445" s="5" t="s">
        <v>750</v>
      </c>
      <c r="B445" s="26">
        <f t="array" ref="B445">INDEX(D$2:D$154,MIN(IF(ISNUMBER(SEARCH(" "&amp;C$2:C$153&amp;" "," "&amp;SUBSTITUTE(A445,CHAR(34),"")&amp;" ")),ROW(C$2:C$153)-1,153)))</f>
        <v>0</v>
      </c>
    </row>
    <row r="446" spans="1:2" x14ac:dyDescent="0.25">
      <c r="A446" s="1" t="s">
        <v>751</v>
      </c>
      <c r="B446" s="26">
        <f t="array" ref="B446">INDEX(D$2:D$154,MIN(IF(ISNUMBER(SEARCH(" "&amp;C$2:C$153&amp;" "," "&amp;SUBSTITUTE(A446,CHAR(34),"")&amp;" ")),ROW(C$2:C$153)-1,153)))</f>
        <v>0</v>
      </c>
    </row>
    <row r="447" spans="1:2" x14ac:dyDescent="0.25">
      <c r="A447" s="1" t="s">
        <v>752</v>
      </c>
      <c r="B447" s="26" t="str">
        <f t="array" ref="B447">INDEX(D$2:D$154,MIN(IF(ISNUMBER(SEARCH(" "&amp;C$2:C$153&amp;" "," "&amp;SUBSTITUTE(A447,CHAR(34),"")&amp;" ")),ROW(C$2:C$153)-1,153)))</f>
        <v>Конева Раиса Алексеевна</v>
      </c>
    </row>
    <row r="448" spans="1:2" ht="22.5" x14ac:dyDescent="0.25">
      <c r="A448" s="1" t="s">
        <v>753</v>
      </c>
      <c r="B448" s="26">
        <f t="array" ref="B448">INDEX(D$2:D$154,MIN(IF(ISNUMBER(SEARCH(" "&amp;C$2:C$153&amp;" "," "&amp;SUBSTITUTE(A448,CHAR(34),"")&amp;" ")),ROW(C$2:C$153)-1,153)))</f>
        <v>0</v>
      </c>
    </row>
  </sheetData>
  <autoFilter ref="A1:D448"/>
  <hyperlinks>
    <hyperlink ref="D84" r:id="rId1" display="http://novsbk.cap.ru/gen_dir.html"/>
    <hyperlink ref="D128" r:id="rId2" display="http://www.zurich.ru/company/leaders/klekovkin/"/>
  </hyperlinks>
  <pageMargins left="0.75" right="0.75" top="1" bottom="1" header="0.5" footer="0.5"/>
  <pageSetup paperSize="9" orientation="portrait" r:id="rId3"/>
  <headerFooter alignWithMargins="0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mbruhanov</dc:creator>
  <cp:lastModifiedBy>Гусев Александр Валентинович</cp:lastModifiedBy>
  <dcterms:created xsi:type="dcterms:W3CDTF">2013-07-30T05:51:37Z</dcterms:created>
  <dcterms:modified xsi:type="dcterms:W3CDTF">2013-07-30T07:21:59Z</dcterms:modified>
</cp:coreProperties>
</file>