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ANEK\Desktop\"/>
    </mc:Choice>
  </mc:AlternateContent>
  <xr:revisionPtr revIDLastSave="0" documentId="13_ncr:1_{FD8F332E-2F8F-47AA-93C1-6BA16CDFEC22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Основные данные" sheetId="1" r:id="rId1"/>
    <sheet name="Сводная таблица" sheetId="2" r:id="rId2"/>
  </sheets>
  <calcPr calcId="191029" iterateDelta="1E-4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_89b0b62c-65bc-4f3d-b44c-3f8b0f45bd26" name="Таблица1" connection="Запрос — Таблица1"/>
        </x15:modelTables>
        <x15:extLst>
          <ext xmlns:x16="http://schemas.microsoft.com/office/spreadsheetml/2014/11/main" uri="{9835A34E-60A6-4A7C-AAB8-D5F71C897F49}">
            <x16:modelTimeGroupings>
              <x16:modelTimeGrouping tableName="Таблица1" columnName="Дата" columnId="Дата">
                <x16:calculatedTimeColumn columnName="Дата (Год)" columnId="Дата (Год)" contentType="years" isSelected="1"/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4C69D5-8DC3-4682-A952-582670C24687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8FF4110-ABA4-4575-81DB-6C04BAF2B5C7}" name="Запрос — Таблица1" description="Соединение с запросом &quot;Таблица1&quot; в книге." type="100" refreshedVersion="8" minRefreshableVersion="5">
    <extLst>
      <ext xmlns:x15="http://schemas.microsoft.com/office/spreadsheetml/2010/11/main" uri="{DE250136-89BD-433C-8126-D09CA5730AF9}">
        <x15:connection id="41b5a6b4-15cc-47d9-9ac2-f252c793d9dd"/>
      </ext>
    </extLst>
  </connection>
</connections>
</file>

<file path=xl/sharedStrings.xml><?xml version="1.0" encoding="utf-8"?>
<sst xmlns="http://schemas.openxmlformats.org/spreadsheetml/2006/main" count="16" uniqueCount="11">
  <si>
    <t>ФИО</t>
  </si>
  <si>
    <t>номер заказа</t>
  </si>
  <si>
    <t>Дата</t>
  </si>
  <si>
    <t>Общий итог</t>
  </si>
  <si>
    <t>Фактическая оплата</t>
  </si>
  <si>
    <t>Смирнов</t>
  </si>
  <si>
    <t>Должна быть оплата</t>
  </si>
  <si>
    <t>30548</t>
  </si>
  <si>
    <t>20654</t>
  </si>
  <si>
    <t>ДОЛГ или Переплата</t>
  </si>
  <si>
    <t>НИЖЕ ФОТО скриншот с описанием проблемы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</si>
</sst>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5" xfId="0" applyBorder="1"/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14" fontId="0" fillId="0" borderId="11" xfId="0" applyNumberFormat="1" applyBorder="1" applyAlignment="1">
      <alignment horizontal="left" indent="1"/>
    </xf>
    <xf numFmtId="0" fontId="0" fillId="0" borderId="11" xfId="0" applyBorder="1" applyAlignment="1">
      <alignment horizontal="left" indent="2"/>
    </xf>
    <xf numFmtId="165" fontId="0" fillId="0" borderId="12" xfId="0" applyNumberFormat="1" applyBorder="1"/>
    <xf numFmtId="0" fontId="0" fillId="3" borderId="12" xfId="0" applyFill="1" applyBorder="1"/>
    <xf numFmtId="0" fontId="2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4" borderId="0" xfId="0" applyFill="1"/>
    <xf numFmtId="165" fontId="0" fillId="0" borderId="16" xfId="0" applyNumberFormat="1" applyBorder="1"/>
    <xf numFmtId="165" fontId="0" fillId="0" borderId="17" xfId="0" applyNumberFormat="1" applyBorder="1"/>
    <xf numFmtId="0" fontId="0" fillId="0" borderId="18" xfId="0" pivotButton="1" applyBorder="1"/>
    <xf numFmtId="0" fontId="0" fillId="0" borderId="11" xfId="0" applyBorder="1" applyAlignment="1">
      <alignment horizontal="left"/>
    </xf>
    <xf numFmtId="165" fontId="0" fillId="0" borderId="19" xfId="0" applyNumberFormat="1" applyBorder="1"/>
    <xf numFmtId="0" fontId="0" fillId="0" borderId="18" xfId="0" applyBorder="1" applyAlignment="1">
      <alignment horizontal="left"/>
    </xf>
  </cellXfs>
  <cellStyles count="1">
    <cellStyle name="Обычный" xfId="0" builtinId="0"/>
  </cellStyles>
  <dxfs count="31">
    <dxf>
      <numFmt numFmtId="166" formatCode="#,##0.000000000000000000_ ;[Red]\-#,##0.000000000000000000\ "/>
    </dxf>
    <dxf>
      <numFmt numFmtId="165" formatCode="#,##0.00_ ;[Red]\-#,##0.00\ "/>
    </dxf>
    <dxf>
      <fill>
        <patternFill patternType="solid">
          <bgColor rgb="FFFF0000"/>
        </patternFill>
      </fill>
    </dxf>
    <dxf>
      <border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numFmt numFmtId="165" formatCode="#,##0.00_ ;[Red]\-#,##0.00\ "/>
    </dxf>
    <dxf>
      <border>
        <vertical style="medium">
          <color auto="1"/>
        </vertical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65" formatCode="#,##0.00_ ;[Red]\-#,##0.00\ 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ddd\ 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201704</xdr:colOff>
      <xdr:row>14</xdr:row>
      <xdr:rowOff>54349</xdr:rowOff>
    </xdr:from>
    <xdr:to>
      <xdr:col>17</xdr:col>
      <xdr:colOff>484534</xdr:colOff>
      <xdr:row>42</xdr:row>
      <xdr:rowOff>179293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82E02FB-E6CB-F745-9733-9CB8131C9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4" y="2754967"/>
          <a:ext cx="14816859" cy="5458944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лександр Дейнеко" refreshedDate="45686.040400810183" backgroundQuery="1" createdVersion="8" refreshedVersion="8" minRefreshableVersion="3" recordCount="0" supportSubquery="1" supportAdvancedDrill="1" xr:uid="{6067CEE5-8626-46C7-B099-2E3F856C488A}">
  <cacheSource type="external" connectionId="1"/>
  <cacheFields count="6">
    <cacheField name="[Таблица1].[ФИО].[ФИО]" caption="ФИО" numFmtId="0" level="1">
      <sharedItems count="1">
        <s v="Смирнов"/>
      </sharedItems>
    </cacheField>
    <cacheField name="[Таблица1].[номер заказа].[номер заказа]" caption="номер заказа" numFmtId="0" hierarchy="2" level="1">
      <sharedItems count="2">
        <s v="30548"/>
        <s v="20654"/>
      </sharedItems>
    </cacheField>
    <cacheField name="[Measures].[Сумма по столбцу Фактическая оплата]" caption="Сумма по столбцу Фактическая оплата" numFmtId="0" hierarchy="12" level="32767"/>
    <cacheField name="[Measures].[Сумма по столбцу Должна быть оплата]" caption="Сумма по столбцу Должна быть оплата" numFmtId="0" hierarchy="13" level="32767"/>
    <cacheField name="[Таблица1].[Дата].[Дата]" caption="Дата" numFmtId="0" hierarchy="1" level="1">
      <sharedItems containsSemiMixedTypes="0" containsNonDate="0" containsDate="1" containsString="0" minDate="2024-11-05T00:00:00" maxDate="2024-12-09T00:00:00" count="2">
        <d v="2024-11-05T00:00:00"/>
        <d v="2024-12-08T00:00:00"/>
      </sharedItems>
    </cacheField>
    <cacheField name="[Measures].[Сумма по столбцу ДОЛГ или Переплата]" caption="Сумма по столбцу ДОЛГ или Переплата" numFmtId="0" hierarchy="14" level="32767"/>
  </cacheFields>
  <cacheHierarchies count="17">
    <cacheHierarchy uniqueName="[Таблица1].[ФИО]" caption="ФИО" attribute="1" defaultMemberUniqueName="[Таблица1].[ФИО].[All]" allUniqueName="[Таблица1].[ФИО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2" memberValueDatatype="7" unbalanced="0">
      <fieldsUsage count="2">
        <fieldUsage x="-1"/>
        <fieldUsage x="4"/>
      </fieldsUsage>
    </cacheHierarchy>
    <cacheHierarchy uniqueName="[Таблица1].[номер заказа]" caption="номер заказа" attribute="1" defaultMemberUniqueName="[Таблица1].[номер заказа].[All]" allUniqueName="[Таблица1].[номер заказа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Фактическая оплата]" caption="Фактическая оплата" attribute="1" defaultMemberUniqueName="[Таблица1].[Фактическая оплата].[All]" allUniqueName="[Таблица1].[Фактическая оплата].[All]" dimensionUniqueName="[Таблица1]" displayFolder="" count="0" memberValueDatatype="5" unbalanced="0"/>
    <cacheHierarchy uniqueName="[Таблица1].[Должна быть оплата]" caption="Должна быть оплата" attribute="1" defaultMemberUniqueName="[Таблица1].[Должна быть оплата].[All]" allUniqueName="[Таблица1].[Должна быть оплата].[All]" dimensionUniqueName="[Таблица1]" displayFolder="" count="0" memberValueDatatype="5" unbalanced="0"/>
    <cacheHierarchy uniqueName="[Таблица1].[ДОЛГ или Переплата]" caption="ДОЛГ или Переплата" attribute="1" defaultMemberUniqueName="[Таблица1].[ДОЛГ или Переплата].[All]" allUniqueName="[Таблица1].[ДОЛГ или Переплата].[All]" dimensionUniqueName="[Таблица1]" displayFolder="" count="0" memberValueDatatype="5" unbalanced="0"/>
    <cacheHierarchy uniqueName="[Таблица1].[Дата (Год)]" caption="Дата (Год)" attribute="1" defaultMemberUniqueName="[Таблица1].[Дата (Год)].[All]" allUniqueName="[Таблица1].[Дата (Год)].[All]" dimensionUniqueName="[Таблица1]" displayFolder="" count="0" memberValueDatatype="130" unbalanced="0"/>
    <cacheHierarchy uniqueName="[Таблица1].[Дата (Квартал)]" caption="Дата (Квартал)" attribute="1" defaultMemberUniqueName="[Таблица1].[Дата (Квартал)].[All]" allUniqueName="[Таблица1].[Дата (Квартал)].[All]" dimensionUniqueName="[Таблица1]" displayFolder="" count="0" memberValueDatatype="130" unbalanced="0"/>
    <cacheHierarchy uniqueName="[Таблица1].[Дата (Месяц)]" caption="Дата (Месяц)" attribute="1" defaultMemberUniqueName="[Таблица1].[Дата (Месяц)].[All]" allUniqueName="[Таблица1].[Дата (Месяц)].[All]" dimensionUniqueName="[Таблица1]" displayFolder="" count="0" memberValueDatatype="130" unbalanced="0"/>
    <cacheHierarchy uniqueName="[Таблица1].[Дата (Индекс месяца)]" caption="Дата (Индекс месяца)" attribute="1" defaultMemberUniqueName="[Таблица1].[Дата (Индекс месяца)].[All]" allUniqueName="[Таблица1].[Дата (Индекс месяца)].[All]" dimensionUniqueName="[Таблица1]" displayFolder="" count="0" memberValueDatatype="20" unbalanced="0" hidden="1"/>
    <cacheHierarchy uniqueName="[Measures].[Число элементов в столбце Фактическая оплата]" caption="Число элементов в столбце Фактическая оплата" measure="1" displayFolder="" measureGroup="Таблица1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Число элементов в столбце Должна быть оплата]" caption="Число элементов в столбце Должна быть оплата" measure="1" displayFolder="" measureGroup="Таблица1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Фактическая оплата]" caption="Сумма по столбцу Фактическая оплата" measure="1" displayFolder="" measureGroup="Таблица1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Должна быть оплата]" caption="Сумма по столбцу Должна быть оплата" measure="1" displayFolder="" measureGroup="Таблица1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ДОЛГ или Переплата]" caption="Сумма по столбцу ДОЛГ или Переплата" measure="1" displayFolder="" measureGroup="Таблица1" count="0" oneField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80AB2E-D756-42F0-905C-2F8D9E9D1072}" name="Сводная таблица1" cacheId="0" applyNumberFormats="0" applyBorderFormats="0" applyFontFormats="0" applyPatternFormats="0" applyAlignmentFormats="0" applyWidthHeightFormats="1" dataCaption="Значения" tag="66cf2ee8-2f2d-4460-8ba0-08d3c2e911c0" updatedVersion="8" minRefreshableVersion="3" useAutoFormatting="1" subtotalHiddenItems="1" itemPrintTitles="1" createdVersion="8" indent="0" outline="1" outlineData="1" multipleFieldFilters="0" rowHeaderCaption="ФИО">
  <location ref="A1:D7" firstHeaderRow="0" firstDataRow="1" firstDataCol="1"/>
  <pivotFields count="6">
    <pivotField axis="axisRow" allDrilled="1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</pivotFields>
  <rowFields count="3">
    <field x="0"/>
    <field x="4"/>
    <field x="1"/>
  </rowFields>
  <rowItems count="6">
    <i>
      <x/>
    </i>
    <i r="1">
      <x/>
    </i>
    <i r="2">
      <x/>
    </i>
    <i r="1">
      <x v="1"/>
    </i>
    <i r="2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Фактическая оплата" fld="2" baseField="0" baseItem="0" numFmtId="165"/>
    <dataField name="Должна быть оплата" fld="3" baseField="0" baseItem="0" numFmtId="165"/>
    <dataField name="ДОЛГ или Переплата" fld="5" baseField="1" baseItem="0" numFmtId="165"/>
  </dataFields>
  <formats count="21">
    <format dxfId="21">
      <pivotArea outline="0" collapsedLevelsAreSubtotals="1" fieldPosition="0"/>
    </format>
    <format dxfId="20">
      <pivotArea outline="0" fieldPosition="0">
        <references count="1">
          <reference field="4294967294" count="1">
            <x v="2"/>
          </reference>
        </references>
      </pivotArea>
    </format>
    <format dxfId="1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7">
      <pivotArea dataOnly="0" outline="0" fieldPosition="0">
        <references count="1">
          <reference field="4294967294" count="1">
            <x v="2"/>
          </reference>
        </references>
      </pivotArea>
    </format>
    <format dxfId="16">
      <pivotArea field="0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2">
          <reference field="0" count="0" selected="0"/>
          <reference field="4" count="0"/>
        </references>
      </pivotArea>
    </format>
    <format dxfId="11">
      <pivotArea dataOnly="0" labelOnly="1" fieldPosition="0">
        <references count="3">
          <reference field="0" count="0" selected="0"/>
          <reference field="1" count="1">
            <x v="0"/>
          </reference>
          <reference field="4" count="1" selected="0">
            <x v="0"/>
          </reference>
        </references>
      </pivotArea>
    </format>
    <format dxfId="10">
      <pivotArea dataOnly="0" labelOnly="1" fieldPosition="0">
        <references count="3">
          <reference field="0" count="0" selected="0"/>
          <reference field="1" count="1">
            <x v="1"/>
          </reference>
          <reference field="4" count="1" selected="0">
            <x v="1"/>
          </reference>
        </references>
      </pivotArea>
    </format>
    <format dxfId="9">
      <pivotArea collapsedLevelsAreSubtotals="1" fieldPosition="0">
        <references count="1">
          <reference field="0" count="0"/>
        </references>
      </pivotArea>
    </format>
    <format dxfId="8">
      <pivotArea collapsedLevelsAreSubtotals="1" fieldPosition="0">
        <references count="2">
          <reference field="0" count="0" selected="0"/>
          <reference field="4" count="1">
            <x v="0"/>
          </reference>
        </references>
      </pivotArea>
    </format>
    <format dxfId="7">
      <pivotArea collapsedLevelsAreSubtotals="1" fieldPosition="0">
        <references count="3">
          <reference field="0" count="0" selected="0"/>
          <reference field="1" count="1">
            <x v="0"/>
          </reference>
          <reference field="4" count="1" selected="0">
            <x v="0"/>
          </reference>
        </references>
      </pivotArea>
    </format>
    <format dxfId="6">
      <pivotArea collapsedLevelsAreSubtotals="1" fieldPosition="0">
        <references count="2">
          <reference field="0" count="0" selected="0"/>
          <reference field="4" count="1">
            <x v="1"/>
          </reference>
        </references>
      </pivotArea>
    </format>
    <format dxfId="5">
      <pivotArea collapsedLevelsAreSubtotals="1" fieldPosition="0">
        <references count="3">
          <reference field="0" count="0" selected="0"/>
          <reference field="1" count="1">
            <x v="1"/>
          </reference>
          <reference field="4" count="1" selected="0">
            <x v="1"/>
          </reference>
        </references>
      </pivotArea>
    </format>
    <format dxfId="4">
      <pivotArea grandRow="1" outline="0" collapsedLevelsAreSubtotals="1" fieldPosition="0"/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">
      <pivotArea collapsedLevelsAreSubtotals="1" fieldPosition="0">
        <references count="4">
          <reference field="4294967294" count="1" selected="0">
            <x v="2"/>
          </reference>
          <reference field="0" count="0" selected="0"/>
          <reference field="1" count="1">
            <x v="0"/>
          </reference>
          <reference field="4" count="1" selected="0">
            <x v="0"/>
          </reference>
        </references>
      </pivotArea>
    </format>
  </formats>
  <conditionalFormats count="2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Фактическая оплата"/>
    <pivotHierarchy dragToData="1" caption="Должна быть оплата"/>
    <pivotHierarchy dragToData="1" caption="ДОЛГ или Переплата"/>
    <pivotHierarchy dragToRow="0" dragToCol="0" dragToPage="0" dragToData="1"/>
    <pivotHierarchy dragToRow="0" dragToCol="0" dragToPage="0" dragToData="1"/>
  </pivotHierarchies>
  <pivotTableStyleInfo name="PivotStyleLight8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Запрос — Таблица1"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961F33-8D41-4035-AC43-A24C9FCEA4BA}" name="Таблица1" displayName="Таблица1" ref="A1:E10" totalsRowShown="0" headerRowBorderDxfId="30" tableBorderDxfId="29" totalsRowBorderDxfId="28">
  <autoFilter ref="A1:E10" xr:uid="{92961F33-8D41-4035-AC43-A24C9FCEA4BA}"/>
  <tableColumns count="5">
    <tableColumn id="1" xr3:uid="{EFA70D3C-FA17-4D20-9D15-996AA72E954B}" name="ФИО" dataDxfId="27"/>
    <tableColumn id="2" xr3:uid="{5A721E9B-08DE-4D7E-B69E-F71A93879721}" name="Дата" dataDxfId="26"/>
    <tableColumn id="3" xr3:uid="{BFF05583-7AD5-4432-BE49-CB44FB61E717}" name="номер заказа" dataDxfId="25"/>
    <tableColumn id="4" xr3:uid="{1CD0E743-B3D6-4B0B-B632-D90E97FFF0EC}" name="Фактическая оплата" dataDxfId="24"/>
    <tableColumn id="5" xr3:uid="{06AE32F4-E5A2-4C4A-9234-95DBCFA72327}" name="Должна быть оплата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10"/>
  <sheetViews>
    <sheetView workbookViewId="0">
      <selection activeCell="E2" sqref="E2:E3"/>
    </sheetView>
  </sheetViews>
  <sheetFormatPr defaultRowHeight="15" x14ac:dyDescent="0.25"/>
  <cols>
    <col min="1" max="1" width="17.7109375" customWidth="1"/>
    <col min="2" max="2" width="23.42578125" customWidth="1"/>
    <col min="3" max="3" width="18.7109375" customWidth="1"/>
    <col min="4" max="4" width="23.42578125" customWidth="1"/>
    <col min="5" max="5" width="29.28515625" customWidth="1"/>
  </cols>
  <sheetData>
    <row r="1" spans="1:5" x14ac:dyDescent="0.25">
      <c r="A1" s="2" t="s">
        <v>0</v>
      </c>
      <c r="B1" s="6" t="s">
        <v>2</v>
      </c>
      <c r="C1" s="10" t="s">
        <v>1</v>
      </c>
      <c r="D1" s="11" t="s">
        <v>4</v>
      </c>
      <c r="E1" s="12" t="s">
        <v>6</v>
      </c>
    </row>
    <row r="2" spans="1:5" x14ac:dyDescent="0.25">
      <c r="A2" s="4" t="s">
        <v>5</v>
      </c>
      <c r="B2" s="3">
        <v>45601</v>
      </c>
      <c r="C2" s="5">
        <v>30548</v>
      </c>
      <c r="D2" s="9">
        <v>20790</v>
      </c>
      <c r="E2">
        <v>20789.53</v>
      </c>
    </row>
    <row r="3" spans="1:5" x14ac:dyDescent="0.25">
      <c r="A3" s="4" t="s">
        <v>5</v>
      </c>
      <c r="B3" s="3">
        <v>45634</v>
      </c>
      <c r="C3" s="5">
        <v>20654</v>
      </c>
      <c r="D3" s="9">
        <v>14120</v>
      </c>
      <c r="E3">
        <v>12837.48</v>
      </c>
    </row>
    <row r="4" spans="1:5" x14ac:dyDescent="0.25">
      <c r="A4" s="4"/>
      <c r="B4" s="3"/>
      <c r="C4" s="5"/>
      <c r="D4" s="9"/>
    </row>
    <row r="5" spans="1:5" x14ac:dyDescent="0.25">
      <c r="A5" s="4"/>
      <c r="B5" s="3"/>
      <c r="C5" s="5"/>
      <c r="D5" s="9"/>
    </row>
    <row r="6" spans="1:5" x14ac:dyDescent="0.25">
      <c r="A6" s="4"/>
      <c r="B6" s="3"/>
      <c r="C6" s="5"/>
      <c r="D6" s="9"/>
    </row>
    <row r="7" spans="1:5" x14ac:dyDescent="0.25">
      <c r="A7" s="4"/>
      <c r="B7" s="3"/>
      <c r="C7" s="5"/>
      <c r="D7" s="9"/>
    </row>
    <row r="8" spans="1:5" x14ac:dyDescent="0.25">
      <c r="A8" s="4"/>
      <c r="B8" s="3"/>
      <c r="C8" s="5"/>
      <c r="D8" s="9"/>
    </row>
    <row r="9" spans="1:5" x14ac:dyDescent="0.25">
      <c r="A9" s="4"/>
      <c r="B9" s="3"/>
      <c r="C9" s="5"/>
      <c r="D9" s="9"/>
    </row>
    <row r="10" spans="1:5" x14ac:dyDescent="0.25">
      <c r="A10" s="1"/>
      <c r="B10" s="7"/>
      <c r="C10" s="8"/>
      <c r="D10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62F9-7C4F-4C90-A62F-70D5DEDED14E}">
  <sheetPr codeName="Лист2"/>
  <dimension ref="A1:Q43"/>
  <sheetViews>
    <sheetView tabSelected="1" zoomScale="85" zoomScaleNormal="85" workbookViewId="0">
      <selection activeCell="E9" sqref="E9"/>
    </sheetView>
  </sheetViews>
  <sheetFormatPr defaultRowHeight="15" x14ac:dyDescent="0.25"/>
  <cols>
    <col min="1" max="1" width="13.85546875" bestFit="1" customWidth="1"/>
    <col min="2" max="2" width="19.5703125" bestFit="1" customWidth="1"/>
    <col min="3" max="3" width="20.42578125" bestFit="1" customWidth="1"/>
    <col min="4" max="4" width="21.85546875" bestFit="1" customWidth="1"/>
    <col min="5" max="5" width="23.5703125" bestFit="1" customWidth="1"/>
    <col min="6" max="12" width="10.140625" bestFit="1" customWidth="1"/>
    <col min="13" max="13" width="11.85546875" bestFit="1" customWidth="1"/>
  </cols>
  <sheetData>
    <row r="1" spans="1:17" ht="15.75" thickBot="1" x14ac:dyDescent="0.3">
      <c r="A1" s="24" t="s">
        <v>0</v>
      </c>
      <c r="B1" s="13" t="s">
        <v>4</v>
      </c>
      <c r="C1" s="13" t="s">
        <v>6</v>
      </c>
      <c r="D1" s="17" t="s">
        <v>9</v>
      </c>
    </row>
    <row r="2" spans="1:17" x14ac:dyDescent="0.25">
      <c r="A2" s="25" t="s">
        <v>5</v>
      </c>
      <c r="B2" s="22"/>
      <c r="C2" s="23"/>
      <c r="D2" s="23"/>
    </row>
    <row r="3" spans="1:17" x14ac:dyDescent="0.25">
      <c r="A3" s="14">
        <v>45601</v>
      </c>
      <c r="B3" s="22"/>
      <c r="C3" s="23"/>
      <c r="D3" s="23"/>
    </row>
    <row r="4" spans="1:17" x14ac:dyDescent="0.25">
      <c r="A4" s="15" t="s">
        <v>7</v>
      </c>
      <c r="B4" s="22">
        <v>20790</v>
      </c>
      <c r="C4" s="23">
        <v>20789.53</v>
      </c>
      <c r="D4" s="23">
        <v>0.47000000000116415</v>
      </c>
    </row>
    <row r="5" spans="1:17" x14ac:dyDescent="0.25">
      <c r="A5" s="14">
        <v>45634</v>
      </c>
      <c r="B5" s="22"/>
      <c r="C5" s="23"/>
      <c r="D5" s="23"/>
    </row>
    <row r="6" spans="1:17" ht="15.75" thickBot="1" x14ac:dyDescent="0.3">
      <c r="A6" s="15" t="s">
        <v>8</v>
      </c>
      <c r="B6" s="22">
        <v>14120</v>
      </c>
      <c r="C6" s="23">
        <v>12837.48</v>
      </c>
      <c r="D6" s="23">
        <v>1282.5200000000004</v>
      </c>
    </row>
    <row r="7" spans="1:17" ht="15.75" thickBot="1" x14ac:dyDescent="0.3">
      <c r="A7" s="27" t="s">
        <v>3</v>
      </c>
      <c r="B7" s="26">
        <v>34910</v>
      </c>
      <c r="C7" s="16">
        <v>33627.009999999995</v>
      </c>
      <c r="D7" s="16">
        <v>1282.9900000000016</v>
      </c>
    </row>
    <row r="12" spans="1:17" ht="15.75" thickBot="1" x14ac:dyDescent="0.3"/>
    <row r="13" spans="1:17" ht="22.5" thickTop="1" thickBot="1" x14ac:dyDescent="0.4">
      <c r="B13" s="18" t="s">
        <v>10</v>
      </c>
      <c r="C13" s="19"/>
      <c r="D13" s="19"/>
      <c r="E13" s="20"/>
    </row>
    <row r="14" spans="1:17" ht="15.75" thickTop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</sheetData>
  <conditionalFormatting pivot="1" sqref="D2:D7">
    <cfRule type="cellIs" dxfId="23" priority="2" operator="greaterThan">
      <formula>0</formula>
    </cfRule>
  </conditionalFormatting>
  <conditionalFormatting pivot="1" sqref="D2:D7">
    <cfRule type="cellIs" dxfId="22" priority="1" operator="lessThan">
      <formula>0</formula>
    </cfRule>
  </conditionalFormatting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"01;8F01 _ 8 9 b 0 b 6 2 c - 6 5 b c - 4 f 3 d - b 4 4 c - 3 f 8 b 0 f 4 5 b d 2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 $< / s t r i n g > < / k e y > < v a l u e > < i n t > 7 1 < / i n t > < / v a l u e > < / i t e m > < i t e m > < k e y > < s t r i n g > 0B0< / s t r i n g > < / k e y > < v a l u e > < i n t > 7 0 < / i n t > < / v a l u e > < / i t e m > < i t e m > < k e y > < s t r i n g > =><5@  70:070< / s t r i n g > < / k e y > < v a l u e > < i n t > 1 3 1 < / i n t > < / v a l u e > < / i t e m > < i t e m > < k e y > < s t r i n g > >;6=0  1KBL  >?;0B0< / s t r i n g > < / k e y > < v a l u e > < i n t > 1 8 4 < / i n t > < / v a l u e > < / i t e m > < i t e m > < k e y > < s t r i n g > 0B0  ( >4) < / s t r i n g > < / k e y > < v a l u e > < i n t > 1 1 1 < / i n t > < / v a l u e > < / i t e m > < i t e m > < k e y > < s t r i n g > 0B0  ( 20@B0;) < / s t r i n g > < / k e y > < v a l u e > < i n t > 1 4 2 < / i n t > < / v a l u e > < / i t e m > < i t e m > < k e y > < s t r i n g > 0B0  ( =45:A  <5AOF0) < / s t r i n g > < / k e y > < v a l u e > < i n t > 1 9 1 < / i n t > < / v a l u e > < / i t e m > < i t e m > < k e y > < s t r i n g > 0B0  ( 5AOF) < / s t r i n g > < / k e y > < v a l u e > < i n t > 1 2 9 < / i n t > < / v a l u e > < / i t e m > < i t e m > < k e y > < s t r i n g > $0:B8G5A:0O  >?;0B0< / s t r i n g > < / k e y > < v a l u e > < i n t > 1 8 0 < / i n t > < / v a l u e > < / i t e m > < i t e m > < k e y > < s t r i n g >   8;8  5@5?;0B0< / s t r i n g > < / k e y > < v a l u e > < i n t > 1 8 7 < / i n t > < / v a l u e > < / i t e m > < / C o l u m n W i d t h s > < C o l u m n D i s p l a y I n d e x > < i t e m > < k e y > < s t r i n g > $< / s t r i n g > < / k e y > < v a l u e > < i n t > 0 < / i n t > < / v a l u e > < / i t e m > < i t e m > < k e y > < s t r i n g > 0B0< / s t r i n g > < / k e y > < v a l u e > < i n t > 1 < / i n t > < / v a l u e > < / i t e m > < i t e m > < k e y > < s t r i n g > =><5@  70:070< / s t r i n g > < / k e y > < v a l u e > < i n t > 2 < / i n t > < / v a l u e > < / i t e m > < i t e m > < k e y > < s t r i n g > >;6=0  1KBL  >?;0B0< / s t r i n g > < / k e y > < v a l u e > < i n t > 8 < / i n t > < / v a l u e > < / i t e m > < i t e m > < k e y > < s t r i n g > 0B0  ( >4) < / s t r i n g > < / k e y > < v a l u e > < i n t > 3 < / i n t > < / v a l u e > < / i t e m > < i t e m > < k e y > < s t r i n g > 0B0  ( 20@B0;) < / s t r i n g > < / k e y > < v a l u e > < i n t > 4 < / i n t > < / v a l u e > < / i t e m > < i t e m > < k e y > < s t r i n g > 0B0  ( =45:A  <5AOF0) < / s t r i n g > < / k e y > < v a l u e > < i n t > 5 < / i n t > < / v a l u e > < / i t e m > < i t e m > < k e y > < s t r i n g > 0B0  ( 5AOF) < / s t r i n g > < / k e y > < v a l u e > < i n t > 6 < / i n t > < / v a l u e > < / i t e m > < i t e m > < k e y > < s t r i n g > $0:B8G5A:0O  >?;0B0< / s t r i n g > < / k e y > < v a l u e > < i n t > 7 < / i n t > < / v a l u e > < / i t e m > < i t e m > < k e y > < s t r i n g >   8;8  5@5?;0B0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 T a g s \ T a b l e s \ & l t ; T a b l e s \ "01;8F01 & g t ; < / K e y > < / D i a g r a m O b j e c t K e y > < D i a g r a m O b j e c t K e y > < K e y > T a b l e s \ "01;8F01 < / K e y > < / D i a g r a m O b j e c t K e y > < D i a g r a m O b j e c t K e y > < K e y > T a b l e s \ "01;8F01 \ C o l u m n s \ $< / K e y > < / D i a g r a m O b j e c t K e y > < D i a g r a m O b j e c t K e y > < K e y > T a b l e s \ "01;8F01 \ C o l u m n s \ 0B0< / K e y > < / D i a g r a m O b j e c t K e y > < D i a g r a m O b j e c t K e y > < K e y > T a b l e s \ "01;8F01 \ C o l u m n s \ =><5@  70:070< / K e y > < / D i a g r a m O b j e c t K e y > < D i a g r a m O b j e c t K e y > < K e y > T a b l e s \ "01;8F01 \ C o l u m n s \ !C<<0  70:070< / K e y > < / D i a g r a m O b j e c t K e y > < D i a g r a m O b j e c t K e y > < K e y > T a b l e s \ "01;8F01 \ C o l u m n s \ 0B0  ( >4) < / K e y > < / D i a g r a m O b j e c t K e y > < D i a g r a m O b j e c t K e y > < K e y > T a b l e s \ "01;8F01 \ C o l u m n s \ 0B0  ( 20@B0;) < / K e y > < / D i a g r a m O b j e c t K e y > < D i a g r a m O b j e c t K e y > < K e y > T a b l e s \ "01;8F01 \ C o l u m n s \ 0B0  ( =45:A  <5AOF0) < / K e y > < / D i a g r a m O b j e c t K e y > < D i a g r a m O b j e c t K e y > < K e y > T a b l e s \ "01;8F01 \ C o l u m n s \ 0B0  ( 5AOF) < / K e y > < / D i a g r a m O b j e c t K e y > < D i a g r a m O b j e c t K e y > < K e y > T a b l e s \ "01;8F01 \ M e a s u r e s \ !C<<0  ?>  AB>;1FC  =><5@  70:070< / K e y > < / D i a g r a m O b j e c t K e y > < D i a g r a m O b j e c t K e y > < K e y > T a b l e s \ "01;8F01 \ !C<<0  ?>  AB>;1FC  =><5@  70:070\ A d d i t i o n a l   I n f o \ 5O2=0O  <5@0< / K e y > < / D i a g r a m O b j e c t K e y > < D i a g r a m O b j e c t K e y > < K e y > T a b l e s \ "01;8F01 \ M e a s u r e s \ '8A;>  M;5<5=B>2  2  AB>;1F5  !C<<0  70:070< / K e y > < / D i a g r a m O b j e c t K e y > < D i a g r a m O b j e c t K e y > < K e y > T a b l e s \ "01;8F01 \ '8A;>  M;5<5=B>2  2  AB>;1F5  !C<<0  70:070\ A d d i t i o n a l   I n f o \ 5O2=0O  <5@0< / K e y > < / D i a g r a m O b j e c t K e y > < D i a g r a m O b j e c t K e y > < K e y > T a b l e s \ "01;8F01 \ M e a s u r e s \ !C<<0  ?>  AB>;1FC  !C<<0  70:070< / K e y > < / D i a g r a m O b j e c t K e y > < D i a g r a m O b j e c t K e y > < K e y > T a b l e s \ "01;8F01 \ !C<<0  ?>  AB>;1FC  !C<<0  70:070\ A d d i t i o n a l   I n f o \ 5O2=0O  <5@0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 T a g s \ T a b l e s \ & l t ; T a b l e s \ "01;8F01 & g t ; 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 T a b l e s \ "01;8F01 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 T a b l e s \ "01;8F01 \ C o l u m n s \ $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 T a b l e s \ "01;8F01 \ C o l u m n s \ =><5@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 T a b l e s \ "01;8F01 \ C o l u m n s \ !C<<0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 ( >4) 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 ( 20@B0;) 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 ( =45:A  <5AOF0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 ( 5AOF) 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 T a b l e s \ "01;8F01 \ M e a s u r e s \ !C<<0  ?>  AB>;1FC  =><5@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 T a b l e s \ "01;8F01 \ !C<<0  ?>  AB>;1FC  =><5@  70:07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 T a b l e s \ "01;8F01 \ M e a s u r e s \ '8A;>  M;5<5=B>2  2  AB>;1F5  !C<<0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 T a b l e s \ "01;8F01 \ '8A;>  M;5<5=B>2  2  AB>;1F5  !C<<0  70:07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 T a b l e s \ "01;8F01 \ M e a s u r e s \ !C<<0  ?>  AB>;1FC  !C<<0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 T a b l e s \ "01;8F01 \ !C<<0  ?>  AB>;1FC  !C<<0  70:07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 M e a s u r e s \ '8A;>  M;5<5=B>2  2  AB>;1F5  $0:B8G5A:0O  >?;0B0< / K e y > < / D i a g r a m O b j e c t K e y > < D i a g r a m O b j e c t K e y > < K e y > M e a s u r e s \ '8A;>  M;5<5=B>2  2  AB>;1F5  $0:B8G5A:0O  >?;0B0\ T a g I n f o \ $>@<C;0< / K e y > < / D i a g r a m O b j e c t K e y > < D i a g r a m O b j e c t K e y > < K e y > M e a s u r e s \ '8A;>  M;5<5=B>2  2  AB>;1F5  $0:B8G5A:0O  >?;0B0\ T a g I n f o \ =0G5=85< / K e y > < / D i a g r a m O b j e c t K e y > < D i a g r a m O b j e c t K e y > < K e y > M e a s u r e s \ '8A;>  M;5<5=B>2  2  AB>;1F5  >;6=0  1KBL  >?;0B0< / K e y > < / D i a g r a m O b j e c t K e y > < D i a g r a m O b j e c t K e y > < K e y > M e a s u r e s \ '8A;>  M;5<5=B>2  2  AB>;1F5  >;6=0  1KBL  >?;0B0\ T a g I n f o \ $>@<C;0< / K e y > < / D i a g r a m O b j e c t K e y > < D i a g r a m O b j e c t K e y > < K e y > M e a s u r e s \ '8A;>  M;5<5=B>2  2  AB>;1F5  >;6=0  1KBL  >?;0B0\ T a g I n f o \ =0G5=85< / K e y > < / D i a g r a m O b j e c t K e y > < D i a g r a m O b j e c t K e y > < K e y > M e a s u r e s \ !C<<0  ?>  AB>;1FC  $0:B8G5A:0O  >?;0B0< / K e y > < / D i a g r a m O b j e c t K e y > < D i a g r a m O b j e c t K e y > < K e y > M e a s u r e s \ !C<<0  ?>  AB>;1FC  $0:B8G5A:0O  >?;0B0\ T a g I n f o \ $>@<C;0< / K e y > < / D i a g r a m O b j e c t K e y > < D i a g r a m O b j e c t K e y > < K e y > M e a s u r e s \ !C<<0  ?>  AB>;1FC  $0:B8G5A:0O  >?;0B0\ T a g I n f o \ =0G5=85< / K e y > < / D i a g r a m O b j e c t K e y > < D i a g r a m O b j e c t K e y > < K e y > M e a s u r e s \ !C<<0  ?>  AB>;1FC  >;6=0  1KBL  >?;0B0< / K e y > < / D i a g r a m O b j e c t K e y > < D i a g r a m O b j e c t K e y > < K e y > M e a s u r e s \ !C<<0  ?>  AB>;1FC  >;6=0  1KBL  >?;0B0\ T a g I n f o \ $>@<C;0< / K e y > < / D i a g r a m O b j e c t K e y > < D i a g r a m O b j e c t K e y > < K e y > M e a s u r e s \ !C<<0  ?>  AB>;1FC  >;6=0  1KBL  >?;0B0\ T a g I n f o \ =0G5=85< / K e y > < / D i a g r a m O b j e c t K e y > < D i a g r a m O b j e c t K e y > < K e y > M e a s u r e s \ !C<<0  ?>  AB>;1FC    8;8  5@5?;0B0< / K e y > < / D i a g r a m O b j e c t K e y > < D i a g r a m O b j e c t K e y > < K e y > M e a s u r e s \ !C<<0  ?>  AB>;1FC    8;8  5@5?;0B0\ T a g I n f o \ $>@<C;0< / K e y > < / D i a g r a m O b j e c t K e y > < D i a g r a m O b j e c t K e y > < K e y > M e a s u r e s \ !C<<0  ?>  AB>;1FC    8;8  5@5?;0B0\ T a g I n f o \ =0G5=85< / K e y > < / D i a g r a m O b j e c t K e y > < D i a g r a m O b j e c t K e y > < K e y > C o l u m n s \ $< / K e y > < / D i a g r a m O b j e c t K e y > < D i a g r a m O b j e c t K e y > < K e y > C o l u m n s \ 0B0< / K e y > < / D i a g r a m O b j e c t K e y > < D i a g r a m O b j e c t K e y > < K e y > C o l u m n s \ =><5@  70:070< / K e y > < / D i a g r a m O b j e c t K e y > < D i a g r a m O b j e c t K e y > < K e y > C o l u m n s \ $0:B8G5A:0O  >?;0B0< / K e y > < / D i a g r a m O b j e c t K e y > < D i a g r a m O b j e c t K e y > < K e y > C o l u m n s \ >;6=0  1KBL  >?;0B0< / K e y > < / D i a g r a m O b j e c t K e y > < D i a g r a m O b j e c t K e y > < K e y > C o l u m n s \   8;8  5@5?;0B0< / K e y > < / D i a g r a m O b j e c t K e y > < D i a g r a m O b j e c t K e y > < K e y > C o l u m n s \ 0B0  ( >4) < / K e y > < / D i a g r a m O b j e c t K e y > < D i a g r a m O b j e c t K e y > < K e y > C o l u m n s \ 0B0  ( 20@B0;) < / K e y > < / D i a g r a m O b j e c t K e y > < D i a g r a m O b j e c t K e y > < K e y > C o l u m n s \ 0B0  ( =45:A  <5AOF0) < / K e y > < / D i a g r a m O b j e c t K e y > < D i a g r a m O b j e c t K e y > < K e y > C o l u m n s \ 0B0  ( 5AOF) < / K e y > < / D i a g r a m O b j e c t K e y > < D i a g r a m O b j e c t K e y > < K e y > L i n k s \ & l t ; C o l u m n s \ '8A;>  M;5<5=B>2  2  AB>;1F5  $0:B8G5A:0O  >?;0B0& g t ; - & l t ; M e a s u r e s \ $0:B8G5A:0O  >?;0B0& g t ; < / K e y > < / D i a g r a m O b j e c t K e y > < D i a g r a m O b j e c t K e y > < K e y > L i n k s \ & l t ; C o l u m n s \ '8A;>  M;5<5=B>2  2  AB>;1F5  $0:B8G5A:0O  >?;0B0& g t ; - & l t ; M e a s u r e s \ $0:B8G5A:0O  >?;0B0& g t ; \ C O L U M N < / K e y > < / D i a g r a m O b j e c t K e y > < D i a g r a m O b j e c t K e y > < K e y > L i n k s \ & l t ; C o l u m n s \ '8A;>  M;5<5=B>2  2  AB>;1F5  $0:B8G5A:0O  >?;0B0& g t ; - & l t ; M e a s u r e s \ $0:B8G5A:0O  >?;0B0& g t ; \ M E A S U R E < / K e y > < / D i a g r a m O b j e c t K e y > < D i a g r a m O b j e c t K e y > < K e y > L i n k s \ & l t ; C o l u m n s \ '8A;>  M;5<5=B>2  2  AB>;1F5  >;6=0  1KBL  >?;0B0& g t ; - & l t ; M e a s u r e s \ >;6=0  1KBL  >?;0B0& g t ; < / K e y > < / D i a g r a m O b j e c t K e y > < D i a g r a m O b j e c t K e y > < K e y > L i n k s \ & l t ; C o l u m n s \ '8A;>  M;5<5=B>2  2  AB>;1F5  >;6=0  1KBL  >?;0B0& g t ; - & l t ; M e a s u r e s \ >;6=0  1KBL  >?;0B0& g t ; \ C O L U M N < / K e y > < / D i a g r a m O b j e c t K e y > < D i a g r a m O b j e c t K e y > < K e y > L i n k s \ & l t ; C o l u m n s \ '8A;>  M;5<5=B>2  2  AB>;1F5  >;6=0  1KBL  >?;0B0& g t ; - & l t ; M e a s u r e s \ >;6=0  1KBL  >?;0B0& g t ; \ M E A S U R E < / K e y > < / D i a g r a m O b j e c t K e y > < D i a g r a m O b j e c t K e y > < K e y > L i n k s \ & l t ; C o l u m n s \ !C<<0  ?>  AB>;1FC  $0:B8G5A:0O  >?;0B0& g t ; - & l t ; M e a s u r e s \ $0:B8G5A:0O  >?;0B0& g t ; < / K e y > < / D i a g r a m O b j e c t K e y > < D i a g r a m O b j e c t K e y > < K e y > L i n k s \ & l t ; C o l u m n s \ !C<<0  ?>  AB>;1FC  $0:B8G5A:0O  >?;0B0& g t ; - & l t ; M e a s u r e s \ $0:B8G5A:0O  >?;0B0& g t ; \ C O L U M N < / K e y > < / D i a g r a m O b j e c t K e y > < D i a g r a m O b j e c t K e y > < K e y > L i n k s \ & l t ; C o l u m n s \ !C<<0  ?>  AB>;1FC  $0:B8G5A:0O  >?;0B0& g t ; - & l t ; M e a s u r e s \ $0:B8G5A:0O  >?;0B0& g t ; \ M E A S U R E < / K e y > < / D i a g r a m O b j e c t K e y > < D i a g r a m O b j e c t K e y > < K e y > L i n k s \ & l t ; C o l u m n s \ !C<<0  ?>  AB>;1FC  >;6=0  1KBL  >?;0B0& g t ; - & l t ; M e a s u r e s \ >;6=0  1KBL  >?;0B0& g t ; < / K e y > < / D i a g r a m O b j e c t K e y > < D i a g r a m O b j e c t K e y > < K e y > L i n k s \ & l t ; C o l u m n s \ !C<<0  ?>  AB>;1FC  >;6=0  1KBL  >?;0B0& g t ; - & l t ; M e a s u r e s \ >;6=0  1KBL  >?;0B0& g t ; \ C O L U M N < / K e y > < / D i a g r a m O b j e c t K e y > < D i a g r a m O b j e c t K e y > < K e y > L i n k s \ & l t ; C o l u m n s \ !C<<0  ?>  AB>;1FC  >;6=0  1KBL  >?;0B0& g t ; - & l t ; M e a s u r e s \ >;6=0  1KBL  >?;0B0& g t ; \ M E A S U R E < / K e y > < / D i a g r a m O b j e c t K e y > < D i a g r a m O b j e c t K e y > < K e y > L i n k s \ & l t ; C o l u m n s \ !C<<0  ?>  AB>;1FC    8;8  5@5?;0B0& g t ; - & l t ; M e a s u r e s \   8;8  5@5?;0B0& g t ; < / K e y > < / D i a g r a m O b j e c t K e y > < D i a g r a m O b j e c t K e y > < K e y > L i n k s \ & l t ; C o l u m n s \ !C<<0  ?>  AB>;1FC    8;8  5@5?;0B0& g t ; - & l t ; M e a s u r e s \   8;8  5@5?;0B0& g t ; \ C O L U M N < / K e y > < / D i a g r a m O b j e c t K e y > < D i a g r a m O b j e c t K e y > < K e y > L i n k s \ & l t ; C o l u m n s \ !C<<0  ?>  AB>;1FC    8;8  5@5?;0B0& g t ; - & l t ; M e a s u r e s \   8;8  5@5?;0B0& g t ; \ M E A S U R E 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 $0:B8G5A:0O  >?;0B0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 $0:B8G5A:0O  >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 $0:B8G5A:0O  >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 >;6=0  1KBL  >?;0B0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 >;6=0  1KBL  >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 >;6=0  1KBL  >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 $0:B8G5A:0O  >?;0B0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 $0:B8G5A:0O  >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 $0:B8G5A:0O  >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 >;6=0  1KBL  >?;0B0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 >;6=0  1KBL  >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 >;6=0  1KBL  >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   8;8  5@5?;0B0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   8;8  5@5?;0B0\ T a g I n f o \ $>@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   8;8  5@5?;0B0\ T a g I n f o \ =0G5=85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 C o l u m n s \ $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 C o l u m n s \ =><5@  70:070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 C o l u m n s \ $0:B8G5A:0O  >?;0B0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 C o l u m n s \ >;6=0  1KBL  >?;0B0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 C o l u m n s \   8;8  5@5?;0B0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 ( >4) 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 ( 20@B0;) 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 ( =45:A  <5AOF0)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 ( 5AOF) 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 $0:B8G5A:0O  >?;0B0& g t ; - & l t ; M e a s u r e s \ $0:B8G5A:0O  >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 $0:B8G5A:0O  >?;0B0& g t ; - & l t ; M e a s u r e s \ $0:B8G5A:0O  >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 $0:B8G5A:0O  >?;0B0& g t ; - & l t ; M e a s u r e s \ $0:B8G5A:0O  >?;0B0& g t ; \ M E A S U R E 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 >;6=0  1KBL  >?;0B0& g t ; - & l t ; M e a s u r e s \ >;6=0  1KBL  >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 >;6=0  1KBL  >?;0B0& g t ; - & l t ; M e a s u r e s \ >;6=0  1KBL  >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 >;6=0  1KBL  >?;0B0& g t ; - & l t ; M e a s u r e s \ >;6=0  1KBL  >?;0B0& g t ; \ M E A S U R E 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 $0:B8G5A:0O  >?;0B0& g t ; - & l t ; M e a s u r e s \ $0:B8G5A:0O  >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 $0:B8G5A:0O  >?;0B0& g t ; - & l t ; M e a s u r e s \ $0:B8G5A:0O  >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 $0:B8G5A:0O  >?;0B0& g t ; - & l t ; M e a s u r e s \ $0:B8G5A:0O  >?;0B0& g t ; \ M E A S U R E 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 >;6=0  1KBL  >?;0B0& g t ; - & l t ; M e a s u r e s \ >;6=0  1KBL  >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 >;6=0  1KBL  >?;0B0& g t ; - & l t ; M e a s u r e s \ >;6=0  1KBL  >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 >;6=0  1KBL  >?;0B0& g t ; - & l t ; M e a s u r e s \ >;6=0  1KBL  >?;0B0& g t ; \ M E A S U R E 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   8;8  5@5?;0B0& g t ; - & l t ; M e a s u r e s \   8;8  5@5?;0B0& g t ; 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   8;8  5@5?;0B0& g t ; - & l t ; M e a s u r e s \   8;8  5@5?;0B0& g t ; \ C O L U M N 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   8;8  5@5?;0B0& g t ; - & l t ; M e a s u r e s \   8;8  5@5?;0B0& g t ; \ M E A S U R E 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 2 0 2 5 - 0 1 - 2 9 T 0 0 : 5 3 : 3 4 . 1 0 4 1 4 2 9 + 0 3 : 0 0 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"01;8F01 _ 8 9 b 0 b 6 2 c - 6 5 b c - 4 f 3 d - b 4 4 c - 3 f 8 b 0 f 4 5 b d 2 6 ] ] > < / C u s t o m C o n t e n t > < / G e m i n i > 
</file>

<file path=customXml/item16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_ 8 9 b 0 b 6 2 c - 6 5 b c - 4 f 3 d - b 4 4 c - 3 f 8 b 0 f 4 5 b d 2 6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2.xml>��< ? x m l   v e r s i o n = " 1 . 0 "   e n c o d i n g = " u t f - 1 6 " ? > < D a t a M a s h u p   s q m i d = " 3 b 3 1 1 3 7 f - 1 4 4 4 - 4 7 3 5 - a 7 c 9 - e 1 1 a 6 0 d 5 e c f 4 "   x m l n s = " h t t p : / / s c h e m a s . m i c r o s o f t . c o m / D a t a M a s h u p " > A A A A A L w E A A B Q S w M E F A A C A A g A R Q c 9 W q d / S 2 K k A A A A 9 g A A A B I A H A B D b 2 5 m a W c v U G F j a 2 F n Z S 5 4 b W w g o h g A K K A U A A A A A A A A A A A A A A A A A A A A A A A A A A A A h Y 9 L D o I w A E S v Q r q n H 0 j 8 k F I W b i U x G o 3 b p l Z o h G L 6 s d z N h U f y C m I U d e d y 3 r z F z P 1 6 o 0 X f N t F F G q s 6 n Q M C M Y i k F t 1 B 6 S o H 3 h 3 j G S g Y X X F x 4 p W M B l n b r L e H H N T O n T O E Q g g w p L A z F U o w J m h f L j e i l i 0 H H 1 n 9 l 2 O l r e N a S M D o 7 j W G J Z C k c 0 i m E 4 g p G i E t l f 4 K y b D 3 2 f 5 A u v C N 8 0 Y y 4 + P 1 l q I x U v T + w B 5 Q S w M E F A A C A A g A R Q c 9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U H P V o J N 0 S O t g E A A B o F A A A T A B w A R m 9 y b X V s Y X M v U 2 V j d G l v b j E u b S C i G A A o o B Q A A A A A A A A A A A A A A A A A A A A A A A A A A A C t U 0 1 r w k A Q v Q v + h y G 9 R E g F e x U P R X r t o R V 6 C D l E 3 a K o S U k i t E i g e r B Q h R 7 a g 1 C o U P o D Y s E 2 1 a p / Y f Y f d Z J Y b Y T G 9 C M Q s t m Z e f P e 2 1 m T l a y q r s F x 8 M 1 k k 4 l k w q y o B i s D P q K D I 5 y i y 7 v o Z C A H d W Y l E 0 A P D n i b d 3 D O r 3 C G L k 4 o d n B e Y v V 0 v m k Y T L N O d K N W 1 P W a m G r J h 2 q D 5 Y Q N M E G x 5 b y u W Z S r S A H m j o A D f M V 3 H B O m 9 8 5 4 D 9 + A 2 r i 4 E K h D Q S 3 W W b p g q J p 5 q h u N v F 5 v N r T C x R k z x U 0 + U q s l 4 B N 1 n H j l t D v m b Z y g w 2 8 A 5 7 g g G g 4 F H E E C i + p B a z a K z L A l o K o 7 S p j i C + E 4 g C P e 4 x 3 e j 1 E U C p V V i 9 l 2 a i 3 M A x 0 R n W c C I W l A a N S F 9 0 n v n D a 9 4 r H 3 7 7 N 0 S b W X z 6 9 p k w S s t e + X y 4 F q M d o s C Q Q c R n e g H K a W K i D H s E n Z l b f b o n y R O y S g S + r n L g n 6 D J Y k x x A c F d W N e J f 3 1 u q O m E a j E g g 0 x T + 7 5 s / A d h e 8 N g 9 4 j 7 d C 6 M S + d z e z Z R Z / q t / n + c k h P F v 2 L z 3 N R J g a J W y D y m o N F K a b C y s S 6 8 s Q 0 7 S 9 / z U t T D W C 3 q a f y U R V i 0 U 3 + w F Q S w E C L Q A U A A I A C A B F B z 1 a p 3 9 L Y q Q A A A D 2 A A A A E g A A A A A A A A A A A A A A A A A A A A A A Q 2 9 u Z m l n L 1 B h Y 2 t h Z 2 U u e G 1 s U E s B A i 0 A F A A C A A g A R Q c 9 W g / K 6 a u k A A A A 6 Q A A A B M A A A A A A A A A A A A A A A A A 8 A A A A F t D b 2 5 0 Z W 5 0 X 1 R 5 c G V z X S 5 4 b W x Q S w E C L Q A U A A I A C A B F B z 1 a C T d E j r Y B A A A a B Q A A E w A A A A A A A A A A A A A A A A D h A Q A A R m 9 y b X V s Y X M v U 2 V j d G l v b j E u b V B L B Q Y A A A A A A w A D A M I A A A D k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p E w A A A A A A A E c T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E i I C 8 + P E V u d H J 5 I F R 5 c G U 9 I l F 1 Z X J 5 S U Q i I F Z h b H V l P S J z N j N j N j B h Y z E t M j A y M S 0 0 N j g y L W E 1 M W Q t Z D M x M j M 4 Z W U 2 Z D Y 5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Q a X Z v d E 9 i a m V j d E 5 h b W U i I F Z h b H V l P S J z 0 K H Q s t C + 0 L T Q v d C w 0 Y 8 g 0 Y L Q s N C x 0 L v Q u N G G 0 L A h 0 K H Q s t C + 0 L T Q v d C w 0 Y 8 g 0 Y L Q s N C x 0 L v Q u N G G 0 L A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0 K T Q m N C e J n F 1 b 3 Q 7 L C Z x d W 9 0 O 9 C U 0 L D R g t C w J n F 1 b 3 Q 7 L C Z x d W 9 0 O 9 C 9 0 L 7 Q v N C 1 0 Y A g 0 L f Q s N C 6 0 L D Q t 9 C w J n F 1 b 3 Q 7 L C Z x d W 9 0 O 9 C k 0 L D Q u t G C 0 L j R h 9 C 1 0 Y H Q u t C w 0 Y 8 g 0 L 7 Q v 9 C 7 0 L D R g t C w J n F 1 b 3 Q 7 L C Z x d W 9 0 O 9 C U 0 L 7 Q u 9 C 2 0 L 3 Q s C D Q s d G L 0 Y L R j C D Q v t C / 0 L v Q s N G C 0 L A m c X V v d D s s J n F 1 b 3 Q 7 0 J T Q n t C b 0 J M g 0 L j Q u 9 C 4 I N C f 0 L X R g N C 1 0 L / Q u 9 C w 0 Y L Q s C Z x d W 9 0 O 1 0 i I C 8 + P E V u d H J 5 I F R 5 c G U 9 I k Z p b G x D b 2 x 1 b W 5 U e X B l c y I g V m F s d W U 9 I n N B Q W t B Q l F V R i I g L z 4 8 R W 5 0 c n k g V H l w Z T 0 i R m l s b E x h c 3 R V c G R h d G V k I i B W Y W x 1 Z T 0 i Z D I w M j U t M D E t M j h U M j E 6 N T g 6 M T A u N D g 0 O D E y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i I C 8 + P E V u d H J 5 I F R 5 c G U 9 I k Z p b G x T d G F 0 d X M i I F Z h b H V l P S J z Q 2 9 t c G x l d G U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9 C Y 0 Y H R g t C + 0 Y f Q v d C 4 0 L o u e 9 C k 0 J j Q n i w w f S Z x d W 9 0 O y w m c X V v d D t T Z W N 0 a W 9 u M S / Q o t C w 0 L H Q u 9 C 4 0 Y b Q s D E v 0 J j Q t 9 C 8 0 L X Q v d C 1 0 L 3 Q v d G L 0 L k g 0 Y L Q u N C / L n v Q l N C w 0 Y L Q s C w x f S Z x d W 9 0 O y w m c X V v d D t T Z W N 0 a W 9 u M S / Q o t C w 0 L H Q u 9 C 4 0 Y b Q s D E v 0 J j R g d G C 0 L 7 R h 9 C 9 0 L j Q u i 5 7 0 L 3 Q v t C 8 0 L X R g C D Q t 9 C w 0 L r Q s N C 3 0 L A s M n 0 m c X V v d D s s J n F 1 b 3 Q 7 U 2 V j d G l v b j E v 0 K L Q s N C x 0 L v Q u N G G 0 L A x L 9 C Y 0 L f Q v N C 1 0 L 3 Q t d C 9 0 L 3 R i 9 C 5 I N G C 0 L j Q v y 5 7 0 K T Q s N C 6 0 Y L Q u N G H 0 L X R g d C 6 0 L D R j y D Q v t C / 0 L v Q s N G C 0 L A s M 3 0 m c X V v d D s s J n F 1 b 3 Q 7 U 2 V j d G l v b j E v 0 K L Q s N C x 0 L v Q u N G G 0 L A x L 9 C Y 0 L f Q v N C 1 0 L 3 Q t d C 9 0 L 3 R i 9 C 5 I N G C 0 L j Q v y 5 7 0 J T Q v t C 7 0 L b Q v d C w I N C x 0 Y v R g t G M I N C + 0 L / Q u 9 C w 0 Y L Q s C w 0 f S Z x d W 9 0 O y w m c X V v d D t T Z W N 0 a W 9 u M S / Q o t C w 0 L H Q u 9 C 4 0 Y b Q s D E v 0 J j Q t 9 C 8 0 L X Q v d C 1 0 L 3 Q v d G L 0 L k g 0 Y L Q u N C / M i 5 7 0 J T Q n t C b 0 J M g 0 L j Q u 9 C 4 I N C f 0 L X R g N C 1 0 L / Q u 9 C w 0 Y L Q s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Q o t C w 0 L H Q u 9 C 4 0 Y b Q s D E v 0 J j R g d G C 0 L 7 R h 9 C 9 0 L j Q u i 5 7 0 K T Q m N C e L D B 9 J n F 1 b 3 Q 7 L C Z x d W 9 0 O 1 N l Y 3 R p b 2 4 x L 9 C i 0 L D Q s d C 7 0 L j R h t C w M S / Q m N C 3 0 L z Q t d C 9 0 L X Q v d C 9 0 Y v Q u S D R g t C 4 0 L 8 u e 9 C U 0 L D R g t C w L D F 9 J n F 1 b 3 Q 7 L C Z x d W 9 0 O 1 N l Y 3 R p b 2 4 x L 9 C i 0 L D Q s d C 7 0 L j R h t C w M S / Q m N G B 0 Y L Q v t G H 0 L 3 Q u N C 6 L n v Q v d C + 0 L z Q t d G A I N C 3 0 L D Q u t C w 0 L f Q s C w y f S Z x d W 9 0 O y w m c X V v d D t T Z W N 0 a W 9 u M S / Q o t C w 0 L H Q u 9 C 4 0 Y b Q s D E v 0 J j Q t 9 C 8 0 L X Q v d C 1 0 L 3 Q v d G L 0 L k g 0 Y L Q u N C / L n v Q p N C w 0 L r R g t C 4 0 Y f Q t d G B 0 L r Q s N G P I N C + 0 L / Q u 9 C w 0 Y L Q s C w z f S Z x d W 9 0 O y w m c X V v d D t T Z W N 0 a W 9 u M S / Q o t C w 0 L H Q u 9 C 4 0 Y b Q s D E v 0 J j Q t 9 C 8 0 L X Q v d C 1 0 L 3 Q v d G L 0 L k g 0 Y L Q u N C / L n v Q l N C + 0 L v Q t t C 9 0 L A g 0 L H R i 9 G C 0 Y w g 0 L 7 Q v 9 C 7 0 L D R g t C w L D R 9 J n F 1 b 3 Q 7 L C Z x d W 9 0 O 1 N l Y 3 R p b 2 4 x L 9 C i 0 L D Q s d C 7 0 L j R h t C w M S / Q m N C 3 0 L z Q t d C 9 0 L X Q v d C 9 0 Y v Q u S D R g t C 4 0 L 8 y L n v Q l N C e 0 J v Q k y D Q u N C 7 0 L g g 0 J / Q t d G A 0 L X Q v 9 C 7 0 L D R g t C w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y W 5 y o O + a A R a 4 s A m / 0 J L j Q A A A A A A I A A A A A A B B m A A A A A Q A A I A A A A C 9 P M i u f H u P d C 2 b W b k 2 P p P W 6 O l p 5 u w B f w 3 D g d O q n x i / Y A A A A A A 6 A A A A A A g A A I A A A A J M 4 4 Z v Q 6 H T Y N O f H A k f P N L f K y B x w d W 7 j v 2 c F / E s y f d 7 5 U A A A A G D F m H 7 R m M N L z 8 Z 7 R L S p m / 4 a B V d v Z w Y u + M p 2 m 0 e x 7 o a 7 I J 2 z 4 s 0 q g K V A 4 6 E l 8 / Z 9 D N b h 0 u J 5 J B y U s u B T 4 R 8 3 5 J y 3 K h J O B t i o R Y o o 5 M L C A 7 a O Q A A A A N q k x f J h k I o U a 6 a g G z O J G R y S y y r F Y Z + i 1 0 w 7 W J N h C K D N / Q I 6 x b h B 9 q v j B E 2 M D 5 n 6 z x n g C O g C Q 9 H + d y 7 C C O 9 H D C M = < / D a t a M a s h u p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 C o l u m n s \ $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 C o l u m n s \ =><5@  70:07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 C o l u m n s \ $0:B8G5A:0O  >?;0B0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;6=0  1KBL  >?;0B0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 C o l u m n s \   8;8  5@5?;0B0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 ( >4) 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 ( 20@B0;) 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 ( =45:A  <5AOF0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 ( 5AOF) 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 "01;8F01 _ 8 9 b 0 b 6 2 c - 6 5 b c - 4 f 3 d - b 4 4 c - 3 f 8 b 0 f 4 5 b d 2 6 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3CA5019F-1BF3-42C0-A69F-C37E942996C7}">
  <ds:schemaRefs/>
</ds:datastoreItem>
</file>

<file path=customXml/itemProps10.xml><?xml version="1.0" encoding="utf-8"?>
<ds:datastoreItem xmlns:ds="http://schemas.openxmlformats.org/officeDocument/2006/customXml" ds:itemID="{1A3B9736-56A4-4A08-A572-208E8A892D2E}">
  <ds:schemaRefs/>
</ds:datastoreItem>
</file>

<file path=customXml/itemProps11.xml><?xml version="1.0" encoding="utf-8"?>
<ds:datastoreItem xmlns:ds="http://schemas.openxmlformats.org/officeDocument/2006/customXml" ds:itemID="{95A060DE-9C99-4E6C-88E3-81CED60F8BE0}">
  <ds:schemaRefs/>
</ds:datastoreItem>
</file>

<file path=customXml/itemProps12.xml><?xml version="1.0" encoding="utf-8"?>
<ds:datastoreItem xmlns:ds="http://schemas.openxmlformats.org/officeDocument/2006/customXml" ds:itemID="{B0DB4E3F-AA23-4B39-A069-92ECC41145D8}">
  <ds:schemaRefs/>
</ds:datastoreItem>
</file>

<file path=customXml/itemProps13.xml><?xml version="1.0" encoding="utf-8"?>
<ds:datastoreItem xmlns:ds="http://schemas.openxmlformats.org/officeDocument/2006/customXml" ds:itemID="{1EA02946-9AFD-410F-89D0-A76283A2DEAC}">
  <ds:schemaRefs/>
</ds:datastoreItem>
</file>

<file path=customXml/itemProps14.xml><?xml version="1.0" encoding="utf-8"?>
<ds:datastoreItem xmlns:ds="http://schemas.openxmlformats.org/officeDocument/2006/customXml" ds:itemID="{76093646-EBA7-4CD5-8B8C-AB55BE67A652}">
  <ds:schemaRefs/>
</ds:datastoreItem>
</file>

<file path=customXml/itemProps15.xml><?xml version="1.0" encoding="utf-8"?>
<ds:datastoreItem xmlns:ds="http://schemas.openxmlformats.org/officeDocument/2006/customXml" ds:itemID="{86056BD3-8CF5-4D61-B188-3E4E4BDECAFC}">
  <ds:schemaRefs/>
</ds:datastoreItem>
</file>

<file path=customXml/itemProps16.xml><?xml version="1.0" encoding="utf-8"?>
<ds:datastoreItem xmlns:ds="http://schemas.openxmlformats.org/officeDocument/2006/customXml" ds:itemID="{45A9C5C9-98B8-4FFF-B6FC-6F3C9A048900}">
  <ds:schemaRefs/>
</ds:datastoreItem>
</file>

<file path=customXml/itemProps17.xml><?xml version="1.0" encoding="utf-8"?>
<ds:datastoreItem xmlns:ds="http://schemas.openxmlformats.org/officeDocument/2006/customXml" ds:itemID="{01E56D4F-1AA2-4656-8C93-857C13DD58DA}">
  <ds:schemaRefs/>
</ds:datastoreItem>
</file>

<file path=customXml/itemProps2.xml><?xml version="1.0" encoding="utf-8"?>
<ds:datastoreItem xmlns:ds="http://schemas.openxmlformats.org/officeDocument/2006/customXml" ds:itemID="{0994B37D-FDA2-4740-A926-D4C9B695762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7CBD7C9-7C55-4974-92F9-BB513F324B1D}">
  <ds:schemaRefs/>
</ds:datastoreItem>
</file>

<file path=customXml/itemProps4.xml><?xml version="1.0" encoding="utf-8"?>
<ds:datastoreItem xmlns:ds="http://schemas.openxmlformats.org/officeDocument/2006/customXml" ds:itemID="{B2A2D2C9-F1CF-49C6-9514-2CC75968F97C}">
  <ds:schemaRefs/>
</ds:datastoreItem>
</file>

<file path=customXml/itemProps5.xml><?xml version="1.0" encoding="utf-8"?>
<ds:datastoreItem xmlns:ds="http://schemas.openxmlformats.org/officeDocument/2006/customXml" ds:itemID="{F882594D-7B05-4F4D-B83B-A416EBAA76B4}">
  <ds:schemaRefs/>
</ds:datastoreItem>
</file>

<file path=customXml/itemProps6.xml><?xml version="1.0" encoding="utf-8"?>
<ds:datastoreItem xmlns:ds="http://schemas.openxmlformats.org/officeDocument/2006/customXml" ds:itemID="{6EDBAF48-8D43-4974-9B7E-686962BF0740}">
  <ds:schemaRefs/>
</ds:datastoreItem>
</file>

<file path=customXml/itemProps7.xml><?xml version="1.0" encoding="utf-8"?>
<ds:datastoreItem xmlns:ds="http://schemas.openxmlformats.org/officeDocument/2006/customXml" ds:itemID="{B5CF53FE-5146-41EC-975D-50B945E45377}">
  <ds:schemaRefs/>
</ds:datastoreItem>
</file>

<file path=customXml/itemProps8.xml><?xml version="1.0" encoding="utf-8"?>
<ds:datastoreItem xmlns:ds="http://schemas.openxmlformats.org/officeDocument/2006/customXml" ds:itemID="{9715AAA4-031D-40BC-A3A5-E0B292C88B39}">
  <ds:schemaRefs/>
</ds:datastoreItem>
</file>

<file path=customXml/itemProps9.xml><?xml version="1.0" encoding="utf-8"?>
<ds:datastoreItem xmlns:ds="http://schemas.openxmlformats.org/officeDocument/2006/customXml" ds:itemID="{D082B50B-C8E4-4B9B-B20B-D470B52D37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Основные данные</vt:lpstr>
      <vt:lpstr>Сводная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Дейнеко</dc:creator>
  <cp:lastModifiedBy>Александр Дейнеко</cp:lastModifiedBy>
  <dcterms:created xsi:type="dcterms:W3CDTF">2015-06-05T18:19:34Z</dcterms:created>
  <dcterms:modified xsi:type="dcterms:W3CDTF">2025-01-28T22:19:57Z</dcterms:modified>
</cp:coreProperties>
</file>