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ANEK\Desktop\"/>
    </mc:Choice>
  </mc:AlternateContent>
  <xr:revisionPtr revIDLastSave="0" documentId="13_ncr:1_{FD8F332E-2F8F-47AA-93C1-6BA16CDFEC22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Основные данные" sheetId="1" r:id="rId1"/>
    <sheet name="Сводная таблица" sheetId="2" r:id="rId2"/>
  </sheets>
  <calcPr calcId="191029" iterateDelta="1E-4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_89b0b62c-65bc-4f3d-b44c-3f8b0f45bd26" name="Таблица1" connection="Запрос — Таблица1"/>
        </x15:modelTables>
        <x15:extLst>
          <ext xmlns:x16="http://schemas.microsoft.com/office/spreadsheetml/2014/11/main" uri="{9835A34E-60A6-4A7C-AAB8-D5F71C897F49}">
            <x16:modelTimeGroupings>
              <x16:modelTimeGrouping tableName="Таблица1" columnName="Дата" columnId="Дата">
                <x16:calculatedTimeColumn columnName="Дата (Год)" columnId="Дата (Год)" contentType="years" isSelected="1"/>
                <x16:calculatedTimeColumn columnName="Дата (Квартал)" columnId="Дата (Квартал)" contentType="quarte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4C69D5-8DC3-4682-A952-582670C24687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8FF4110-ABA4-4575-81DB-6C04BAF2B5C7}" name="Запрос — Таблица1" description="Соединение с запросом &quot;Таблица1&quot; в книге." type="100" refreshedVersion="8" minRefreshableVersion="5">
    <extLst>
      <ext xmlns:x15="http://schemas.microsoft.com/office/spreadsheetml/2010/11/main" uri="{DE250136-89BD-433C-8126-D09CA5730AF9}">
        <x15:connection id="41b5a6b4-15cc-47d9-9ac2-f252c793d9dd"/>
      </ext>
    </extLst>
  </connection>
</connections>
</file>

<file path=xl/sharedStrings.xml><?xml version="1.0" encoding="utf-8"?>
<sst xmlns="http://schemas.openxmlformats.org/spreadsheetml/2006/main" count="16" uniqueCount="11">
  <si>
    <t>ФИО</t>
  </si>
  <si>
    <t>номер заказа</t>
  </si>
  <si>
    <t>Дата</t>
  </si>
  <si>
    <t>Общий итог</t>
  </si>
  <si>
    <t>Фактическая оплата</t>
  </si>
  <si>
    <t>Смирнов</t>
  </si>
  <si>
    <t>Должна быть оплата</t>
  </si>
  <si>
    <t>30548</t>
  </si>
  <si>
    <t>20654</t>
  </si>
  <si>
    <t>ДОЛГ или Переплата</t>
  </si>
  <si>
    <t>НИЖЕ ФОТО скриншот с описанием проблемы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</si>
</sst>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5" xfId="0" applyBorder="1"/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14" fontId="0" fillId="0" borderId="11" xfId="0" applyNumberFormat="1" applyBorder="1" applyAlignment="1">
      <alignment horizontal="left" indent="1"/>
    </xf>
    <xf numFmtId="0" fontId="0" fillId="0" borderId="11" xfId="0" applyBorder="1" applyAlignment="1">
      <alignment horizontal="left" indent="2"/>
    </xf>
    <xf numFmtId="165" fontId="0" fillId="0" borderId="12" xfId="0" applyNumberFormat="1" applyBorder="1"/>
    <xf numFmtId="0" fontId="0" fillId="3" borderId="12" xfId="0" applyFill="1" applyBorder="1"/>
    <xf numFmtId="0" fontId="2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4" borderId="0" xfId="0" applyFill="1"/>
    <xf numFmtId="165" fontId="0" fillId="0" borderId="16" xfId="0" applyNumberFormat="1" applyBorder="1"/>
    <xf numFmtId="165" fontId="0" fillId="0" borderId="17" xfId="0" applyNumberFormat="1" applyBorder="1"/>
    <xf numFmtId="0" fontId="0" fillId="0" borderId="18" xfId="0" pivotButton="1" applyBorder="1"/>
    <xf numFmtId="0" fontId="0" fillId="0" borderId="11" xfId="0" applyBorder="1" applyAlignment="1">
      <alignment horizontal="left"/>
    </xf>
    <xf numFmtId="165" fontId="0" fillId="0" borderId="19" xfId="0" applyNumberFormat="1" applyBorder="1"/>
    <xf numFmtId="0" fontId="0" fillId="0" borderId="18" xfId="0" applyBorder="1" applyAlignment="1">
      <alignment horizontal="left"/>
    </xf>
  </cellXfs>
  <cellStyles count="1">
    <cellStyle name="Обычный" xfId="0" builtinId="0"/>
  </cellStyles>
  <dxfs count="31">
    <dxf>
      <numFmt numFmtId="166" formatCode="#,##0.000000000000000000_ ;[Red]\-#,##0.000000000000000000\ "/>
    </dxf>
    <dxf>
      <numFmt numFmtId="165" formatCode="#,##0.00_ ;[Red]\-#,##0.00\ "/>
    </dxf>
    <dxf>
      <fill>
        <patternFill patternType="solid">
          <bgColor rgb="FFFF0000"/>
        </patternFill>
      </fill>
    </dxf>
    <dxf>
      <border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horizontal style="thin">
          <color auto="1"/>
        </horizontal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numFmt numFmtId="165" formatCode="#,##0.00_ ;[Red]\-#,##0.00\ "/>
    </dxf>
    <dxf>
      <border>
        <vertical style="medium">
          <color auto="1"/>
        </vertical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5" formatCode="#,##0.00_ ;[Red]\-#,##0.00\ 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64" formatCode="ddd\ 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201704</xdr:colOff>
      <xdr:row>14</xdr:row>
      <xdr:rowOff>54349</xdr:rowOff>
    </xdr:from>
    <xdr:to>
      <xdr:col>17</xdr:col>
      <xdr:colOff>484534</xdr:colOff>
      <xdr:row>42</xdr:row>
      <xdr:rowOff>179293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82E02FB-E6CB-F745-9733-9CB8131C9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704" y="2754967"/>
          <a:ext cx="14816859" cy="5458944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Александр Дейнеко" refreshedDate="45686.040400810183" backgroundQuery="1" createdVersion="8" refreshedVersion="8" minRefreshableVersion="3" recordCount="0" supportSubquery="1" supportAdvancedDrill="1" xr:uid="{6067CEE5-8626-46C7-B099-2E3F856C488A}">
  <cacheSource type="external" connectionId="1"/>
  <cacheFields count="6">
    <cacheField name="[Таблица1].[ФИО].[ФИО]" caption="ФИО" numFmtId="0" level="1">
      <sharedItems count="1">
        <s v="Смирнов"/>
      </sharedItems>
    </cacheField>
    <cacheField name="[Таблица1].[номер заказа].[номер заказа]" caption="номер заказа" numFmtId="0" hierarchy="2" level="1">
      <sharedItems count="2">
        <s v="30548"/>
        <s v="20654"/>
      </sharedItems>
    </cacheField>
    <cacheField name="[Measures].[Сумма по столбцу Фактическая оплата]" caption="Сумма по столбцу Фактическая оплата" numFmtId="0" hierarchy="12" level="32767"/>
    <cacheField name="[Measures].[Сумма по столбцу Должна быть оплата]" caption="Сумма по столбцу Должна быть оплата" numFmtId="0" hierarchy="13" level="32767"/>
    <cacheField name="[Таблица1].[Дата].[Дата]" caption="Дата" numFmtId="0" hierarchy="1" level="1">
      <sharedItems containsSemiMixedTypes="0" containsNonDate="0" containsDate="1" containsString="0" minDate="2024-11-05T00:00:00" maxDate="2024-12-09T00:00:00" count="2">
        <d v="2024-11-05T00:00:00"/>
        <d v="2024-12-08T00:00:00"/>
      </sharedItems>
    </cacheField>
    <cacheField name="[Measures].[Сумма по столбцу ДОЛГ или Переплата]" caption="Сумма по столбцу ДОЛГ или Переплата" numFmtId="0" hierarchy="14" level="32767"/>
  </cacheFields>
  <cacheHierarchies count="17">
    <cacheHierarchy uniqueName="[Таблица1].[ФИО]" caption="ФИО" attribute="1" defaultMemberUniqueName="[Таблица1].[ФИО].[All]" allUniqueName="[Таблица1].[ФИО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2" memberValueDatatype="7" unbalanced="0">
      <fieldsUsage count="2">
        <fieldUsage x="-1"/>
        <fieldUsage x="4"/>
      </fieldsUsage>
    </cacheHierarchy>
    <cacheHierarchy uniqueName="[Таблица1].[номер заказа]" caption="номер заказа" attribute="1" defaultMemberUniqueName="[Таблица1].[номер заказа].[All]" allUniqueName="[Таблица1].[номер заказа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Фактическая оплата]" caption="Фактическая оплата" attribute="1" defaultMemberUniqueName="[Таблица1].[Фактическая оплата].[All]" allUniqueName="[Таблица1].[Фактическая оплата].[All]" dimensionUniqueName="[Таблица1]" displayFolder="" count="0" memberValueDatatype="5" unbalanced="0"/>
    <cacheHierarchy uniqueName="[Таблица1].[Должна быть оплата]" caption="Должна быть оплата" attribute="1" defaultMemberUniqueName="[Таблица1].[Должна быть оплата].[All]" allUniqueName="[Таблица1].[Должна быть оплата].[All]" dimensionUniqueName="[Таблица1]" displayFolder="" count="0" memberValueDatatype="5" unbalanced="0"/>
    <cacheHierarchy uniqueName="[Таблица1].[ДОЛГ или Переплата]" caption="ДОЛГ или Переплата" attribute="1" defaultMemberUniqueName="[Таблица1].[ДОЛГ или Переплата].[All]" allUniqueName="[Таблица1].[ДОЛГ или Переплата].[All]" dimensionUniqueName="[Таблица1]" displayFolder="" count="0" memberValueDatatype="5" unbalanced="0"/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0" memberValueDatatype="130" unbalanced="0"/>
    <cacheHierarchy uniqueName="[Таблица1].[Дата (Квартал)]" caption="Дата (Квартал)" attribute="1" defaultMemberUniqueName="[Таблица1].[Дата (Квартал)].[All]" allUniqueName="[Таблица1].[Дата (Квартал)].[All]" dimensionUniqueName="[Таблица1]" displayFolder="" count="0" memberValueDatatype="130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0" memberValueDatatype="13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Число элементов в столбце Фактическая оплата]" caption="Число элементов в столбце Фактическая оплата" measure="1" displayFolder="" measureGroup="Таблица1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Число элементов в столбце Должна быть оплата]" caption="Число элементов в столбце Должна быть оплата" measure="1" displayFolder="" measureGroup="Таблица1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Фактическая оплата]" caption="Сумма по столбцу Фактическая оплата" measure="1" displayFolder="" measureGroup="Таблица1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Должна быть оплата]" caption="Сумма по столбцу Должна быть оплата" measure="1" displayFolder="" measureGroup="Таблица1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ДОЛГ или Переплата]" caption="Сумма по столбцу ДОЛГ или Переплата" measure="1" displayFolder="" measureGroup="Таблица1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80AB2E-D756-42F0-905C-2F8D9E9D1072}" name="Сводная таблица1" cacheId="0" applyNumberFormats="0" applyBorderFormats="0" applyFontFormats="0" applyPatternFormats="0" applyAlignmentFormats="0" applyWidthHeightFormats="1" dataCaption="Значения" tag="66cf2ee8-2f2d-4460-8ba0-08d3c2e911c0" updatedVersion="8" minRefreshableVersion="3" useAutoFormatting="1" subtotalHiddenItems="1" itemPrintTitles="1" createdVersion="8" indent="0" outline="1" outlineData="1" multipleFieldFilters="0" rowHeaderCaption="ФИО">
  <location ref="A1:D7" firstHeaderRow="0" firstDataRow="1" firstDataCol="1"/>
  <pivotFields count="6">
    <pivotField axis="axisRow" allDrilled="1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3">
    <field x="0"/>
    <field x="4"/>
    <field x="1"/>
  </rowFields>
  <rowItems count="6">
    <i>
      <x/>
    </i>
    <i r="1">
      <x/>
    </i>
    <i r="2">
      <x/>
    </i>
    <i r="1">
      <x v="1"/>
    </i>
    <i r="2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Фактическая оплата" fld="2" baseField="0" baseItem="0" numFmtId="165"/>
    <dataField name="Должна быть оплата" fld="3" baseField="0" baseItem="0" numFmtId="165"/>
    <dataField name="ДОЛГ или Переплата" fld="5" baseField="1" baseItem="0" numFmtId="165"/>
  </dataFields>
  <formats count="21">
    <format dxfId="21">
      <pivotArea outline="0" collapsedLevelsAreSubtotals="1" fieldPosition="0"/>
    </format>
    <format dxfId="20">
      <pivotArea outline="0" fieldPosition="0">
        <references count="1">
          <reference field="4294967294" count="1">
            <x v="2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outline="0" fieldPosition="0">
        <references count="1">
          <reference field="4294967294" count="1">
            <x v="2"/>
          </reference>
        </references>
      </pivotArea>
    </format>
    <format dxfId="16">
      <pivotArea field="0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0" count="0" selected="0"/>
          <reference field="4" count="0"/>
        </references>
      </pivotArea>
    </format>
    <format dxfId="11">
      <pivotArea dataOnly="0" labelOnly="1" fieldPosition="0">
        <references count="3">
          <reference field="0" count="0" selected="0"/>
          <reference field="1" count="1">
            <x v="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0" count="0" selected="0"/>
          <reference field="1" count="1">
            <x v="1"/>
          </reference>
          <reference field="4" count="1" selected="0">
            <x v="1"/>
          </reference>
        </references>
      </pivotArea>
    </format>
    <format dxfId="9">
      <pivotArea collapsedLevelsAreSubtotals="1" fieldPosition="0">
        <references count="1">
          <reference field="0" count="0"/>
        </references>
      </pivotArea>
    </format>
    <format dxfId="8">
      <pivotArea collapsedLevelsAreSubtotals="1" fieldPosition="0">
        <references count="2">
          <reference field="0" count="0" selected="0"/>
          <reference field="4" count="1">
            <x v="0"/>
          </reference>
        </references>
      </pivotArea>
    </format>
    <format dxfId="7">
      <pivotArea collapsedLevelsAreSubtotals="1" fieldPosition="0">
        <references count="3">
          <reference field="0" count="0" selected="0"/>
          <reference field="1" count="1">
            <x v="0"/>
          </reference>
          <reference field="4" count="1" selected="0">
            <x v="0"/>
          </reference>
        </references>
      </pivotArea>
    </format>
    <format dxfId="6">
      <pivotArea collapsedLevelsAreSubtotals="1" fieldPosition="0">
        <references count="2">
          <reference field="0" count="0" selected="0"/>
          <reference field="4" count="1">
            <x v="1"/>
          </reference>
        </references>
      </pivotArea>
    </format>
    <format dxfId="5">
      <pivotArea collapsedLevelsAreSubtotals="1" fieldPosition="0">
        <references count="3">
          <reference field="0" count="0" selected="0"/>
          <reference field="1" count="1">
            <x v="1"/>
          </reference>
          <reference field="4" count="1" selected="0">
            <x v="1"/>
          </reference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collapsedLevelsAreSubtotals="1" fieldPosition="0">
        <references count="4">
          <reference field="4294967294" count="1" selected="0">
            <x v="2"/>
          </reference>
          <reference field="0" count="0" selected="0"/>
          <reference field="1" count="1">
            <x v="0"/>
          </reference>
          <reference field="4" count="1" selected="0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Фактическая оплата"/>
    <pivotHierarchy dragToData="1" caption="Должна быть оплата"/>
    <pivotHierarchy dragToData="1" caption="ДОЛГ или Переплата"/>
    <pivotHierarchy dragToRow="0" dragToCol="0" dragToPage="0" dragToData="1"/>
    <pivotHierarchy dragToRow="0" dragToCol="0" dragToPage="0" dragToData="1"/>
  </pivotHierarchies>
  <pivotTableStyleInfo name="PivotStyleLight8" showRowHeaders="1" showColHeaders="1" showRowStripes="0" showColStripes="0" showLastColumn="1"/>
  <rowHierarchiesUsage count="3">
    <rowHierarchyUsage hierarchyUsage="0"/>
    <rowHierarchyUsage hierarchyUsage="1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Запрос — Таблица1"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961F33-8D41-4035-AC43-A24C9FCEA4BA}" name="Таблица1" displayName="Таблица1" ref="A1:E10" totalsRowShown="0" headerRowBorderDxfId="30" tableBorderDxfId="29" totalsRowBorderDxfId="28">
  <autoFilter ref="A1:E10" xr:uid="{92961F33-8D41-4035-AC43-A24C9FCEA4BA}"/>
  <tableColumns count="5">
    <tableColumn id="1" xr3:uid="{EFA70D3C-FA17-4D20-9D15-996AA72E954B}" name="ФИО" dataDxfId="27"/>
    <tableColumn id="2" xr3:uid="{5A721E9B-08DE-4D7E-B69E-F71A93879721}" name="Дата" dataDxfId="26"/>
    <tableColumn id="3" xr3:uid="{BFF05583-7AD5-4432-BE49-CB44FB61E717}" name="номер заказа" dataDxfId="25"/>
    <tableColumn id="4" xr3:uid="{1CD0E743-B3D6-4B0B-B632-D90E97FFF0EC}" name="Фактическая оплата" dataDxfId="24"/>
    <tableColumn id="5" xr3:uid="{06AE32F4-E5A2-4C4A-9234-95DBCFA72327}" name="Должна быть оплата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10"/>
  <sheetViews>
    <sheetView workbookViewId="0">
      <selection activeCell="E2" sqref="E2:E3"/>
    </sheetView>
  </sheetViews>
  <sheetFormatPr defaultRowHeight="15" x14ac:dyDescent="0.25"/>
  <cols>
    <col min="1" max="1" width="17.7109375" customWidth="1"/>
    <col min="2" max="2" width="23.42578125" customWidth="1"/>
    <col min="3" max="3" width="18.7109375" customWidth="1"/>
    <col min="4" max="4" width="23.42578125" customWidth="1"/>
    <col min="5" max="5" width="29.28515625" customWidth="1"/>
  </cols>
  <sheetData>
    <row r="1" spans="1:5" x14ac:dyDescent="0.25">
      <c r="A1" s="2" t="s">
        <v>0</v>
      </c>
      <c r="B1" s="6" t="s">
        <v>2</v>
      </c>
      <c r="C1" s="10" t="s">
        <v>1</v>
      </c>
      <c r="D1" s="11" t="s">
        <v>4</v>
      </c>
      <c r="E1" s="12" t="s">
        <v>6</v>
      </c>
    </row>
    <row r="2" spans="1:5" x14ac:dyDescent="0.25">
      <c r="A2" s="4" t="s">
        <v>5</v>
      </c>
      <c r="B2" s="3">
        <v>45601</v>
      </c>
      <c r="C2" s="5">
        <v>30548</v>
      </c>
      <c r="D2" s="9">
        <v>20790</v>
      </c>
      <c r="E2">
        <v>20789.53</v>
      </c>
    </row>
    <row r="3" spans="1:5" x14ac:dyDescent="0.25">
      <c r="A3" s="4" t="s">
        <v>5</v>
      </c>
      <c r="B3" s="3">
        <v>45634</v>
      </c>
      <c r="C3" s="5">
        <v>20654</v>
      </c>
      <c r="D3" s="9">
        <v>14120</v>
      </c>
      <c r="E3">
        <v>12837.48</v>
      </c>
    </row>
    <row r="4" spans="1:5" x14ac:dyDescent="0.25">
      <c r="A4" s="4"/>
      <c r="B4" s="3"/>
      <c r="C4" s="5"/>
      <c r="D4" s="9"/>
    </row>
    <row r="5" spans="1:5" x14ac:dyDescent="0.25">
      <c r="A5" s="4"/>
      <c r="B5" s="3"/>
      <c r="C5" s="5"/>
      <c r="D5" s="9"/>
    </row>
    <row r="6" spans="1:5" x14ac:dyDescent="0.25">
      <c r="A6" s="4"/>
      <c r="B6" s="3"/>
      <c r="C6" s="5"/>
      <c r="D6" s="9"/>
    </row>
    <row r="7" spans="1:5" x14ac:dyDescent="0.25">
      <c r="A7" s="4"/>
      <c r="B7" s="3"/>
      <c r="C7" s="5"/>
      <c r="D7" s="9"/>
    </row>
    <row r="8" spans="1:5" x14ac:dyDescent="0.25">
      <c r="A8" s="4"/>
      <c r="B8" s="3"/>
      <c r="C8" s="5"/>
      <c r="D8" s="9"/>
    </row>
    <row r="9" spans="1:5" x14ac:dyDescent="0.25">
      <c r="A9" s="4"/>
      <c r="B9" s="3"/>
      <c r="C9" s="5"/>
      <c r="D9" s="9"/>
    </row>
    <row r="10" spans="1:5" x14ac:dyDescent="0.25">
      <c r="A10" s="1"/>
      <c r="B10" s="7"/>
      <c r="C10" s="8"/>
      <c r="D10" s="9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62F9-7C4F-4C90-A62F-70D5DEDED14E}">
  <sheetPr codeName="Лист2"/>
  <dimension ref="A1:Q43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" width="13.85546875" bestFit="1" customWidth="1"/>
    <col min="2" max="2" width="19.5703125" bestFit="1" customWidth="1"/>
    <col min="3" max="3" width="20.42578125" bestFit="1" customWidth="1"/>
    <col min="4" max="4" width="21.85546875" bestFit="1" customWidth="1"/>
    <col min="5" max="5" width="23.5703125" bestFit="1" customWidth="1"/>
    <col min="6" max="12" width="10.140625" bestFit="1" customWidth="1"/>
    <col min="13" max="13" width="11.85546875" bestFit="1" customWidth="1"/>
  </cols>
  <sheetData>
    <row r="1" spans="1:17" ht="15.75" thickBot="1" x14ac:dyDescent="0.3">
      <c r="A1" s="24" t="s">
        <v>0</v>
      </c>
      <c r="B1" s="13" t="s">
        <v>4</v>
      </c>
      <c r="C1" s="13" t="s">
        <v>6</v>
      </c>
      <c r="D1" s="17" t="s">
        <v>9</v>
      </c>
    </row>
    <row r="2" spans="1:17" x14ac:dyDescent="0.25">
      <c r="A2" s="25" t="s">
        <v>5</v>
      </c>
      <c r="B2" s="22"/>
      <c r="C2" s="23"/>
      <c r="D2" s="23"/>
    </row>
    <row r="3" spans="1:17" x14ac:dyDescent="0.25">
      <c r="A3" s="14">
        <v>45601</v>
      </c>
      <c r="B3" s="22"/>
      <c r="C3" s="23"/>
      <c r="D3" s="23"/>
    </row>
    <row r="4" spans="1:17" x14ac:dyDescent="0.25">
      <c r="A4" s="15" t="s">
        <v>7</v>
      </c>
      <c r="B4" s="22">
        <v>20790</v>
      </c>
      <c r="C4" s="23">
        <v>20789.53</v>
      </c>
      <c r="D4" s="23">
        <v>0.47000000000116415</v>
      </c>
    </row>
    <row r="5" spans="1:17" x14ac:dyDescent="0.25">
      <c r="A5" s="14">
        <v>45634</v>
      </c>
      <c r="B5" s="22"/>
      <c r="C5" s="23"/>
      <c r="D5" s="23"/>
    </row>
    <row r="6" spans="1:17" ht="15.75" thickBot="1" x14ac:dyDescent="0.3">
      <c r="A6" s="15" t="s">
        <v>8</v>
      </c>
      <c r="B6" s="22">
        <v>14120</v>
      </c>
      <c r="C6" s="23">
        <v>12837.48</v>
      </c>
      <c r="D6" s="23">
        <v>1282.5200000000004</v>
      </c>
    </row>
    <row r="7" spans="1:17" ht="15.75" thickBot="1" x14ac:dyDescent="0.3">
      <c r="A7" s="27" t="s">
        <v>3</v>
      </c>
      <c r="B7" s="26">
        <v>34910</v>
      </c>
      <c r="C7" s="16">
        <v>33627.009999999995</v>
      </c>
      <c r="D7" s="16">
        <v>1282.9900000000016</v>
      </c>
    </row>
    <row r="12" spans="1:17" ht="15.75" thickBot="1" x14ac:dyDescent="0.3"/>
    <row r="13" spans="1:17" ht="22.5" thickTop="1" thickBot="1" x14ac:dyDescent="0.4">
      <c r="B13" s="18" t="s">
        <v>10</v>
      </c>
      <c r="C13" s="19"/>
      <c r="D13" s="19"/>
      <c r="E13" s="20"/>
    </row>
    <row r="14" spans="1:17" ht="15.75" thickTop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</sheetData>
  <conditionalFormatting pivot="1" sqref="D2:D7">
    <cfRule type="cellIs" dxfId="23" priority="2" operator="greaterThan">
      <formula>0</formula>
    </cfRule>
  </conditionalFormatting>
  <conditionalFormatting pivot="1" sqref="D2:D7">
    <cfRule type="cellIs" dxfId="22" priority="1" operator="lessThan">
      <formula>0</formula>
    </cfRule>
  </conditionalFormatting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"01;8F0 "01;8F0 $ 0B0 =><5@  70:070 $0:B8G5A:0O  >?;0B0 >;6=0  1KBL  >?;0B0   8;8  5@5?;0B0 0B0  ( >4 0B0  ( 20@B0; 0B0  ( =45:A  <5AOF0 0B0  ( 5AOF 
</file>

<file path=customXml/item7.xml>�� 
</file>

<file path=customXml/item8.xml>�� "01;8F0 
</file>

<file path=customXml/item9.xml>�� 
</file>

<file path=customXml/item10.xml>�� "01;8F0 $ 0B0 =><5@  70:070 >;6=0  1KBL  >?;0B0 0B0  ( >4 0B0  ( 20@B0; 0B0  ( =45:A  <5AOF0 0B0  ( 5AOF $0:B8G5A:0O  >?;0B0   8;8  5@5?;0B0 $ 0B0 =><5@  70:070 >;6=0  1KBL  >?;0B0 0B0  ( >4 0B0  ( 20@B0; 0B0  ( =45:A  <5AOF0 0B0  ( 5AOF $0:B8G5A:0O  >?;0B0   8;8  5@5?;0B0 
</file>

<file path=customXml/item11.xml>�� 
</file>

<file path=customXml/item12.xml>�� "01;8F0 "01;8F0 "01;8F0 $ "01;8F0 0B0 "01;8F0 =><5@  70:070 "01;8F0 !C<<0  70:070 "01;8F0 0B0  ( >4 "01;8F0 0B0  ( 20@B0; "01;8F0 0B0  ( =45:A  <5AOF0 "01;8F0 0B0  ( 5AOF "01;8F0 !C<<0  ?>  AB>;1FC  =><5@  70:070 "01;8F01 \ !C<<0  ?>  AB>;1FC  =><5@  70:070 5O2=0O  <5@0 "01;8F0 '8A;>  M;5<5=B>2  2  AB>;1F5  !C<<0  70:070 "01;8F01 \ '8A;>  M;5<5=B>2  2  AB>;1F5  !C<<0  70:070 5O2=0O  <5@0 "01;8F0 !C<<0  ?>  AB>;1FC  !C<<0  70:070 "01;8F01 \ !C<<0  ?>  AB>;1FC  !C<<0  70:070 5O2=0O  <5@0 "01;8F0 "01;8F0 "01;8F0 $ "01;8F0 0B0 "01;8F0 =><5@  70:070 "01;8F0 !C<<0  70:070 "01;8F0 0B0  ( >4 "01;8F0 0B0  ( 20@B0; "01;8F0 0B0  ( =45:A  <5AOF0 "01;8F0 0B0  ( 5AOF "01;8F0 !C<<0  ?>  AB>;1FC  =><5@  70:070 "01;8F01 \ !C<<0  ?>  AB>;1FC  =><5@  70:070 5O2=0O  <5@0 "01;8F0 '8A;>  M;5<5=B>2  2  AB>;1F5  !C<<0  70:070 "01;8F01 \ '8A;>  M;5<5=B>2  2  AB>;1F5  !C<<0  70:070 5O2=0O  <5@0 "01;8F0 !C<<0  ?>  AB>;1FC  !C<<0  70:070 "01;8F01 \ !C<<0  ?>  AB>;1FC  !C<<0  70:070 5O2=0O  <5@0 "01;8F0 "01;8F0 '8A;>  M;5<5=B>2  2  AB>;1F5  $0:B8G5A:0O  >?;0B0 '8A;>  M;5<5=B>2  2  AB>;1F5  $0:B8G5A:0O  >?;0B0 $>@<C;0 '8A;>  M;5<5=B>2  2  AB>;1F5  $0:B8G5A:0O  >?;0B0 =0G5=85 '8A;>  M;5<5=B>2  2  AB>;1F5  >;6=0  1KBL  >?;0B0 '8A;>  M;5<5=B>2  2  AB>;1F5  >;6=0  1KBL  >?;0B0 $>@<C;0 '8A;>  M;5<5=B>2  2  AB>;1F5  >;6=0  1KBL  >?;0B0 =0G5=85 !C<<0  ?>  AB>;1FC  $0:B8G5A:0O  >?;0B0 !C<<0  ?>  AB>;1FC  $0:B8G5A:0O  >?;0B0 $>@<C;0 !C<<0  ?>  AB>;1FC  $0:B8G5A:0O  >?;0B0 =0G5=85 !C<<0  ?>  AB>;1FC  >;6=0  1KBL  >?;0B0 !C<<0  ?>  AB>;1FC  >;6=0  1KBL  >?;0B0 $>@<C;0 !C<<0  ?>  AB>;1FC  >;6=0  1KBL  >?;0B0 =0G5=85 !C<<0  ?>  AB>;1FC    8;8  5@5?;0B0 !C<<0  ?>  AB>;1FC    8;8  5@5?;0B0 $>@<C;0 !C<<0  ?>  AB>;1FC    8;8  5@5?;0B0 =0G5=85 $ 0B0 =><5@  70:070 $0:B8G5A:0O  >?;0B0 >;6=0  1KBL  >?;0B0   8;8  5@5?;0B0 0B0  ( >4 0B0  ( 20@B0; 0B0  ( =45:A  <5AOF0 0B0  ( 5AOF '8A;>  M;5<5=B>2  2  AB>;1F5  $0:B8G5A:0O  >?;0B0 $0:B8G5A:0O  >?;0B0 '8A;>  M;5<5=B>2  2  AB>;1F5  $0:B8G5A:0O  >?;0B0 $0:B8G5A:0O  >?;0B0 '8A;>  M;5<5=B>2  2  AB>;1F5  $0:B8G5A:0O  >?;0B0 $0:B8G5A:0O  >?;0B0 '8A;>  M;5<5=B>2  2  AB>;1F5  >;6=0  1KBL  >?;0B0 >;6=0  1KBL  >?;0B0 '8A;>  M;5<5=B>2  2  AB>;1F5  >;6=0  1KBL  >?;0B0 >;6=0  1KBL  >?;0B0 '8A;>  M;5<5=B>2  2  AB>;1F5  >;6=0  1KBL  >?;0B0 >;6=0  1KBL  >?;0B0 !C<<0  ?>  AB>;1FC  $0:B8G5A:0O  >?;0B0 $0:B8G5A:0O  >?;0B0 !C<<0  ?>  AB>;1FC  $0:B8G5A:0O  >?;0B0 $0:B8G5A:0O  >?;0B0 !C<<0  ?>  AB>;1FC  $0:B8G5A:0O  >?;0B0 $0:B8G5A:0O  >?;0B0 !C<<0  ?>  AB>;1FC  >;6=0  1KBL  >?;0B0 >;6=0  1KBL  >?;0B0 !C<<0  ?>  AB>;1FC  >;6=0  1KBL  >?;0B0 >;6=0  1KBL  >?;0B0 !C<<0  ?>  AB>;1FC  >;6=0  1KBL  >?;0B0 >;6=0  1KBL  >?;0B0 !C<<0  ?>  AB>;1FC    8;8  5@5?;0B0   8;8  5@5?;0B0 !C<<0  ?>  AB>;1FC    8;8  5@5?;0B0   8;8  5@5?;0B0 !C<<0  ?>  AB>;1FC    8;8  5@5?;0B0   8;8  5@5?;0B0 '8A;>  M;5<5=B>2  2  AB>;1F5  $0:B8G5A:0O  >?;0B0 '8A;>  M;5<5=B>2  2  AB>;1F5  $0:B8G5A:0O  >?;0B0 $>@<C;0 '8A;>  M;5<5=B>2  2  AB>;1F5  $0:B8G5A:0O  >?;0B0 =0G5=85 '8A;>  M;5<5=B>2  2  AB>;1F5  >;6=0  1KBL  >?;0B0 '8A;>  M;5<5=B>2  2  AB>;1F5  >;6=0  1KBL  >?;0B0 $>@<C;0 '8A;>  M;5<5=B>2  2  AB>;1F5  >;6=0  1KBL  >?;0B0 =0G5=85 !C<<0  ?>  AB>;1FC  $0:B8G5A:0O  >?;0B0 !C<<0  ?>  AB>;1FC  $0:B8G5A:0O  >?;0B0 $>@<C;0 !C<<0  ?>  AB>;1FC  $0:B8G5A:0O  >?;0B0 =0G5=85 !C<<0  ?>  AB>;1FC  >;6=0  1KBL  >?;0B0 !C<<0  ?>  AB>;1FC  >;6=0  1KBL  >?;0B0 $>@<C;0 !C<<0  ?>  AB>;1FC  >;6=0  1KBL  >?;0B0 =0G5=85 !C<<0  ?>  AB>;1FC    8;8  5@5?;0B0 !C<<0  ?>  AB>;1FC    8;8  5@5?;0B0 $>@<C;0 !C<<0  ?>  AB>;1FC    8;8  5@5?;0B0 =0G5=85 $ 0B0 =><5@  70:070 $0:B8G5A:0O  >?;0B0 >;6=0  1KBL  >?;0B0   8;8  5@5?;0B0 0B0  ( >4 0B0  ( 20@B0; 0B0  ( =45:A  <5AOF0 0B0  ( 5AOF '8A;>  M;5<5=B>2  2  AB>;1F5  $0:B8G5A:0O  >?;0B0 $0:B8G5A:0O  >?;0B0 '8A;>  M;5<5=B>2  2  AB>;1F5  $0:B8G5A:0O  >?;0B0 $0:B8G5A:0O  >?;0B0 '8A;>  M;5<5=B>2  2  AB>;1F5  $0:B8G5A:0O  >?;0B0 $0:B8G5A:0O  >?;0B0 '8A;>  M;5<5=B>2  2  AB>;1F5  >;6=0  1KBL  >?;0B0 >;6=0  1KBL  >?;0B0 '8A;>  M;5<5=B>2  2  AB>;1F5  >;6=0  1KBL  >?;0B0 >;6=0  1KBL  >?;0B0 '8A;>  M;5<5=B>2  2  AB>;1F5  >;6=0  1KBL  >?;0B0 >;6=0  1KBL  >?;0B0 !C<<0  ?>  AB>;1FC  $0:B8G5A:0O  >?;0B0 $0:B8G5A:0O  >?;0B0 !C<<0  ?>  AB>;1FC  $0:B8G5A:0O  >?;0B0 $0:B8G5A:0O  >?;0B0 !C<<0  ?>  AB>;1FC  $0:B8G5A:0O  >?;0B0 $0:B8G5A:0O  >?;0B0 !C<<0  ?>  AB>;1FC  >;6=0  1KBL  >?;0B0 >;6=0  1KBL  >?;0B0 !C<<0  ?>  AB>;1FC  >;6=0  1KBL  >?;0B0 >;6=0  1KBL  >?;0B0 !C<<0  ?>  AB>;1FC  >;6=0  1KBL  >?;0B0 >;6=0  1KBL  >?;0B0 !C<<0  ?>  AB>;1FC    8;8  5@5?;0B0   8;8  5@5?;0B0 !C<<0  ?>  AB>;1FC    8;8  5@5?;0B0   8;8  5@5?;0B0 !C<<0  ?>  AB>;1FC    8;8  5@5?;0B0   8;8  5@5?;0B0 
</file>

<file path=customXml/item13.xml>�� 
</file>

<file path=customXml/item14.xml>�� 
</file>

<file path=customXml/item15.xml>�� "01;8F0 
</file>

<file path=customXml/item16.xml>�� "01;8F0 
</file>

<file path=customXml/item17.xml>�� 
</file>

<file path=customXml/itemProps1.xml><?xml version="1.0" encoding="utf-8"?>
<ds:datastoreItem xmlns:ds="http://schemas.openxmlformats.org/officeDocument/2006/customXml" ds:itemID="{3CA5019F-1BF3-42C0-A69F-C37E942996C7}">
  <ds:schemaRefs/>
</ds:datastoreItem>
</file>

<file path=customXml/itemProps2.xml><?xml version="1.0" encoding="utf-8"?>
<ds:datastoreItem xmlns:ds="http://schemas.openxmlformats.org/officeDocument/2006/customXml" ds:itemID="{0994B37D-FDA2-4740-A926-D4C9B695762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7CBD7C9-7C55-4974-92F9-BB513F324B1D}">
  <ds:schemaRefs/>
</ds:datastoreItem>
</file>

<file path=customXml/itemProps4.xml><?xml version="1.0" encoding="utf-8"?>
<ds:datastoreItem xmlns:ds="http://schemas.openxmlformats.org/officeDocument/2006/customXml" ds:itemID="{B2A2D2C9-F1CF-49C6-9514-2CC75968F97C}">
  <ds:schemaRefs/>
</ds:datastoreItem>
</file>

<file path=customXml/itemProps5.xml><?xml version="1.0" encoding="utf-8"?>
<ds:datastoreItem xmlns:ds="http://schemas.openxmlformats.org/officeDocument/2006/customXml" ds:itemID="{F882594D-7B05-4F4D-B83B-A416EBAA76B4}">
  <ds:schemaRefs/>
</ds:datastoreItem>
</file>

<file path=customXml/itemProps6.xml><?xml version="1.0" encoding="utf-8"?>
<ds:datastoreItem xmlns:ds="http://schemas.openxmlformats.org/officeDocument/2006/customXml" ds:itemID="{6EDBAF48-8D43-4974-9B7E-686962BF0740}">
  <ds:schemaRefs/>
</ds:datastoreItem>
</file>

<file path=customXml/itemProps7.xml><?xml version="1.0" encoding="utf-8"?>
<ds:datastoreItem xmlns:ds="http://schemas.openxmlformats.org/officeDocument/2006/customXml" ds:itemID="{B5CF53FE-5146-41EC-975D-50B945E45377}">
  <ds:schemaRefs/>
</ds:datastoreItem>
</file>

<file path=customXml/itemProps8.xml><?xml version="1.0" encoding="utf-8"?>
<ds:datastoreItem xmlns:ds="http://schemas.openxmlformats.org/officeDocument/2006/customXml" ds:itemID="{9715AAA4-031D-40BC-A3A5-E0B292C88B39}">
  <ds:schemaRefs/>
</ds:datastoreItem>
</file>

<file path=customXml/itemProps9.xml><?xml version="1.0" encoding="utf-8"?>
<ds:datastoreItem xmlns:ds="http://schemas.openxmlformats.org/officeDocument/2006/customXml" ds:itemID="{D082B50B-C8E4-4B9B-B20B-D470B52D37A6}">
  <ds:schemaRefs/>
</ds:datastoreItem>
</file>

<file path=customXml/itemProps10.xml><?xml version="1.0" encoding="utf-8"?>
<ds:datastoreItem xmlns:ds="http://schemas.openxmlformats.org/officeDocument/2006/customXml" ds:itemID="{1A3B9736-56A4-4A08-A572-208E8A892D2E}">
  <ds:schemaRefs/>
</ds:datastoreItem>
</file>

<file path=customXml/itemProps11.xml><?xml version="1.0" encoding="utf-8"?>
<ds:datastoreItem xmlns:ds="http://schemas.openxmlformats.org/officeDocument/2006/customXml" ds:itemID="{95A060DE-9C99-4E6C-88E3-81CED60F8BE0}">
  <ds:schemaRefs/>
</ds:datastoreItem>
</file>

<file path=customXml/itemProps12.xml><?xml version="1.0" encoding="utf-8"?>
<ds:datastoreItem xmlns:ds="http://schemas.openxmlformats.org/officeDocument/2006/customXml" ds:itemID="{B0DB4E3F-AA23-4B39-A069-92ECC41145D8}">
  <ds:schemaRefs/>
</ds:datastoreItem>
</file>

<file path=customXml/itemProps13.xml><?xml version="1.0" encoding="utf-8"?>
<ds:datastoreItem xmlns:ds="http://schemas.openxmlformats.org/officeDocument/2006/customXml" ds:itemID="{1EA02946-9AFD-410F-89D0-A76283A2DEAC}">
  <ds:schemaRefs/>
</ds:datastoreItem>
</file>

<file path=customXml/itemProps14.xml><?xml version="1.0" encoding="utf-8"?>
<ds:datastoreItem xmlns:ds="http://schemas.openxmlformats.org/officeDocument/2006/customXml" ds:itemID="{76093646-EBA7-4CD5-8B8C-AB55BE67A652}">
  <ds:schemaRefs/>
</ds:datastoreItem>
</file>

<file path=customXml/itemProps15.xml><?xml version="1.0" encoding="utf-8"?>
<ds:datastoreItem xmlns:ds="http://schemas.openxmlformats.org/officeDocument/2006/customXml" ds:itemID="{86056BD3-8CF5-4D61-B188-3E4E4BDECAFC}">
  <ds:schemaRefs/>
</ds:datastoreItem>
</file>

<file path=customXml/itemProps16.xml><?xml version="1.0" encoding="utf-8"?>
<ds:datastoreItem xmlns:ds="http://schemas.openxmlformats.org/officeDocument/2006/customXml" ds:itemID="{45A9C5C9-98B8-4FFF-B6FC-6F3C9A048900}">
  <ds:schemaRefs/>
</ds:datastoreItem>
</file>

<file path=customXml/itemProps17.xml><?xml version="1.0" encoding="utf-8"?>
<ds:datastoreItem xmlns:ds="http://schemas.openxmlformats.org/officeDocument/2006/customXml" ds:itemID="{01E56D4F-1AA2-4656-8C93-857C13DD58D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Основные данные</vt:lpstr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Дейнеко</dc:creator>
  <cp:lastModifiedBy>Александр Дейнеко</cp:lastModifiedBy>
  <dcterms:created xsi:type="dcterms:W3CDTF">2015-06-05T18:19:34Z</dcterms:created>
  <dcterms:modified xsi:type="dcterms:W3CDTF">2025-01-28T22:19:57Z</dcterms:modified>
</cp:coreProperties>
</file>