
<file path=[Content_Types].xml><?xml version="1.0" encoding="utf-8"?>
<Types xmlns="http://schemas.openxmlformats.org/package/2006/content-types"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ЭтаКнига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E0012CB7-A739-492B-9A7F-E681FD0EDB77}" xr6:coauthVersionLast="47" xr6:coauthVersionMax="47" xr10:uidLastSave="{00000000-0000-0000-0000-000000000000}"/>
  <bookViews>
    <workbookView xWindow="-120" yWindow="-120" windowWidth="38640" windowHeight="15840" activeTab="1" xr2:uid="{00000000-000D-0000-FFFF-FFFF00000000}"/>
  </bookViews>
  <sheets>
    <sheet name="Основные данные" sheetId="1" r:id="rId1"/>
    <sheet name="Сводная таблица" sheetId="2" r:id="rId2"/>
  </sheets>
  <calcPr calcId="191029" iterateDelta="1E-4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аблица1_89b0b62c-65bc-4f3d-b44c-3f8b0f45bd26" name="Таблица1" connection="Запрос — Таблица1"/>
        </x15:modelTables>
        <x15:extLst>
          <ext xmlns:x16="http://schemas.microsoft.com/office/spreadsheetml/2014/11/main" uri="{9835A34E-60A6-4A7C-AAB8-D5F71C897F49}">
            <x16:modelTimeGroupings>
              <x16:modelTimeGrouping tableName="Таблица1" columnName="Дата" columnId="Дата">
                <x16:calculatedTimeColumn columnName="Дата (Год)" columnId="Дата (Год)" contentType="years" isSelected="1"/>
                <x16:calculatedTimeColumn columnName="Дата (Квартал)" columnId="Дата (Квартал)" contentType="quarters" isSelected="1"/>
                <x16:calculatedTimeColumn columnName="Дата (Индекс месяца)" columnId="Дата (Индекс месяца)" contentType="monthsindex" isSelected="1"/>
                <x16:calculatedTimeColumn columnName="Дата (Месяц)" columnId="Дата (Месяц)" contentType="month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14C69D5-8DC3-4682-A952-582670C24687}" keepAlive="1" name="ThisWorkbookDataModel" description="Модель данных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8FF4110-ABA4-4575-81DB-6C04BAF2B5C7}" name="Запрос — Таблица1" description="Соединение с запросом &quot;Таблица1&quot; в книге." type="100" refreshedVersion="8" minRefreshableVersion="5">
    <extLst>
      <ext xmlns:x15="http://schemas.microsoft.com/office/spreadsheetml/2010/11/main" uri="{DE250136-89BD-433C-8126-D09CA5730AF9}">
        <x15:connection id="41b5a6b4-15cc-47d9-9ac2-f252c793d9dd"/>
      </ext>
    </extLst>
  </connection>
</connections>
</file>

<file path=xl/sharedStrings.xml><?xml version="1.0" encoding="utf-8"?>
<sst xmlns="http://schemas.openxmlformats.org/spreadsheetml/2006/main" count="16" uniqueCount="11">
  <si>
    <t>ФИО</t>
  </si>
  <si>
    <t>номер заказа</t>
  </si>
  <si>
    <t>Дата</t>
  </si>
  <si>
    <t>Общий итог</t>
  </si>
  <si>
    <t>Фактическая оплата</t>
  </si>
  <si>
    <t>Смирнов</t>
  </si>
  <si>
    <t>Должна быть оплата</t>
  </si>
  <si>
    <t>30548</t>
  </si>
  <si>
    <t>20654</t>
  </si>
  <si>
    <t>ДОЛГ или Переплата</t>
  </si>
  <si>
    <t>НИЖЕ ФОТО скриншот с описанием проблемы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</si>
</sst>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/mm/yyyy"/>
    <numFmt numFmtId="165" formatCode="#,##0.00_ ;[Red]\-#,##0.00\ "/>
  </numFmts>
  <fonts count="3" x14ac:knownFonts="1"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6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3" xfId="0" applyBorder="1"/>
    <xf numFmtId="0" fontId="0" fillId="0" borderId="5" xfId="0" applyBorder="1"/>
    <xf numFmtId="164" fontId="1" fillId="0" borderId="1" xfId="0" applyNumberFormat="1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5" fontId="0" fillId="0" borderId="0" xfId="0" applyNumberFormat="1"/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/>
    <xf numFmtId="0" fontId="0" fillId="0" borderId="12" xfId="0" applyBorder="1"/>
    <xf numFmtId="14" fontId="0" fillId="0" borderId="11" xfId="0" applyNumberFormat="1" applyBorder="1" applyAlignment="1">
      <alignment horizontal="left" indent="1"/>
    </xf>
    <xf numFmtId="0" fontId="0" fillId="0" borderId="11" xfId="0" applyBorder="1" applyAlignment="1">
      <alignment horizontal="left" indent="2"/>
    </xf>
    <xf numFmtId="165" fontId="0" fillId="0" borderId="12" xfId="0" applyNumberFormat="1" applyBorder="1"/>
    <xf numFmtId="0" fontId="0" fillId="3" borderId="12" xfId="0" applyFill="1" applyBorder="1"/>
    <xf numFmtId="0" fontId="2" fillId="2" borderId="13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0" fillId="4" borderId="0" xfId="0" applyFill="1"/>
    <xf numFmtId="165" fontId="0" fillId="0" borderId="16" xfId="0" applyNumberFormat="1" applyBorder="1"/>
    <xf numFmtId="165" fontId="0" fillId="0" borderId="17" xfId="0" applyNumberFormat="1" applyBorder="1"/>
    <xf numFmtId="0" fontId="0" fillId="0" borderId="18" xfId="0" pivotButton="1" applyBorder="1"/>
    <xf numFmtId="0" fontId="0" fillId="0" borderId="11" xfId="0" applyBorder="1" applyAlignment="1">
      <alignment horizontal="left"/>
    </xf>
    <xf numFmtId="165" fontId="0" fillId="0" borderId="19" xfId="0" applyNumberFormat="1" applyBorder="1"/>
    <xf numFmtId="0" fontId="0" fillId="0" borderId="18" xfId="0" applyBorder="1" applyAlignment="1">
      <alignment horizontal="left"/>
    </xf>
  </cellXfs>
  <cellStyles count="1">
    <cellStyle name="Обычный" xfId="0" builtinId="0"/>
  </cellStyles>
  <dxfs count="30">
    <dxf>
      <numFmt numFmtId="165" formatCode="#,##0.00_ ;[Red]\-#,##0.00\ "/>
    </dxf>
    <dxf>
      <fill>
        <patternFill patternType="solid">
          <bgColor rgb="FFFF0000"/>
        </patternFill>
      </fill>
    </dxf>
    <dxf>
      <border>
        <top style="medium">
          <color auto="1"/>
        </top>
        <bottom style="medium">
          <color auto="1"/>
        </bottom>
        <vertical style="medium">
          <color auto="1"/>
        </vertical>
      </border>
    </dxf>
    <dxf>
      <border>
        <top style="medium">
          <color auto="1"/>
        </top>
        <bottom style="medium">
          <color auto="1"/>
        </bottom>
        <vertical style="medium">
          <color auto="1"/>
        </vertic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horizontal style="thin">
          <color auto="1"/>
        </horizontal>
      </border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  <vertical style="medium">
          <color auto="1"/>
        </vertical>
      </border>
    </dxf>
    <dxf>
      <border>
        <left style="medium">
          <color auto="1"/>
        </left>
        <top style="medium">
          <color auto="1"/>
        </top>
        <bottom style="medium">
          <color auto="1"/>
        </bottom>
        <vertical style="medium">
          <color auto="1"/>
        </vertical>
      </border>
    </dxf>
    <dxf>
      <border>
        <right style="medium">
          <color auto="1"/>
        </right>
      </border>
    </dxf>
    <dxf>
      <border>
        <right style="medium">
          <color auto="1"/>
        </right>
      </border>
    </dxf>
    <dxf>
      <border>
        <right style="medium">
          <color auto="1"/>
        </right>
      </border>
    </dxf>
    <dxf>
      <numFmt numFmtId="165" formatCode="#,##0.00_ ;[Red]\-#,##0.00\ "/>
    </dxf>
    <dxf>
      <border>
        <vertical style="medium">
          <color auto="1"/>
        </vertical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numFmt numFmtId="165" formatCode="#,##0.00_ ;[Red]\-#,##0.00\ 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numFmt numFmtId="164" formatCode="ddd\ 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13" Type="http://schemas.openxmlformats.org/officeDocument/2006/relationships/customXml" Target="../customXml/item5.xml"/><Relationship Id="rId18" Type="http://schemas.openxmlformats.org/officeDocument/2006/relationships/customXml" Target="../customXml/item10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1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17" Type="http://schemas.openxmlformats.org/officeDocument/2006/relationships/customXml" Target="../customXml/item9.xml"/><Relationship Id="rId25" Type="http://schemas.openxmlformats.org/officeDocument/2006/relationships/customXml" Target="../customXml/item1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8.xml"/><Relationship Id="rId20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24" Type="http://schemas.openxmlformats.org/officeDocument/2006/relationships/customXml" Target="../customXml/item16.xml"/><Relationship Id="rId5" Type="http://schemas.openxmlformats.org/officeDocument/2006/relationships/connections" Target="connections.xml"/><Relationship Id="rId15" Type="http://schemas.openxmlformats.org/officeDocument/2006/relationships/customXml" Target="../customXml/item7.xml"/><Relationship Id="rId23" Type="http://schemas.openxmlformats.org/officeDocument/2006/relationships/customXml" Target="../customXml/item15.xml"/><Relationship Id="rId10" Type="http://schemas.openxmlformats.org/officeDocument/2006/relationships/customXml" Target="../customXml/item2.xml"/><Relationship Id="rId19" Type="http://schemas.openxmlformats.org/officeDocument/2006/relationships/customXml" Target="../customXml/item11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Relationship Id="rId22" Type="http://schemas.openxmlformats.org/officeDocument/2006/relationships/customXml" Target="../customXml/item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201704</xdr:colOff>
      <xdr:row>14</xdr:row>
      <xdr:rowOff>54349</xdr:rowOff>
    </xdr:from>
    <xdr:to>
      <xdr:col>17</xdr:col>
      <xdr:colOff>574181</xdr:colOff>
      <xdr:row>42</xdr:row>
      <xdr:rowOff>179293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82E02FB-E6CB-F745-9733-9CB8131C9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704" y="2754967"/>
          <a:ext cx="14816859" cy="5458944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Elena" refreshedDate="45686.626290046297" backgroundQuery="1" createdVersion="8" refreshedVersion="8" minRefreshableVersion="3" recordCount="0" supportSubquery="1" supportAdvancedDrill="1" xr:uid="{6067CEE5-8626-46C7-B099-2E3F856C488A}">
  <cacheSource type="external" connectionId="1"/>
  <cacheFields count="6">
    <cacheField name="[Таблица1].[ФИО].[ФИО]" caption="ФИО" numFmtId="0" level="1">
      <sharedItems count="1">
        <s v="Смирнов"/>
      </sharedItems>
    </cacheField>
    <cacheField name="[Таблица1].[номер заказа].[номер заказа]" caption="номер заказа" numFmtId="0" hierarchy="2" level="1">
      <sharedItems count="2">
        <s v="30548"/>
        <s v="20654"/>
      </sharedItems>
    </cacheField>
    <cacheField name="[Measures].[Сумма по столбцу Фактическая оплата]" caption="Сумма по столбцу Фактическая оплата" numFmtId="0" hierarchy="12" level="32767"/>
    <cacheField name="[Measures].[Сумма по столбцу Должна быть оплата]" caption="Сумма по столбцу Должна быть оплата" numFmtId="0" hierarchy="13" level="32767"/>
    <cacheField name="[Таблица1].[Дата].[Дата]" caption="Дата" numFmtId="0" hierarchy="1" level="1">
      <sharedItems containsSemiMixedTypes="0" containsNonDate="0" containsDate="1" containsString="0" minDate="2024-11-05T00:00:00" maxDate="2024-12-09T00:00:00" count="2">
        <d v="2024-11-05T00:00:00"/>
        <d v="2024-12-08T00:00:00"/>
      </sharedItems>
    </cacheField>
    <cacheField name="[Measures].[Сумма по столбцу ДОЛГ или Переплата]" caption="Сумма по столбцу ДОЛГ или Переплата" numFmtId="0" hierarchy="14" level="32767"/>
  </cacheFields>
  <cacheHierarchies count="17">
    <cacheHierarchy uniqueName="[Таблица1].[ФИО]" caption="ФИО" attribute="1" defaultMemberUniqueName="[Таблица1].[ФИО].[All]" allUniqueName="[Таблица1].[ФИО].[All]" dimensionUniqueName="[Таблица1]" displayFolder="" count="2" memberValueDatatype="130" unbalanced="0">
      <fieldsUsage count="2">
        <fieldUsage x="-1"/>
        <fieldUsage x="0"/>
      </fieldsUsage>
    </cacheHierarchy>
    <cacheHierarchy uniqueName="[Таблица1].[Дата]" caption="Дата" attribute="1" time="1" defaultMemberUniqueName="[Таблица1].[Дата].[All]" allUniqueName="[Таблица1].[Дата].[All]" dimensionUniqueName="[Таблица1]" displayFolder="" count="2" memberValueDatatype="7" unbalanced="0">
      <fieldsUsage count="2">
        <fieldUsage x="-1"/>
        <fieldUsage x="4"/>
      </fieldsUsage>
    </cacheHierarchy>
    <cacheHierarchy uniqueName="[Таблица1].[номер заказа]" caption="номер заказа" attribute="1" defaultMemberUniqueName="[Таблица1].[номер заказа].[All]" allUniqueName="[Таблица1].[номер заказа].[All]" dimensionUniqueName="[Таблица1]" displayFolder="" count="2" memberValueDatatype="130" unbalanced="0">
      <fieldsUsage count="2">
        <fieldUsage x="-1"/>
        <fieldUsage x="1"/>
      </fieldsUsage>
    </cacheHierarchy>
    <cacheHierarchy uniqueName="[Таблица1].[Фактическая оплата]" caption="Фактическая оплата" attribute="1" defaultMemberUniqueName="[Таблица1].[Фактическая оплата].[All]" allUniqueName="[Таблица1].[Фактическая оплата].[All]" dimensionUniqueName="[Таблица1]" displayFolder="" count="0" memberValueDatatype="5" unbalanced="0"/>
    <cacheHierarchy uniqueName="[Таблица1].[Должна быть оплата]" caption="Должна быть оплата" attribute="1" defaultMemberUniqueName="[Таблица1].[Должна быть оплата].[All]" allUniqueName="[Таблица1].[Должна быть оплата].[All]" dimensionUniqueName="[Таблица1]" displayFolder="" count="0" memberValueDatatype="5" unbalanced="0"/>
    <cacheHierarchy uniqueName="[Таблица1].[ДОЛГ или Переплата]" caption="ДОЛГ или Переплата" attribute="1" defaultMemberUniqueName="[Таблица1].[ДОЛГ или Переплата].[All]" allUniqueName="[Таблица1].[ДОЛГ или Переплата].[All]" dimensionUniqueName="[Таблица1]" displayFolder="" count="0" memberValueDatatype="5" unbalanced="0"/>
    <cacheHierarchy uniqueName="[Таблица1].[Дата (Год)]" caption="Дата (Год)" attribute="1" defaultMemberUniqueName="[Таблица1].[Дата (Год)].[All]" allUniqueName="[Таблица1].[Дата (Год)].[All]" dimensionUniqueName="[Таблица1]" displayFolder="" count="0" memberValueDatatype="130" unbalanced="0"/>
    <cacheHierarchy uniqueName="[Таблица1].[Дата (Квартал)]" caption="Дата (Квартал)" attribute="1" defaultMemberUniqueName="[Таблица1].[Дата (Квартал)].[All]" allUniqueName="[Таблица1].[Дата (Квартал)].[All]" dimensionUniqueName="[Таблица1]" displayFolder="" count="0" memberValueDatatype="130" unbalanced="0"/>
    <cacheHierarchy uniqueName="[Таблица1].[Дата (Месяц)]" caption="Дата (Месяц)" attribute="1" defaultMemberUniqueName="[Таблица1].[Дата (Месяц)].[All]" allUniqueName="[Таблица1].[Дата (Месяц)].[All]" dimensionUniqueName="[Таблица1]" displayFolder="" count="0" memberValueDatatype="130" unbalanced="0"/>
    <cacheHierarchy uniqueName="[Таблица1].[Дата (Индекс месяца)]" caption="Дата (Индекс месяца)" attribute="1" defaultMemberUniqueName="[Таблица1].[Дата (Индекс месяца)].[All]" allUniqueName="[Таблица1].[Дата (Индекс месяца)].[All]" dimensionUniqueName="[Таблица1]" displayFolder="" count="0" memberValueDatatype="20" unbalanced="0" hidden="1"/>
    <cacheHierarchy uniqueName="[Measures].[Число элементов в столбце Фактическая оплата]" caption="Число элементов в столбце Фактическая оплата" measure="1" displayFolder="" measureGroup="Таблица1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Число элементов в столбце Должна быть оплата]" caption="Число элементов в столбце Должна быть оплата" measure="1" displayFolder="" measureGroup="Таблица1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Сумма по столбцу Фактическая оплата]" caption="Сумма по столбцу Фактическая оплата" measure="1" displayFolder="" measureGroup="Таблица1" count="0" oneField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Сумма по столбцу Должна быть оплата]" caption="Сумма по столбцу Должна быть оплата" measure="1" displayFolder="" measureGroup="Таблица1" count="0" oneField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Сумма по столбцу ДОЛГ или Переплата]" caption="Сумма по столбцу ДОЛГ или Переплата" measure="1" displayFolder="" measureGroup="Таблица1" count="0" oneField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__XL_Count Таблица1]" caption="__XL_Count Таблица1" measure="1" displayFolder="" measureGroup="Таблица1" count="0" hidden="1"/>
    <cacheHierarchy uniqueName="[Measures].[__No measures defined]" caption="__No measures defined" measure="1" displayFolder="" count="0" hidden="1"/>
  </cacheHierarchies>
  <kpis count="0"/>
  <dimensions count="2">
    <dimension measure="1" name="Measures" uniqueName="[Measures]" caption="Measures"/>
    <dimension name="Таблица1" uniqueName="[Таблица1]" caption="Таблица1"/>
  </dimensions>
  <measureGroups count="1">
    <measureGroup name="Таблица1" caption="Таблица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80AB2E-D756-42F0-905C-2F8D9E9D1072}" name="Сводная таблица1" cacheId="6" applyNumberFormats="0" applyBorderFormats="0" applyFontFormats="0" applyPatternFormats="0" applyAlignmentFormats="0" applyWidthHeightFormats="1" dataCaption="Значения" tag="66cf2ee8-2f2d-4460-8ba0-08d3c2e911c0" updatedVersion="8" minRefreshableVersion="3" useAutoFormatting="1" subtotalHiddenItems="1" itemPrintTitles="1" createdVersion="8" indent="0" outline="1" outlineData="1" multipleFieldFilters="0" rowHeaderCaption="ФИО">
  <location ref="A1:D7" firstHeaderRow="0" firstDataRow="1" firstDataCol="1"/>
  <pivotFields count="6">
    <pivotField axis="axisRow" allDrilled="1" showAll="0" dataSourceSort="1" defaultSubtotal="0" defaultAttributeDrillState="1">
      <items count="1">
        <item x="0"/>
      </items>
    </pivotField>
    <pivotField axis="axisRow" allDrilled="1" subtotalTop="0" showAll="0" dataSourceSort="1" defaultSubtotal="0" defaultAttributeDrillState="1">
      <items count="2">
        <item x="0"/>
        <item x="1"/>
      </items>
    </pivotField>
    <pivotField dataField="1" subtotalTop="0" showAll="0" defaultSubtotal="0"/>
    <pivotField dataField="1" subtotalTop="0" showAll="0" defaultSubtotal="0"/>
    <pivotField axis="axisRow" allDrilled="1" subtotalTop="0" showAll="0" dataSourceSort="1" defaultSubtotal="0" defaultAttributeDrillState="1">
      <items count="2">
        <item x="0"/>
        <item x="1"/>
      </items>
    </pivotField>
    <pivotField dataField="1" subtotalTop="0" showAll="0" defaultSubtotal="0"/>
  </pivotFields>
  <rowFields count="3">
    <field x="0"/>
    <field x="4"/>
    <field x="1"/>
  </rowFields>
  <rowItems count="6">
    <i>
      <x/>
    </i>
    <i r="1">
      <x/>
    </i>
    <i r="2">
      <x/>
    </i>
    <i r="1">
      <x v="1"/>
    </i>
    <i r="2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Фактическая оплата" fld="2" baseField="0" baseItem="0" numFmtId="165"/>
    <dataField name="Должна быть оплата" fld="3" baseField="0" baseItem="0" numFmtId="165"/>
    <dataField name="ДОЛГ или Переплата" fld="5" baseField="1" baseItem="0" numFmtId="165"/>
  </dataFields>
  <formats count="21">
    <format dxfId="20">
      <pivotArea outline="0" collapsedLevelsAreSubtotals="1" fieldPosition="0"/>
    </format>
    <format dxfId="19">
      <pivotArea outline="0" fieldPosition="0">
        <references count="1">
          <reference field="4294967294" count="1">
            <x v="2"/>
          </reference>
        </references>
      </pivotArea>
    </format>
    <format dxfId="18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7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6">
      <pivotArea dataOnly="0" outline="0" fieldPosition="0">
        <references count="1">
          <reference field="4294967294" count="1">
            <x v="2"/>
          </reference>
        </references>
      </pivotArea>
    </format>
    <format dxfId="15">
      <pivotArea field="0" type="button" dataOnly="0" labelOnly="1" outline="0" axis="axisRow" fieldPosition="0"/>
    </format>
    <format dxfId="1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3">
      <pivotArea dataOnly="0" labelOnly="1" fieldPosition="0">
        <references count="1">
          <reference field="0" count="0"/>
        </references>
      </pivotArea>
    </format>
    <format dxfId="12">
      <pivotArea dataOnly="0" labelOnly="1" grandRow="1" outline="0" fieldPosition="0"/>
    </format>
    <format dxfId="11">
      <pivotArea dataOnly="0" labelOnly="1" fieldPosition="0">
        <references count="2">
          <reference field="0" count="0" selected="0"/>
          <reference field="4" count="0"/>
        </references>
      </pivotArea>
    </format>
    <format dxfId="10">
      <pivotArea dataOnly="0" labelOnly="1" fieldPosition="0">
        <references count="3">
          <reference field="0" count="0" selected="0"/>
          <reference field="1" count="1">
            <x v="0"/>
          </reference>
          <reference field="4" count="1" selected="0">
            <x v="0"/>
          </reference>
        </references>
      </pivotArea>
    </format>
    <format dxfId="9">
      <pivotArea dataOnly="0" labelOnly="1" fieldPosition="0">
        <references count="3">
          <reference field="0" count="0" selected="0"/>
          <reference field="1" count="1">
            <x v="1"/>
          </reference>
          <reference field="4" count="1" selected="0">
            <x v="1"/>
          </reference>
        </references>
      </pivotArea>
    </format>
    <format dxfId="8">
      <pivotArea collapsedLevelsAreSubtotals="1" fieldPosition="0">
        <references count="1">
          <reference field="0" count="0"/>
        </references>
      </pivotArea>
    </format>
    <format dxfId="7">
      <pivotArea collapsedLevelsAreSubtotals="1" fieldPosition="0">
        <references count="2">
          <reference field="0" count="0" selected="0"/>
          <reference field="4" count="1">
            <x v="0"/>
          </reference>
        </references>
      </pivotArea>
    </format>
    <format dxfId="6">
      <pivotArea collapsedLevelsAreSubtotals="1" fieldPosition="0">
        <references count="3">
          <reference field="0" count="0" selected="0"/>
          <reference field="1" count="1">
            <x v="0"/>
          </reference>
          <reference field="4" count="1" selected="0">
            <x v="0"/>
          </reference>
        </references>
      </pivotArea>
    </format>
    <format dxfId="5">
      <pivotArea collapsedLevelsAreSubtotals="1" fieldPosition="0">
        <references count="2">
          <reference field="0" count="0" selected="0"/>
          <reference field="4" count="1">
            <x v="1"/>
          </reference>
        </references>
      </pivotArea>
    </format>
    <format dxfId="4">
      <pivotArea collapsedLevelsAreSubtotals="1" fieldPosition="0">
        <references count="3">
          <reference field="0" count="0" selected="0"/>
          <reference field="1" count="1">
            <x v="1"/>
          </reference>
          <reference field="4" count="1" selected="0">
            <x v="1"/>
          </reference>
        </references>
      </pivotArea>
    </format>
    <format dxfId="3">
      <pivotArea grandRow="1" outline="0" collapsedLevelsAreSubtotals="1" fieldPosition="0"/>
    </format>
    <format dxfId="2">
      <pivotArea dataOnly="0" labelOnly="1" grandRow="1" outline="0" fieldPosition="0"/>
    </format>
    <format dxfId="1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0">
      <pivotArea collapsedLevelsAreSubtotals="1" fieldPosition="0">
        <references count="4">
          <reference field="4294967294" count="1" selected="0">
            <x v="2"/>
          </reference>
          <reference field="0" count="0" selected="0"/>
          <reference field="1" count="1">
            <x v="0"/>
          </reference>
          <reference field="4" count="1" selected="0">
            <x v="0"/>
          </reference>
        </references>
      </pivotArea>
    </format>
  </formats>
  <conditionalFormats count="2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2"/>
            </reference>
          </references>
        </pivotArea>
      </pivotAreas>
    </conditionalFormat>
    <conditionalFormat priority="2">
      <pivotAreas count="1">
        <pivotArea type="data" outline="0" collapsedLevelsAreSubtotals="1" fieldPosition="0">
          <references count="1">
            <reference field="4294967294" count="1" selected="0">
              <x v="2"/>
            </reference>
          </references>
        </pivotArea>
      </pivotAreas>
    </conditionalFormat>
  </conditionalFormats>
  <pivotHierarchies count="17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Фактическая оплата"/>
    <pivotHierarchy dragToData="1" caption="Должна быть оплата"/>
    <pivotHierarchy dragToData="1" caption="ДОЛГ или Переплата"/>
    <pivotHierarchy dragToRow="0" dragToCol="0" dragToPage="0" dragToData="1"/>
    <pivotHierarchy dragToRow="0" dragToCol="0" dragToPage="0" dragToData="1"/>
  </pivotHierarchies>
  <pivotTableStyleInfo name="PivotStyleLight8" showRowHeaders="1" showColHeaders="1" showRowStripes="0" showColStripes="0" showLastColumn="1"/>
  <rowHierarchiesUsage count="3">
    <rowHierarchyUsage hierarchyUsage="0"/>
    <rowHierarchyUsage hierarchyUsage="1"/>
    <rowHierarchyUsage hierarchyUsage="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Запрос — Таблица1">
        <x15:activeTabTopLevelEntity name="[Таблица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961F33-8D41-4035-AC43-A24C9FCEA4BA}" name="Таблица1" displayName="Таблица1" ref="A1:E10" totalsRowShown="0" headerRowBorderDxfId="29" tableBorderDxfId="28" totalsRowBorderDxfId="27">
  <autoFilter ref="A1:E10" xr:uid="{92961F33-8D41-4035-AC43-A24C9FCEA4BA}"/>
  <tableColumns count="5">
    <tableColumn id="1" xr3:uid="{EFA70D3C-FA17-4D20-9D15-996AA72E954B}" name="ФИО" dataDxfId="26"/>
    <tableColumn id="2" xr3:uid="{5A721E9B-08DE-4D7E-B69E-F71A93879721}" name="Дата" dataDxfId="25"/>
    <tableColumn id="3" xr3:uid="{BFF05583-7AD5-4432-BE49-CB44FB61E717}" name="номер заказа" dataDxfId="24"/>
    <tableColumn id="4" xr3:uid="{1CD0E743-B3D6-4B0B-B632-D90E97FFF0EC}" name="Фактическая оплата" dataDxfId="23"/>
    <tableColumn id="5" xr3:uid="{06AE32F4-E5A2-4C4A-9234-95DBCFA72327}" name="Должна быть оплата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E10"/>
  <sheetViews>
    <sheetView workbookViewId="0">
      <selection activeCell="B4" sqref="B4"/>
    </sheetView>
  </sheetViews>
  <sheetFormatPr defaultRowHeight="15" x14ac:dyDescent="0.25"/>
  <cols>
    <col min="1" max="1" width="17.7109375" customWidth="1"/>
    <col min="2" max="2" width="23.42578125" customWidth="1"/>
    <col min="3" max="3" width="18.7109375" customWidth="1"/>
    <col min="4" max="4" width="23.42578125" customWidth="1"/>
    <col min="5" max="5" width="29.28515625" customWidth="1"/>
  </cols>
  <sheetData>
    <row r="1" spans="1:5" x14ac:dyDescent="0.25">
      <c r="A1" s="2" t="s">
        <v>0</v>
      </c>
      <c r="B1" s="6" t="s">
        <v>2</v>
      </c>
      <c r="C1" s="10" t="s">
        <v>1</v>
      </c>
      <c r="D1" s="11" t="s">
        <v>4</v>
      </c>
      <c r="E1" s="12" t="s">
        <v>6</v>
      </c>
    </row>
    <row r="2" spans="1:5" x14ac:dyDescent="0.25">
      <c r="A2" s="4" t="s">
        <v>5</v>
      </c>
      <c r="B2" s="3">
        <v>45601</v>
      </c>
      <c r="C2" s="5">
        <v>30548</v>
      </c>
      <c r="D2" s="9">
        <v>20790</v>
      </c>
      <c r="E2">
        <v>20789.53</v>
      </c>
    </row>
    <row r="3" spans="1:5" x14ac:dyDescent="0.25">
      <c r="A3" s="4" t="s">
        <v>5</v>
      </c>
      <c r="B3" s="3">
        <v>45634</v>
      </c>
      <c r="C3" s="5">
        <v>20654</v>
      </c>
      <c r="D3" s="9">
        <v>14120</v>
      </c>
      <c r="E3">
        <v>12837.48</v>
      </c>
    </row>
    <row r="4" spans="1:5" x14ac:dyDescent="0.25">
      <c r="A4" s="4"/>
      <c r="B4" s="3"/>
      <c r="C4" s="5"/>
      <c r="D4" s="9"/>
    </row>
    <row r="5" spans="1:5" x14ac:dyDescent="0.25">
      <c r="A5" s="4"/>
      <c r="B5" s="3"/>
      <c r="C5" s="5"/>
      <c r="D5" s="9"/>
    </row>
    <row r="6" spans="1:5" x14ac:dyDescent="0.25">
      <c r="A6" s="4"/>
      <c r="B6" s="3"/>
      <c r="C6" s="5"/>
      <c r="D6" s="9"/>
    </row>
    <row r="7" spans="1:5" x14ac:dyDescent="0.25">
      <c r="A7" s="4"/>
      <c r="B7" s="3"/>
      <c r="C7" s="5"/>
      <c r="D7" s="9"/>
    </row>
    <row r="8" spans="1:5" x14ac:dyDescent="0.25">
      <c r="A8" s="4"/>
      <c r="B8" s="3"/>
      <c r="C8" s="5"/>
      <c r="D8" s="9"/>
    </row>
    <row r="9" spans="1:5" x14ac:dyDescent="0.25">
      <c r="A9" s="4"/>
      <c r="B9" s="3"/>
      <c r="C9" s="5"/>
      <c r="D9" s="9"/>
    </row>
    <row r="10" spans="1:5" x14ac:dyDescent="0.25">
      <c r="A10" s="1"/>
      <c r="B10" s="7"/>
      <c r="C10" s="8"/>
      <c r="D10" s="9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962F9-7C4F-4C90-A62F-70D5DEDED14E}">
  <sheetPr codeName="Лист2"/>
  <dimension ref="A1:Q43"/>
  <sheetViews>
    <sheetView tabSelected="1" zoomScale="85" zoomScaleNormal="85" workbookViewId="0">
      <selection sqref="A1:D7"/>
    </sheetView>
  </sheetViews>
  <sheetFormatPr defaultRowHeight="15" x14ac:dyDescent="0.25"/>
  <cols>
    <col min="1" max="1" width="13.85546875" bestFit="1" customWidth="1"/>
    <col min="2" max="2" width="19.5703125" bestFit="1" customWidth="1"/>
    <col min="3" max="4" width="20.42578125" bestFit="1" customWidth="1"/>
    <col min="5" max="5" width="23.5703125" bestFit="1" customWidth="1"/>
    <col min="6" max="12" width="10.140625" bestFit="1" customWidth="1"/>
    <col min="13" max="13" width="11.85546875" bestFit="1" customWidth="1"/>
  </cols>
  <sheetData>
    <row r="1" spans="1:17" ht="15.75" thickBot="1" x14ac:dyDescent="0.3">
      <c r="A1" s="24" t="s">
        <v>0</v>
      </c>
      <c r="B1" s="13" t="s">
        <v>4</v>
      </c>
      <c r="C1" s="13" t="s">
        <v>6</v>
      </c>
      <c r="D1" s="17" t="s">
        <v>9</v>
      </c>
    </row>
    <row r="2" spans="1:17" x14ac:dyDescent="0.25">
      <c r="A2" s="25" t="s">
        <v>5</v>
      </c>
      <c r="B2" s="22"/>
      <c r="C2" s="23"/>
      <c r="D2" s="23"/>
    </row>
    <row r="3" spans="1:17" x14ac:dyDescent="0.25">
      <c r="A3" s="14">
        <v>45601</v>
      </c>
      <c r="B3" s="22"/>
      <c r="C3" s="23"/>
      <c r="D3" s="23"/>
    </row>
    <row r="4" spans="1:17" x14ac:dyDescent="0.25">
      <c r="A4" s="15" t="s">
        <v>7</v>
      </c>
      <c r="B4" s="22">
        <v>20790</v>
      </c>
      <c r="C4" s="23">
        <v>20789.53</v>
      </c>
      <c r="D4" s="23">
        <v>0.47</v>
      </c>
    </row>
    <row r="5" spans="1:17" x14ac:dyDescent="0.25">
      <c r="A5" s="14">
        <v>45634</v>
      </c>
      <c r="B5" s="22"/>
      <c r="C5" s="23"/>
      <c r="D5" s="23"/>
    </row>
    <row r="6" spans="1:17" ht="15.75" thickBot="1" x14ac:dyDescent="0.3">
      <c r="A6" s="15" t="s">
        <v>8</v>
      </c>
      <c r="B6" s="22">
        <v>14120</v>
      </c>
      <c r="C6" s="23">
        <v>12837.48</v>
      </c>
      <c r="D6" s="23">
        <v>1282.52</v>
      </c>
    </row>
    <row r="7" spans="1:17" ht="15.75" thickBot="1" x14ac:dyDescent="0.3">
      <c r="A7" s="27" t="s">
        <v>3</v>
      </c>
      <c r="B7" s="26">
        <v>34910</v>
      </c>
      <c r="C7" s="16">
        <v>33627.009999999995</v>
      </c>
      <c r="D7" s="16">
        <v>1282.99</v>
      </c>
    </row>
    <row r="12" spans="1:17" ht="15.75" thickBot="1" x14ac:dyDescent="0.3"/>
    <row r="13" spans="1:17" ht="22.5" thickTop="1" thickBot="1" x14ac:dyDescent="0.4">
      <c r="B13" s="18" t="s">
        <v>10</v>
      </c>
      <c r="C13" s="19"/>
      <c r="D13" s="19"/>
      <c r="E13" s="20"/>
    </row>
    <row r="14" spans="1:17" ht="15.75" thickTop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</row>
    <row r="17" spans="1:17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  <row r="19" spans="1:17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</row>
    <row r="21" spans="1:17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1:17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</row>
    <row r="23" spans="1:17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</row>
    <row r="24" spans="1:17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25" spans="1:17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</row>
    <row r="26" spans="1:17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1:17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1:17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1:17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1:17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  <row r="33" spans="1:17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</row>
    <row r="34" spans="1:17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17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</row>
    <row r="36" spans="1:17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</row>
    <row r="37" spans="1:17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</row>
    <row r="41" spans="1:17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</row>
    <row r="42" spans="1:17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</row>
    <row r="43" spans="1:17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</row>
  </sheetData>
  <conditionalFormatting pivot="1" sqref="D2:D7">
    <cfRule type="cellIs" dxfId="22" priority="2" operator="greaterThan">
      <formula>0</formula>
    </cfRule>
  </conditionalFormatting>
  <conditionalFormatting pivot="1" sqref="D2:D7">
    <cfRule type="cellIs" dxfId="21" priority="1" operator="lessThan">
      <formula>0</formula>
    </cfRule>
  </conditionalFormatting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 "01;8F01 _ 8 9 b 0 b 6 2 c - 6 5 b c - 4 f 3 d - b 4 4 c - 3 f 8 b 0 f 4 5 b d 2 6 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1.xml>��< ? x m l   v e r s i o n = " 1 . 0 "   e n c o d i n g = " u t f - 1 6 " ? > < D a t a M a s h u p   s q m i d = " 3 b 3 1 1 3 7 f - 1 4 4 4 - 4 7 3 5 - a 7 c 9 - e 1 1 a 6 0 d 5 e c f 4 "   x m l n s = " h t t p : / / s c h e m a s . m i c r o s o f t . c o m / D a t a M a s h u p " > A A A A A M g E A A B Q S w M E F A A C A A g A O n g 9 W g U Y z h 2 l A A A A 9 w A A A B I A H A B D b 2 5 m a W c v U G F j a 2 F n Z S 5 4 b W w g o h g A K K A U A A A A A A A A A A A A A A A A A A A A A A A A A A A A h Y + 9 D o I w A I R f h X S n L T A I p J T B V R K j 0 b g 2 p U I j F N M f y 7 s 5 + E i + g h h F 3 R z v 7 r v k 7 n 6 9 k X L s u + A i t J G D K k A E M Q i E 4 k M t V V M A Z 4 9 h C k p K 1 o y f W C O C C V Y m H 4 0 s Q G v t O U f I e w 9 9 A g f d o B j j C B 2 q 1 Z a 3 o m e h V M Y y x Q X 4 t O r / L U D J / j W G x j B K M h i l i w x i g m a X V F J 9 i X g a / E x / T L J 0 n X V a U O 3 C z Y 6 g W R L 0 P k E f U E s D B B Q A A g A I A D p 4 P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6 e D 1 a G / s p F s E B A A A q B Q A A E w A c A E Z v c m 1 1 b G F z L 1 N l Y 3 R p b 2 4 x L m 0 g o h g A K K A U A A A A A A A A A A A A A A A A A A A A A A A A A A A A r V N N a 8 J A E L 0 L / o c h v U R I B b 2 K h y K 9 e r B C D + I h m i 0 V d V O S C C 0 S q B 4 s V K G H 9 i A U K p T + g F i w T b X q X 5 j 9 R 5 0 k V q v Q a D 8 C I Z u d m T f v v Z 0 1 W d m q 6 B y O g m 8 i F Y 1 E I + a p a j A N 8 B E d H O I E X d F B J w F p q D E r G g F 6 s C 9 a o o 0 z c Y V T d H F M s c P z M q v F M w 3 D Y N w 6 1 o 1 q S d e r c q x Z y K p 1 l p Y 2 w K S i X c j o 3 K L c o h J g 7 k n Y x 1 d 8 x x F h e u 9 U d P E N q I 2 L c 4 k 6 5 N V S j c X z h s r N E 9 2 o Z / R a o 8 7 z F 2 f M l D f 5 K M 2 m h E / U c e y V 0 + 5 I t H C M j r g B n O G c a D g U c C Q F L K o H 3 q i X m G E r Q F V 3 l D D B F 8 J x A I e i K 9 q i t 0 P R W k h T L W b b s Z U w D 3 R I d J 4 J h K Q B o V E X 0 S O 9 M 9 r 0 i k f e v 8 / S J d V e v r i m T R K w 0 n 6 g a Y F q O d w s B S Q c h H e g H K a W T y H r q 4 j n 9 A b X 5 M I O n h X 3 C 9 s 9 K i r J 2 B f 5 A 8 K 6 p P 7 u g r D P a E F 6 B M H R U e l Q d E R 3 p T b H O I 1 O I N i U / + y i P x P b X f H a P O A 9 3 k p r J / i 9 2 4 k t s / l T / T 7 P T w 7 r s 2 b / 0 t N E i K l h w j a o L N d A Y b r J s C S x u h w 7 m p b 8 X 9 P W q Y b Q 2 / Q z G q n w n e i m P g B Q S w E C L Q A U A A I A C A A 6 e D 1 a B R j O H a U A A A D 3 A A A A E g A A A A A A A A A A A A A A A A A A A A A A Q 2 9 u Z m l n L 1 B h Y 2 t h Z 2 U u e G 1 s U E s B A i 0 A F A A C A A g A O n g 9 W g / K 6 a u k A A A A 6 Q A A A B M A A A A A A A A A A A A A A A A A 8 Q A A A F t D b 2 5 0 Z W 5 0 X 1 R 5 c G V z X S 5 4 b W x Q S w E C L Q A U A A I A C A A 6 e D 1 a G / s p F s E B A A A q B Q A A E w A A A A A A A A A A A A A A A A D i A Q A A R m 9 y b X V s Y X M v U 2 V j d G l v b j E u b V B L B Q Y A A A A A A w A D A M I A A A D w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p E w A A A A A A A E c T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E i I C 8 + P E V u d H J 5 I F R 5 c G U 9 I l F 1 Z X J 5 S U Q i I F Z h b H V l P S J z N j N j N j B h Y z E t M j A y M S 0 0 N j g y L W E 1 M W Q t Z D M x M j M 4 Z W U 2 Z D Y 5 I i A v P j x F b n R y e S B U e X B l P S J O Y X Z p Z 2 F 0 a W 9 u U 3 R l c E 5 h b W U i I F Z h b H V l P S J z 0 J 3 Q s N C y 0 L j Q s 9 C w 0 Y b Q u N G P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Q a X Z v d E 9 i a m V j d E 5 h b W U i I F Z h b H V l P S J z 0 K H Q s t C + 0 L T Q v d C w 0 Y 8 g 0 Y L Q s N C x 0 L v Q u N G G 0 L A h 0 K H Q s t C + 0 L T Q v d C w 0 Y 8 g 0 Y L Q s N C x 0 L v Q u N G G 0 L A x I i A v P j x F b n R y e S B U e X B l P S J G a W x s Z W R D b 2 1 w b G V 0 Z V J l c 3 V s d F R v V 2 9 y a 3 N o Z W V 0 I i B W Y W x 1 Z T 0 i b D A i I C 8 + P E V u d H J 5 I F R 5 c G U 9 I k Z p b G x D b 2 x 1 b W 5 O Y W 1 l c y I g V m F s d W U 9 I n N b J n F 1 b 3 Q 7 0 K T Q m N C e J n F 1 b 3 Q 7 L C Z x d W 9 0 O 9 C U 0 L D R g t C w J n F 1 b 3 Q 7 L C Z x d W 9 0 O 9 C 9 0 L 7 Q v N C 1 0 Y A g 0 L f Q s N C 6 0 L D Q t 9 C w J n F 1 b 3 Q 7 L C Z x d W 9 0 O 9 C k 0 L D Q u t G C 0 L j R h 9 C 1 0 Y H Q u t C w 0 Y 8 g 0 L 7 Q v 9 C 7 0 L D R g t C w J n F 1 b 3 Q 7 L C Z x d W 9 0 O 9 C U 0 L 7 Q u 9 C 2 0 L 3 Q s C D Q s d G L 0 Y L R j C D Q v t C / 0 L v Q s N G C 0 L A m c X V v d D s s J n F 1 b 3 Q 7 0 J T Q n t C b 0 J M g 0 L j Q u 9 C 4 I N C f 0 L X R g N C 1 0 L / Q u 9 C w 0 Y L Q s C Z x d W 9 0 O 1 0 i I C 8 + P E V u d H J 5 I F R 5 c G U 9 I k Z p b G x D b 2 x 1 b W 5 U e X B l c y I g V m F s d W U 9 I n N B Q W t B Q l F V R i I g L z 4 8 R W 5 0 c n k g V H l w Z T 0 i R m l s b E x h c 3 R V c G R h d G V k I i B W Y W x 1 Z T 0 i Z D I w M j U t M D E t M j l U M T I 6 M D E 6 N T E u M j k 0 O D k w M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k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S / Q m N G B 0 Y L Q v t G H 0 L 3 Q u N C 6 L n v Q p N C Y 0 J 4 s M H 0 m c X V v d D s s J n F 1 b 3 Q 7 U 2 V j d G l v b j E v 0 K L Q s N C x 0 L v Q u N G G 0 L A x L 9 C Y 0 L f Q v N C 1 0 L 3 Q t d C 9 0 L 3 R i 9 C 5 I N G C 0 L j Q v y 5 7 0 J T Q s N G C 0 L A s M X 0 m c X V v d D s s J n F 1 b 3 Q 7 U 2 V j d G l v b j E v 0 K L Q s N C x 0 L v Q u N G G 0 L A x L 9 C Y 0 Y H R g t C + 0 Y f Q v d C 4 0 L o u e 9 C 9 0 L 7 Q v N C 1 0 Y A g 0 L f Q s N C 6 0 L D Q t 9 C w L D J 9 J n F 1 b 3 Q 7 L C Z x d W 9 0 O 1 N l Y 3 R p b 2 4 x L 9 C i 0 L D Q s d C 7 0 L j R h t C w M S / Q m N C 3 0 L z Q t d C 9 0 L X Q v d C 9 0 Y v Q u S D R g t C 4 0 L 8 u e 9 C k 0 L D Q u t G C 0 L j R h 9 C 1 0 Y H Q u t C w 0 Y 8 g 0 L 7 Q v 9 C 7 0 L D R g t C w L D N 9 J n F 1 b 3 Q 7 L C Z x d W 9 0 O 1 N l Y 3 R p b 2 4 x L 9 C i 0 L D Q s d C 7 0 L j R h t C w M S / Q m N C 3 0 L z Q t d C 9 0 L X Q v d C 9 0 Y v Q u S D R g t C 4 0 L 8 u e 9 C U 0 L 7 Q u 9 C 2 0 L 3 Q s C D Q s d G L 0 Y L R j C D Q v t C / 0 L v Q s N G C 0 L A s N H 0 m c X V v d D s s J n F 1 b 3 Q 7 U 2 V j d G l v b j E v 0 K L Q s N C x 0 L v Q u N G G 0 L A x L 9 C Y 0 L f Q v N C 1 0 L 3 Q t d C 9 0 L 3 R i 9 C 5 I N G C 0 L j Q v z I u e 9 C U 0 J 7 Q m 9 C T I N C 4 0 L v Q u C D Q n 9 C 1 0 Y D Q t d C / 0 L v Q s N G C 0 L A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0 K L Q s N C x 0 L v Q u N G G 0 L A x L 9 C Y 0 Y H R g t C + 0 Y f Q v d C 4 0 L o u e 9 C k 0 J j Q n i w w f S Z x d W 9 0 O y w m c X V v d D t T Z W N 0 a W 9 u M S / Q o t C w 0 L H Q u 9 C 4 0 Y b Q s D E v 0 J j Q t 9 C 8 0 L X Q v d C 1 0 L 3 Q v d G L 0 L k g 0 Y L Q u N C / L n v Q l N C w 0 Y L Q s C w x f S Z x d W 9 0 O y w m c X V v d D t T Z W N 0 a W 9 u M S / Q o t C w 0 L H Q u 9 C 4 0 Y b Q s D E v 0 J j R g d G C 0 L 7 R h 9 C 9 0 L j Q u i 5 7 0 L 3 Q v t C 8 0 L X R g C D Q t 9 C w 0 L r Q s N C 3 0 L A s M n 0 m c X V v d D s s J n F 1 b 3 Q 7 U 2 V j d G l v b j E v 0 K L Q s N C x 0 L v Q u N G G 0 L A x L 9 C Y 0 L f Q v N C 1 0 L 3 Q t d C 9 0 L 3 R i 9 C 5 I N G C 0 L j Q v y 5 7 0 K T Q s N C 6 0 Y L Q u N G H 0 L X R g d C 6 0 L D R j y D Q v t C / 0 L v Q s N G C 0 L A s M 3 0 m c X V v d D s s J n F 1 b 3 Q 7 U 2 V j d G l v b j E v 0 K L Q s N C x 0 L v Q u N G G 0 L A x L 9 C Y 0 L f Q v N C 1 0 L 3 Q t d C 9 0 L 3 R i 9 C 5 I N G C 0 L j Q v y 5 7 0 J T Q v t C 7 0 L b Q v d C w I N C x 0 Y v R g t G M I N C + 0 L / Q u 9 C w 0 Y L Q s C w 0 f S Z x d W 9 0 O y w m c X V v d D t T Z W N 0 a W 9 u M S / Q o t C w 0 L H Q u 9 C 4 0 Y b Q s D E v 0 J j Q t 9 C 8 0 L X Q v d C 1 0 L 3 Q v d G L 0 L k g 0 Y L Q u N C / M i 5 7 0 J T Q n t C b 0 J M g 0 L j Q u 9 C 4 I N C f 0 L X R g N C 1 0 L / Q u 9 C w 0 Y L Q s C w 1 f S Z x d W 9 0 O 1 0 s J n F 1 b 3 Q 7 U m V s Y X R p b 2 5 z a G l w S W 5 m b y Z x d W 9 0 O z p b X X 0 i I C 8 + P E V u d H J 5 I F R 5 c G U 9 I k F k Z G V k V G 9 E Y X R h T W 9 k Z W w i I F Z h b H V l P S J s M S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O T Q l R D A l Q k U l R D A l Q j E l R D A l Q j A l R D A l Q j I l R D A l Q k I l R D A l Q j U l R D A l Q k Q l M j A l R D A l Q k Y l R D A l Q k U l R D A l Q k I l R D E l O E M l R D A l Q j c l R D A l Q k U l R D A l Q j I l R D A l Q j A l R D E l O D I l R D A l Q j U l R D A l Q k I l R D E l O E M l R D E l O D E l R D A l Q k E l R D A l Q j g l R D A l Q j k l M j A l R D A l Q k U l R D A l Q j E l R D E l O E E l R D A l Q j U l R D A l Q k E l R D E l O D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R i V E M C V C N S V E M S U 4 M C V E M C V C N S V E M C V C O C V E M C V C Q y V E M C V C N S V E M C V C R C V E M C V C R S V E M C V C M i V E M C V C M C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w J U I 3 J U Q w J U J D J U Q w J U I 1 J U Q w J U J E J U Q w J U I 1 J U Q w J U J E J U Q w J U J E J U Q x J T h C J U Q w J U I 5 J T I w J U Q x J T g y J U Q w J U I 4 J U Q w J U J G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l G J U Q w J U I 1 J U Q x J T g w J U Q w J U I 1 J U Q w J U I 4 J U Q w J U J D J U Q w J U I 1 J U Q w J U J E J U Q w J U J F J U Q w J U I y J U Q w J U I w J U Q w J U J E J U Q w J U J E J U Q x J T h C J U Q w J U I 1 J T I w J U Q x J T g x J U Q x J T g y J U Q w J U J F J U Q w J U J C J U Q w J U I x J U Q x J T g 2 J U Q x J T h C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4 J U Q w J U I 3 J U Q w J U J D J U Q w J U I 1 J U Q w J U J E J U Q w J U I 1 J U Q w J U J E J U Q w J U J E J U Q x J T h C J U Q w J U I 5 J T I w J U Q x J T g y J U Q w J U I 4 J U Q w J U J G M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V T U z c f J 6 J T 6 u 8 p 9 b s 0 x B 2 A A A A A A I A A A A A A B B m A A A A A Q A A I A A A A G Y Y P 1 C n v N y J f h S a J L Q 3 L Y J M p N j n h y w G F p 8 e F t J j 2 U 5 n A A A A A A 6 A A A A A A g A A I A A A A O r K L u / K 3 L F 1 3 a S s 7 s I Z k 7 x E G Z 6 + N p Q G 5 8 L B z Q o j 7 U 2 3 U A A A A M q v M r 6 v Y z o 1 g L O m q B 4 x e I i 8 k G j l 0 6 l + 7 O e D L U 5 z a A E a G E y q y F Y s w G G P I + v g / u L H h J R L + U s P A k 5 p n 2 I 8 8 k B y E c s i 3 z C m F X 8 K m 7 A 4 f Z z M t F K o Q A A A A N 2 n X t F T V C s W 7 J P k b x s 2 / 2 Y l f w J S q T J m W t i Y 1 h c s d G i Q A 8 2 H v C e w O B S k o b v / q i 2 e T l G 7 O p q u t N g c b M z 5 a z F D 4 Y k = < / D a t a M a s h u p > 
</file>

<file path=customXml/item12.xml>��< ? x m l   v e r s i o n = " 1 . 0 "   e n c o d i n g = " U T F - 1 6 " ? > < G e m i n i   x m l n s = " h t t p : / / g e m i n i / p i v o t c u s t o m i z a t i o n / T a b l e X M L _ "01;8F01 _ 8 9 b 0 b 6 2 c - 6 5 b c - 4 f 3 d - b 4 4 c - 3 f 8 b 0 f 4 5 b d 2 6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 $< / s t r i n g > < / k e y > < v a l u e > < i n t > 9 8 < / i n t > < / v a l u e > < / i t e m > < i t e m > < k e y > < s t r i n g > 0B0< / s t r i n g > < / k e y > < v a l u e > < i n t > 7 0 < / i n t > < / v a l u e > < / i t e m > < i t e m > < k e y > < s t r i n g > =><5@  70:070< / s t r i n g > < / k e y > < v a l u e > < i n t > 1 3 1 < / i n t > < / v a l u e > < / i t e m > < i t e m > < k e y > < s t r i n g > >;6=0  1KBL  >?;0B0< / s t r i n g > < / k e y > < v a l u e > < i n t > 1 8 4 < / i n t > < / v a l u e > < / i t e m > < i t e m > < k e y > < s t r i n g > 0B0  ( >4) < / s t r i n g > < / k e y > < v a l u e > < i n t > 1 1 1 < / i n t > < / v a l u e > < / i t e m > < i t e m > < k e y > < s t r i n g > 0B0  ( 20@B0;) < / s t r i n g > < / k e y > < v a l u e > < i n t > 1 4 2 < / i n t > < / v a l u e > < / i t e m > < i t e m > < k e y > < s t r i n g > 0B0  ( =45:A  <5AOF0) < / s t r i n g > < / k e y > < v a l u e > < i n t > 1 9 1 < / i n t > < / v a l u e > < / i t e m > < i t e m > < k e y > < s t r i n g > 0B0  ( 5AOF) < / s t r i n g > < / k e y > < v a l u e > < i n t > 1 2 9 < / i n t > < / v a l u e > < / i t e m > < i t e m > < k e y > < s t r i n g > $0:B8G5A:0O  >?;0B0< / s t r i n g > < / k e y > < v a l u e > < i n t > 1 8 0 < / i n t > < / v a l u e > < / i t e m > < i t e m > < k e y > < s t r i n g >   8;8  5@5?;0B0< / s t r i n g > < / k e y > < v a l u e > < i n t > 1 8 7 < / i n t > < / v a l u e > < / i t e m > < / C o l u m n W i d t h s > < C o l u m n D i s p l a y I n d e x > < i t e m > < k e y > < s t r i n g > $< / s t r i n g > < / k e y > < v a l u e > < i n t > 0 < / i n t > < / v a l u e > < / i t e m > < i t e m > < k e y > < s t r i n g > 0B0< / s t r i n g > < / k e y > < v a l u e > < i n t > 1 < / i n t > < / v a l u e > < / i t e m > < i t e m > < k e y > < s t r i n g > =><5@  70:070< / s t r i n g > < / k e y > < v a l u e > < i n t > 2 < / i n t > < / v a l u e > < / i t e m > < i t e m > < k e y > < s t r i n g > >;6=0  1KBL  >?;0B0< / s t r i n g > < / k e y > < v a l u e > < i n t > 8 < / i n t > < / v a l u e > < / i t e m > < i t e m > < k e y > < s t r i n g > 0B0  ( >4) < / s t r i n g > < / k e y > < v a l u e > < i n t > 3 < / i n t > < / v a l u e > < / i t e m > < i t e m > < k e y > < s t r i n g > 0B0  ( 20@B0;) < / s t r i n g > < / k e y > < v a l u e > < i n t > 4 < / i n t > < / v a l u e > < / i t e m > < i t e m > < k e y > < s t r i n g > 0B0  ( =45:A  <5AOF0) < / s t r i n g > < / k e y > < v a l u e > < i n t > 5 < / i n t > < / v a l u e > < / i t e m > < i t e m > < k e y > < s t r i n g > 0B0  ( 5AOF) < / s t r i n g > < / k e y > < v a l u e > < i n t > 6 < / i n t > < / v a l u e > < / i t e m > < i t e m > < k e y > < s t r i n g > $0:B8G5A:0O  >?;0B0< / s t r i n g > < / k e y > < v a l u e > < i n t > 7 < / i n t > < / v a l u e > < / i t e m > < i t e m > < k e y > < s t r i n g >   8;8  5@5?;0B0< / s t r i n g > < / k e y > < v a l u e > < i n t > 9 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6 . 1 ] ] > < / C u s t o m C o n t e n t > < / G e m i n i > 
</file>

<file path=customXml/item1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 2 0 2 5 - 0 1 - 2 9 T 1 5 : 0 1 : 5 9 . 6 6 3 8 1 1 6 + 0 3 : 0 0 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 T a g s \ T a b l e s \ & l t ; T a b l e s \ "01;8F01 & g t ; < / K e y > < / D i a g r a m O b j e c t K e y > < D i a g r a m O b j e c t K e y > < K e y > T a b l e s \ "01;8F01 < / K e y > < / D i a g r a m O b j e c t K e y > < D i a g r a m O b j e c t K e y > < K e y > T a b l e s \ "01;8F01 \ C o l u m n s \ $< / K e y > < / D i a g r a m O b j e c t K e y > < D i a g r a m O b j e c t K e y > < K e y > T a b l e s \ "01;8F01 \ C o l u m n s \ 0B0< / K e y > < / D i a g r a m O b j e c t K e y > < D i a g r a m O b j e c t K e y > < K e y > T a b l e s \ "01;8F01 \ C o l u m n s \ =><5@  70:070< / K e y > < / D i a g r a m O b j e c t K e y > < D i a g r a m O b j e c t K e y > < K e y > T a b l e s \ "01;8F01 \ C o l u m n s \ !C<<0  70:070< / K e y > < / D i a g r a m O b j e c t K e y > < D i a g r a m O b j e c t K e y > < K e y > T a b l e s \ "01;8F01 \ C o l u m n s \ 0B0  ( >4) < / K e y > < / D i a g r a m O b j e c t K e y > < D i a g r a m O b j e c t K e y > < K e y > T a b l e s \ "01;8F01 \ C o l u m n s \ 0B0  ( 20@B0;) < / K e y > < / D i a g r a m O b j e c t K e y > < D i a g r a m O b j e c t K e y > < K e y > T a b l e s \ "01;8F01 \ C o l u m n s \ 0B0  ( =45:A  <5AOF0) < / K e y > < / D i a g r a m O b j e c t K e y > < D i a g r a m O b j e c t K e y > < K e y > T a b l e s \ "01;8F01 \ C o l u m n s \ 0B0  ( 5AOF) < / K e y > < / D i a g r a m O b j e c t K e y > < D i a g r a m O b j e c t K e y > < K e y > T a b l e s \ "01;8F01 \ M e a s u r e s \ !C<<0  ?>  AB>;1FC  =><5@  70:070< / K e y > < / D i a g r a m O b j e c t K e y > < D i a g r a m O b j e c t K e y > < K e y > T a b l e s \ "01;8F01 \ !C<<0  ?>  AB>;1FC  =><5@  70:070\ A d d i t i o n a l   I n f o \ 5O2=0O  <5@0< / K e y > < / D i a g r a m O b j e c t K e y > < D i a g r a m O b j e c t K e y > < K e y > T a b l e s \ "01;8F01 \ M e a s u r e s \ '8A;>  M;5<5=B>2  2  AB>;1F5  !C<<0  70:070< / K e y > < / D i a g r a m O b j e c t K e y > < D i a g r a m O b j e c t K e y > < K e y > T a b l e s \ "01;8F01 \ '8A;>  M;5<5=B>2  2  AB>;1F5  !C<<0  70:070\ A d d i t i o n a l   I n f o \ 5O2=0O  <5@0< / K e y > < / D i a g r a m O b j e c t K e y > < D i a g r a m O b j e c t K e y > < K e y > T a b l e s \ "01;8F01 \ M e a s u r e s \ !C<<0  ?>  AB>;1FC  !C<<0  70:070< / K e y > < / D i a g r a m O b j e c t K e y > < D i a g r a m O b j e c t K e y > < K e y > T a b l e s \ "01;8F01 \ !C<<0  ?>  AB>;1FC  !C<<0  70:070\ A d d i t i o n a l   I n f o \ 5O2=0O  <5@0< / K e y > < / D i a g r a m O b j e c t K e y > < / A l l K e y s > < S e l e c t e d K e y s /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 T a g s \ T a b l e s \ & l t ; T a b l e s \ "01;8F01 & g t ; 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 T a b l e s \ "01;8F01 < / K e y > < / a : K e y > < a : V a l u e   i : t y p e = " D i a g r a m D i s p l a y N o d e V i e w S t a t e " > < H e i g h t > 1 5 0 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 T a b l e s \ "01;8F01 \ C o l u m n s \ $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 T a b l e s \ "01;8F01 \ C o l u m n s \ 0B0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 T a b l e s \ "01;8F01 \ C o l u m n s \ =><5@  70:07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 T a b l e s \ "01;8F01 \ C o l u m n s \ !C<<0  70:07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 T a b l e s \ "01;8F01 \ C o l u m n s \ 0B0  ( >4) 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 T a b l e s \ "01;8F01 \ C o l u m n s \ 0B0  ( 20@B0;) 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 T a b l e s \ "01;8F01 \ C o l u m n s \ 0B0  ( =45:A  <5AOF0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 T a b l e s \ "01;8F01 \ C o l u m n s \ 0B0  ( 5AOF) 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 T a b l e s \ "01;8F01 \ M e a s u r e s \ !C<<0  ?>  AB>;1FC  =><5@  70:07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 T a b l e s \ "01;8F01 \ !C<<0  ?>  AB>;1FC  =><5@  70:070\ A d d i t i o n a l   I n f o \ 5O2=0O  <5@0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 T a b l e s \ "01;8F01 \ M e a s u r e s \ '8A;>  M;5<5=B>2  2  AB>;1F5  !C<<0  70:07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 T a b l e s \ "01;8F01 \ '8A;>  M;5<5=B>2  2  AB>;1F5  !C<<0  70:070\ A d d i t i o n a l   I n f o \ 5O2=0O  <5@0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 T a b l e s \ "01;8F01 \ M e a s u r e s \ !C<<0  ?>  AB>;1FC  !C<<0  70:07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 T a b l e s \ "01;8F01 \ !C<<0  ?>  AB>;1FC  !C<<0  70:070\ A d d i t i o n a l   I n f o \ 5O2=0O  <5@0< / K e y > < / a : K e y > < a : V a l u e   i : t y p e = " D i a g r a m D i s p l a y V i e w S t a t e I D i a g r a m T a g A d d i t i o n a l I n f o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 "01;8F01 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 M e a s u r e s \ '8A;>  M;5<5=B>2  2  AB>;1F5  $0:B8G5A:0O  >?;0B0< / K e y > < / D i a g r a m O b j e c t K e y > < D i a g r a m O b j e c t K e y > < K e y > M e a s u r e s \ '8A;>  M;5<5=B>2  2  AB>;1F5  $0:B8G5A:0O  >?;0B0\ T a g I n f o \ $>@<C;0< / K e y > < / D i a g r a m O b j e c t K e y > < D i a g r a m O b j e c t K e y > < K e y > M e a s u r e s \ '8A;>  M;5<5=B>2  2  AB>;1F5  $0:B8G5A:0O  >?;0B0\ T a g I n f o \ =0G5=85< / K e y > < / D i a g r a m O b j e c t K e y > < D i a g r a m O b j e c t K e y > < K e y > M e a s u r e s \ '8A;>  M;5<5=B>2  2  AB>;1F5  >;6=0  1KBL  >?;0B0< / K e y > < / D i a g r a m O b j e c t K e y > < D i a g r a m O b j e c t K e y > < K e y > M e a s u r e s \ '8A;>  M;5<5=B>2  2  AB>;1F5  >;6=0  1KBL  >?;0B0\ T a g I n f o \ $>@<C;0< / K e y > < / D i a g r a m O b j e c t K e y > < D i a g r a m O b j e c t K e y > < K e y > M e a s u r e s \ '8A;>  M;5<5=B>2  2  AB>;1F5  >;6=0  1KBL  >?;0B0\ T a g I n f o \ =0G5=85< / K e y > < / D i a g r a m O b j e c t K e y > < D i a g r a m O b j e c t K e y > < K e y > M e a s u r e s \ !C<<0  ?>  AB>;1FC  $0:B8G5A:0O  >?;0B0< / K e y > < / D i a g r a m O b j e c t K e y > < D i a g r a m O b j e c t K e y > < K e y > M e a s u r e s \ !C<<0  ?>  AB>;1FC  $0:B8G5A:0O  >?;0B0\ T a g I n f o \ $>@<C;0< / K e y > < / D i a g r a m O b j e c t K e y > < D i a g r a m O b j e c t K e y > < K e y > M e a s u r e s \ !C<<0  ?>  AB>;1FC  $0:B8G5A:0O  >?;0B0\ T a g I n f o \ =0G5=85< / K e y > < / D i a g r a m O b j e c t K e y > < D i a g r a m O b j e c t K e y > < K e y > M e a s u r e s \ !C<<0  ?>  AB>;1FC  >;6=0  1KBL  >?;0B0< / K e y > < / D i a g r a m O b j e c t K e y > < D i a g r a m O b j e c t K e y > < K e y > M e a s u r e s \ !C<<0  ?>  AB>;1FC  >;6=0  1KBL  >?;0B0\ T a g I n f o \ $>@<C;0< / K e y > < / D i a g r a m O b j e c t K e y > < D i a g r a m O b j e c t K e y > < K e y > M e a s u r e s \ !C<<0  ?>  AB>;1FC  >;6=0  1KBL  >?;0B0\ T a g I n f o \ =0G5=85< / K e y > < / D i a g r a m O b j e c t K e y > < D i a g r a m O b j e c t K e y > < K e y > M e a s u r e s \ !C<<0  ?>  AB>;1FC    8;8  5@5?;0B0< / K e y > < / D i a g r a m O b j e c t K e y > < D i a g r a m O b j e c t K e y > < K e y > M e a s u r e s \ !C<<0  ?>  AB>;1FC    8;8  5@5?;0B0\ T a g I n f o \ $>@<C;0< / K e y > < / D i a g r a m O b j e c t K e y > < D i a g r a m O b j e c t K e y > < K e y > M e a s u r e s \ !C<<0  ?>  AB>;1FC    8;8  5@5?;0B0\ T a g I n f o \ =0G5=85< / K e y > < / D i a g r a m O b j e c t K e y > < D i a g r a m O b j e c t K e y > < K e y > C o l u m n s \ $< / K e y > < / D i a g r a m O b j e c t K e y > < D i a g r a m O b j e c t K e y > < K e y > C o l u m n s \ 0B0< / K e y > < / D i a g r a m O b j e c t K e y > < D i a g r a m O b j e c t K e y > < K e y > C o l u m n s \ =><5@  70:070< / K e y > < / D i a g r a m O b j e c t K e y > < D i a g r a m O b j e c t K e y > < K e y > C o l u m n s \ $0:B8G5A:0O  >?;0B0< / K e y > < / D i a g r a m O b j e c t K e y > < D i a g r a m O b j e c t K e y > < K e y > C o l u m n s \ >;6=0  1KBL  >?;0B0< / K e y > < / D i a g r a m O b j e c t K e y > < D i a g r a m O b j e c t K e y > < K e y > C o l u m n s \   8;8  5@5?;0B0< / K e y > < / D i a g r a m O b j e c t K e y > < D i a g r a m O b j e c t K e y > < K e y > C o l u m n s \ 0B0  ( >4) < / K e y > < / D i a g r a m O b j e c t K e y > < D i a g r a m O b j e c t K e y > < K e y > C o l u m n s \ 0B0  ( 20@B0;) < / K e y > < / D i a g r a m O b j e c t K e y > < D i a g r a m O b j e c t K e y > < K e y > C o l u m n s \ 0B0  ( =45:A  <5AOF0) < / K e y > < / D i a g r a m O b j e c t K e y > < D i a g r a m O b j e c t K e y > < K e y > C o l u m n s \ 0B0  ( 5AOF) < / K e y > < / D i a g r a m O b j e c t K e y > < D i a g r a m O b j e c t K e y > < K e y > L i n k s \ & l t ; C o l u m n s \ '8A;>  M;5<5=B>2  2  AB>;1F5  $0:B8G5A:0O  >?;0B0& g t ; - & l t ; M e a s u r e s \ $0:B8G5A:0O  >?;0B0& g t ; < / K e y > < / D i a g r a m O b j e c t K e y > < D i a g r a m O b j e c t K e y > < K e y > L i n k s \ & l t ; C o l u m n s \ '8A;>  M;5<5=B>2  2  AB>;1F5  $0:B8G5A:0O  >?;0B0& g t ; - & l t ; M e a s u r e s \ $0:B8G5A:0O  >?;0B0& g t ; \ C O L U M N < / K e y > < / D i a g r a m O b j e c t K e y > < D i a g r a m O b j e c t K e y > < K e y > L i n k s \ & l t ; C o l u m n s \ '8A;>  M;5<5=B>2  2  AB>;1F5  $0:B8G5A:0O  >?;0B0& g t ; - & l t ; M e a s u r e s \ $0:B8G5A:0O  >?;0B0& g t ; \ M E A S U R E < / K e y > < / D i a g r a m O b j e c t K e y > < D i a g r a m O b j e c t K e y > < K e y > L i n k s \ & l t ; C o l u m n s \ '8A;>  M;5<5=B>2  2  AB>;1F5  >;6=0  1KBL  >?;0B0& g t ; - & l t ; M e a s u r e s \ >;6=0  1KBL  >?;0B0& g t ; < / K e y > < / D i a g r a m O b j e c t K e y > < D i a g r a m O b j e c t K e y > < K e y > L i n k s \ & l t ; C o l u m n s \ '8A;>  M;5<5=B>2  2  AB>;1F5  >;6=0  1KBL  >?;0B0& g t ; - & l t ; M e a s u r e s \ >;6=0  1KBL  >?;0B0& g t ; \ C O L U M N < / K e y > < / D i a g r a m O b j e c t K e y > < D i a g r a m O b j e c t K e y > < K e y > L i n k s \ & l t ; C o l u m n s \ '8A;>  M;5<5=B>2  2  AB>;1F5  >;6=0  1KBL  >?;0B0& g t ; - & l t ; M e a s u r e s \ >;6=0  1KBL  >?;0B0& g t ; \ M E A S U R E < / K e y > < / D i a g r a m O b j e c t K e y > < D i a g r a m O b j e c t K e y > < K e y > L i n k s \ & l t ; C o l u m n s \ !C<<0  ?>  AB>;1FC  $0:B8G5A:0O  >?;0B0& g t ; - & l t ; M e a s u r e s \ $0:B8G5A:0O  >?;0B0& g t ; < / K e y > < / D i a g r a m O b j e c t K e y > < D i a g r a m O b j e c t K e y > < K e y > L i n k s \ & l t ; C o l u m n s \ !C<<0  ?>  AB>;1FC  $0:B8G5A:0O  >?;0B0& g t ; - & l t ; M e a s u r e s \ $0:B8G5A:0O  >?;0B0& g t ; \ C O L U M N < / K e y > < / D i a g r a m O b j e c t K e y > < D i a g r a m O b j e c t K e y > < K e y > L i n k s \ & l t ; C o l u m n s \ !C<<0  ?>  AB>;1FC  $0:B8G5A:0O  >?;0B0& g t ; - & l t ; M e a s u r e s \ $0:B8G5A:0O  >?;0B0& g t ; \ M E A S U R E < / K e y > < / D i a g r a m O b j e c t K e y > < D i a g r a m O b j e c t K e y > < K e y > L i n k s \ & l t ; C o l u m n s \ !C<<0  ?>  AB>;1FC  >;6=0  1KBL  >?;0B0& g t ; - & l t ; M e a s u r e s \ >;6=0  1KBL  >?;0B0& g t ; < / K e y > < / D i a g r a m O b j e c t K e y > < D i a g r a m O b j e c t K e y > < K e y > L i n k s \ & l t ; C o l u m n s \ !C<<0  ?>  AB>;1FC  >;6=0  1KBL  >?;0B0& g t ; - & l t ; M e a s u r e s \ >;6=0  1KBL  >?;0B0& g t ; \ C O L U M N < / K e y > < / D i a g r a m O b j e c t K e y > < D i a g r a m O b j e c t K e y > < K e y > L i n k s \ & l t ; C o l u m n s \ !C<<0  ?>  AB>;1FC  >;6=0  1KBL  >?;0B0& g t ; - & l t ; M e a s u r e s \ >;6=0  1KBL  >?;0B0& g t ; \ M E A S U R E < / K e y > < / D i a g r a m O b j e c t K e y > < D i a g r a m O b j e c t K e y > < K e y > L i n k s \ & l t ; C o l u m n s \ !C<<0  ?>  AB>;1FC    8;8  5@5?;0B0& g t ; - & l t ; M e a s u r e s \   8;8  5@5?;0B0& g t ; < / K e y > < / D i a g r a m O b j e c t K e y > < D i a g r a m O b j e c t K e y > < K e y > L i n k s \ & l t ; C o l u m n s \ !C<<0  ?>  AB>;1FC    8;8  5@5?;0B0& g t ; - & l t ; M e a s u r e s \   8;8  5@5?;0B0& g t ; \ C O L U M N < / K e y > < / D i a g r a m O b j e c t K e y > < D i a g r a m O b j e c t K e y > < K e y > L i n k s \ & l t ; C o l u m n s \ !C<<0  ?>  AB>;1FC    8;8  5@5?;0B0& g t ; - & l t ; M e a s u r e s \   8;8  5@5?;0B0& g t ; \ M E A S U R E 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 M e a s u r e s \ '8A;>  M;5<5=B>2  2  AB>;1F5  $0:B8G5A:0O  >?;0B0< / K e y > < / a : K e y > < a : V a l u e   i : t y p e = " M e a s u r e G r i d N o d e V i e w S t a t e " > < C o l u m n > 7 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 M e a s u r e s \ '8A;>  M;5<5=B>2  2  AB>;1F5  $0:B8G5A:0O  >?;0B0\ T a g I n f o \ $>@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 M e a s u r e s \ '8A;>  M;5<5=B>2  2  AB>;1F5  $0:B8G5A:0O  >?;0B0\ T a g I n f o \ =0G5=85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 M e a s u r e s \ '8A;>  M;5<5=B>2  2  AB>;1F5  >;6=0  1KBL  >?;0B0< / K e y > < / a : K e y > < a : V a l u e   i : t y p e = " M e a s u r e G r i d N o d e V i e w S t a t e " > < C o l u m n > 8 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 M e a s u r e s \ '8A;>  M;5<5=B>2  2  AB>;1F5  >;6=0  1KBL  >?;0B0\ T a g I n f o \ $>@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 M e a s u r e s \ '8A;>  M;5<5=B>2  2  AB>;1F5  >;6=0  1KBL  >?;0B0\ T a g I n f o \ =0G5=85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 $0:B8G5A:0O  >?;0B0< / K e y > < / a : K e y > < a : V a l u e   i : t y p e = " M e a s u r e G r i d N o d e V i e w S t a t e " > < C o l u m n > 7 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 M e a s u r e s \ !C<<0  ?>  AB>;1FC  $0:B8G5A:0O  >?;0B0\ T a g I n f o \ $>@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 $0:B8G5A:0O  >?;0B0\ T a g I n f o \ =0G5=85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 >;6=0  1KBL  >?;0B0< / K e y > < / a : K e y > < a : V a l u e   i : t y p e = " M e a s u r e G r i d N o d e V i e w S t a t e " > < C o l u m n > 8 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 M e a s u r e s \ !C<<0  ?>  AB>;1FC  >;6=0  1KBL  >?;0B0\ T a g I n f o \ $>@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 >;6=0  1KBL  >?;0B0\ T a g I n f o \ =0G5=85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   8;8  5@5?;0B0< / K e y > < / a : K e y > < a : V a l u e   i : t y p e = " M e a s u r e G r i d N o d e V i e w S t a t e " > < C o l u m n >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 M e a s u r e s \ !C<<0  ?>  AB>;1FC    8;8  5@5?;0B0\ T a g I n f o \ $>@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   8;8  5@5?;0B0\ T a g I n f o \ =0G5=85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 C o l u m n s \ $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 C o l u m n s \ =><5@  70:070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 C o l u m n s \ $0:B8G5A:0O  >?;0B0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 C o l u m n s \ >;6=0  1KBL  >?;0B0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 C o l u m n s \   8;8  5@5?;0B0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  ( >4) 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  ( 20@B0;) 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  ( =45:A  <5AOF0)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  ( 5AOF) 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 $0:B8G5A:0O  >?;0B0& g t ; - & l t ; M e a s u r e s \ $0:B8G5A:0O  >?;0B0& g t ; 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 $0:B8G5A:0O  >?;0B0& g t ; - & l t ; M e a s u r e s \ $0:B8G5A:0O  >?;0B0& g t ; \ C O L U M N 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 $0:B8G5A:0O  >?;0B0& g t ; - & l t ; M e a s u r e s \ $0:B8G5A:0O  >?;0B0& g t ; \ M E A S U R E 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 >;6=0  1KBL  >?;0B0& g t ; - & l t ; M e a s u r e s \ >;6=0  1KBL  >?;0B0& g t ; 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 >;6=0  1KBL  >?;0B0& g t ; - & l t ; M e a s u r e s \ >;6=0  1KBL  >?;0B0& g t ; \ C O L U M N 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 >;6=0  1KBL  >?;0B0& g t ; - & l t ; M e a s u r e s \ >;6=0  1KBL  >?;0B0& g t ; \ M E A S U R E 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 $0:B8G5A:0O  >?;0B0& g t ; - & l t ; M e a s u r e s \ $0:B8G5A:0O  >?;0B0& g t ; 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 $0:B8G5A:0O  >?;0B0& g t ; - & l t ; M e a s u r e s \ $0:B8G5A:0O  >?;0B0& g t ; \ C O L U M N 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 $0:B8G5A:0O  >?;0B0& g t ; - & l t ; M e a s u r e s \ $0:B8G5A:0O  >?;0B0& g t ; \ M E A S U R E 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 >;6=0  1KBL  >?;0B0& g t ; - & l t ; M e a s u r e s \ >;6=0  1KBL  >?;0B0& g t ; 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 >;6=0  1KBL  >?;0B0& g t ; - & l t ; M e a s u r e s \ >;6=0  1KBL  >?;0B0& g t ; \ C O L U M N 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 >;6=0  1KBL  >?;0B0& g t ; - & l t ; M e a s u r e s \ >;6=0  1KBL  >?;0B0& g t ; \ M E A S U R E 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   8;8  5@5?;0B0& g t ; - & l t ; M e a s u r e s \   8;8  5@5?;0B0& g t ; 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   8;8  5@5?;0B0& g t ; - & l t ; M e a s u r e s \   8;8  5@5?;0B0& g t ; \ C O L U M N 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   8;8  5@5?;0B0& g t ; - & l t ; M e a s u r e s \   8;8  5@5?;0B0& g t ; \ M E A S U R E 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1 _ 8 9 b 0 b 6 2 c - 6 5 b c - 4 f 3 d - b 4 4 c - 3 f 8 b 0 f 4 5 b d 2 6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O r d e r " > < C u s t o m C o n t e n t > < ! [ C D A T A [ "01;8F01 _ 8 9 b 0 b 6 2 c - 6 5 b c - 4 f 3 d - b 4 4 c - 3 f 8 b 0 f 4 5 b d 2 6 ] ] > < / C u s t o m C o n t e n t > < / G e m i n i > 
</file>

<file path=customXml/item7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 2 1 < / H e i g h t > < / S a n d b o x E d i t o r . F o r m u l a B a r S t a t e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 C o l u m n s \ $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 C o l u m n s \ =><5@  70:07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 C o l u m n s \ $0:B8G5A:0O  >?;0B0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 C o l u m n s \ >;6=0  1KBL  >?;0B0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 C o l u m n s \   8;8  5@5?;0B0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 ( >4) 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 ( 20@B0;) 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 ( =45:A  <5AOF0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 ( 5AOF) 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9715AAA4-031D-40BC-A3A5-E0B292C88B39}">
  <ds:schemaRefs/>
</ds:datastoreItem>
</file>

<file path=customXml/itemProps10.xml><?xml version="1.0" encoding="utf-8"?>
<ds:datastoreItem xmlns:ds="http://schemas.openxmlformats.org/officeDocument/2006/customXml" ds:itemID="{F882594D-7B05-4F4D-B83B-A416EBAA76B4}">
  <ds:schemaRefs/>
</ds:datastoreItem>
</file>

<file path=customXml/itemProps11.xml><?xml version="1.0" encoding="utf-8"?>
<ds:datastoreItem xmlns:ds="http://schemas.openxmlformats.org/officeDocument/2006/customXml" ds:itemID="{0994B37D-FDA2-4740-A926-D4C9B6957628}">
  <ds:schemaRefs>
    <ds:schemaRef ds:uri="http://schemas.microsoft.com/DataMashup"/>
  </ds:schemaRefs>
</ds:datastoreItem>
</file>

<file path=customXml/itemProps12.xml><?xml version="1.0" encoding="utf-8"?>
<ds:datastoreItem xmlns:ds="http://schemas.openxmlformats.org/officeDocument/2006/customXml" ds:itemID="{B2224FE9-D325-43AD-BA44-349A8B7D2ACB}">
  <ds:schemaRefs/>
</ds:datastoreItem>
</file>

<file path=customXml/itemProps13.xml><?xml version="1.0" encoding="utf-8"?>
<ds:datastoreItem xmlns:ds="http://schemas.openxmlformats.org/officeDocument/2006/customXml" ds:itemID="{CD2C6FF7-0A4B-4E20-971B-566BC499B138}">
  <ds:schemaRefs/>
</ds:datastoreItem>
</file>

<file path=customXml/itemProps14.xml><?xml version="1.0" encoding="utf-8"?>
<ds:datastoreItem xmlns:ds="http://schemas.openxmlformats.org/officeDocument/2006/customXml" ds:itemID="{BC83A9FC-C4CA-4C83-941A-3E1471BAB8E1}">
  <ds:schemaRefs/>
</ds:datastoreItem>
</file>

<file path=customXml/itemProps15.xml><?xml version="1.0" encoding="utf-8"?>
<ds:datastoreItem xmlns:ds="http://schemas.openxmlformats.org/officeDocument/2006/customXml" ds:itemID="{DCA92010-4D5E-4877-B8A4-A266E57B0525}">
  <ds:schemaRefs/>
</ds:datastoreItem>
</file>

<file path=customXml/itemProps16.xml><?xml version="1.0" encoding="utf-8"?>
<ds:datastoreItem xmlns:ds="http://schemas.openxmlformats.org/officeDocument/2006/customXml" ds:itemID="{171A2164-7C0C-4F06-8B0C-B009694F4FDF}">
  <ds:schemaRefs/>
</ds:datastoreItem>
</file>

<file path=customXml/itemProps17.xml><?xml version="1.0" encoding="utf-8"?>
<ds:datastoreItem xmlns:ds="http://schemas.openxmlformats.org/officeDocument/2006/customXml" ds:itemID="{C20C1591-AA0A-4E3B-A8B4-12A3700C7283}">
  <ds:schemaRefs/>
</ds:datastoreItem>
</file>

<file path=customXml/itemProps2.xml><?xml version="1.0" encoding="utf-8"?>
<ds:datastoreItem xmlns:ds="http://schemas.openxmlformats.org/officeDocument/2006/customXml" ds:itemID="{B0DB4E3F-AA23-4B39-A069-92ECC41145D8}">
  <ds:schemaRefs/>
</ds:datastoreItem>
</file>

<file path=customXml/itemProps3.xml><?xml version="1.0" encoding="utf-8"?>
<ds:datastoreItem xmlns:ds="http://schemas.openxmlformats.org/officeDocument/2006/customXml" ds:itemID="{07CBD7C9-7C55-4974-92F9-BB513F324B1D}">
  <ds:schemaRefs/>
</ds:datastoreItem>
</file>

<file path=customXml/itemProps4.xml><?xml version="1.0" encoding="utf-8"?>
<ds:datastoreItem xmlns:ds="http://schemas.openxmlformats.org/officeDocument/2006/customXml" ds:itemID="{45A9C5C9-98B8-4FFF-B6FC-6F3C9A048900}">
  <ds:schemaRefs/>
</ds:datastoreItem>
</file>

<file path=customXml/itemProps5.xml><?xml version="1.0" encoding="utf-8"?>
<ds:datastoreItem xmlns:ds="http://schemas.openxmlformats.org/officeDocument/2006/customXml" ds:itemID="{B5CF53FE-5146-41EC-975D-50B945E45377}">
  <ds:schemaRefs/>
</ds:datastoreItem>
</file>

<file path=customXml/itemProps6.xml><?xml version="1.0" encoding="utf-8"?>
<ds:datastoreItem xmlns:ds="http://schemas.openxmlformats.org/officeDocument/2006/customXml" ds:itemID="{86056BD3-8CF5-4D61-B188-3E4E4BDECAFC}">
  <ds:schemaRefs/>
</ds:datastoreItem>
</file>

<file path=customXml/itemProps7.xml><?xml version="1.0" encoding="utf-8"?>
<ds:datastoreItem xmlns:ds="http://schemas.openxmlformats.org/officeDocument/2006/customXml" ds:itemID="{95A060DE-9C99-4E6C-88E3-81CED60F8BE0}">
  <ds:schemaRefs/>
</ds:datastoreItem>
</file>

<file path=customXml/itemProps8.xml><?xml version="1.0" encoding="utf-8"?>
<ds:datastoreItem xmlns:ds="http://schemas.openxmlformats.org/officeDocument/2006/customXml" ds:itemID="{6EDBAF48-8D43-4974-9B7E-686962BF0740}">
  <ds:schemaRefs/>
</ds:datastoreItem>
</file>

<file path=customXml/itemProps9.xml><?xml version="1.0" encoding="utf-8"?>
<ds:datastoreItem xmlns:ds="http://schemas.openxmlformats.org/officeDocument/2006/customXml" ds:itemID="{76093646-EBA7-4CD5-8B8C-AB55BE67A65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Основные данные</vt:lpstr>
      <vt:lpstr>Сводная таблица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Дейнеко</dc:creator>
  <cp:lastModifiedBy>Elena P</cp:lastModifiedBy>
  <dcterms:created xsi:type="dcterms:W3CDTF">2015-06-05T18:19:34Z</dcterms:created>
  <dcterms:modified xsi:type="dcterms:W3CDTF">2025-01-29T12:02:00Z</dcterms:modified>
</cp:coreProperties>
</file>