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13_ncr:1_{79E4AFF5-9459-4D33-99DA-FF2C3551961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 a="1"/>
  <c r="E10" i="1" s="1"/>
  <c r="F10" i="1" a="1"/>
  <c r="F10" i="1"/>
  <c r="G10" i="1" a="1"/>
  <c r="G10" i="1" s="1"/>
  <c r="H10" i="1" a="1"/>
  <c r="H10" i="1"/>
  <c r="I10" i="1" a="1"/>
  <c r="I10" i="1" s="1"/>
  <c r="D10" i="1" a="1"/>
  <c r="D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D13" i="1" a="1"/>
  <c r="D13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D5" i="1" a="1"/>
  <c r="D5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<sst xmlns="http://schemas.openxmlformats.org/spreadsheetml/2006/main" count="7" uniqueCount="7">
  <si>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</si>
  <si>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</si>
  <si>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</si>
  <si>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</si>
  <si>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</si>
  <si>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</si>
  <si>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Dr_же1.5RT3.2st5ad5.2п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</si>
</sst>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13"/>
  <sheetViews>
    <sheetView tabSelected="1" workbookViewId="0">
      <selection activeCell="D10" sqref="D10"/>
    </sheetView>
  </sheetViews>
  <sheetFormatPr defaultRowHeight="15" x14ac:dyDescent="0.25"/>
  <cols>
    <col min="1" max="1" width="23.2851562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LOOKUP(2^64,--LEFT(MID(SUBSTITUTE(SUBSTITUTE(A1,".",MID(1/2,2,1)),".",MID(1/2,2,1))&amp;"_0",MIN(FIND(ROW(1:10)-1,A1&amp;"_0123456789")),15),ROW(1:15)))</f>
        <v>1.5</v>
      </c>
      <c r="E2" s="1" t="str" cm="1">
        <f t="array" aca="1" ref="E2" ca="1">TRIM(RIGHT(SUBSTITUTE(TRIM(_xlfn.CONCAT(IFERROR(--MID(A1,ROW(INDIRECT("1:"&amp;LEN(A1))),1)," "))), " ", REPT(" ", 100)), 100))</f>
        <v>2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>
        <f t="array" ref="D5">IFERROR(--SUBSTITUTE(SUBSTITUTE(MID($A1,_xlfn.AGGREGATE(15,6,IF(ISERR(-MID(SUBSTITUTE(SUBSTITUTE($A1,".",MID(1/2,2,1)),".",MID(1/2,2,1)),ROW(1:33),2))+ISNUMBER(-MID(SUBSTITUTE(SUBSTITUTE($A1,".",MID(1/2,2,1)),".",MID(1/2,2,1)),ROW(2:34),1))=2,ROW(2:34)),D4),_xlfn.AGGREGATE(15,6,IF(ISERR(-MID(SUBSTITUTE(SUBSTITUTE($A1,".",MID(1/2,2,1)),".",MID(1/2,2,1)),ROW(1:33),2))+ISNUMBER(-MID(SUBSTITUTE(SUBSTITUTE($A1,".",MID(1/2,2,1)),".",MID(1/2,2,1)),ROW(1:33),1))=2,ROW(1:33)),D4)-_xlfn.AGGREGATE(15,6,IF(ISERR(-MID(SUBSTITUTE(SUBSTITUTE($A1,".",MID(1/2,2,1)),".",MID(1/2,2,1)),ROW(1:33),2))+ISNUMBER(-MID(SUBSTITUTE(SUBSTITUTE($A1,".",MID(1/2,2,1)),".",MID(1/2,2,1)),ROW(2:34),1))=2,ROW(2:34)),D4)+1),".",MID(1/2,2,1)),".",MID(1/2,2,1)),"")</f>
        <v>1.5</v>
      </c>
      <c r="E5">
        <f t="array" ref="E5">IFERROR(--SUBSTITUTE(SUBSTITUTE(MID($A1,_xlfn.AGGREGATE(15,6,IF(ISERR(-MID(SUBSTITUTE(SUBSTITUTE($A1,".",MID(1/2,2,1)),".",MID(1/2,2,1)),ROW(1:33),2))+ISNUMBER(-MID(SUBSTITUTE(SUBSTITUTE($A1,".",MID(1/2,2,1)),".",MID(1/2,2,1)),ROW(2:34),1))=2,ROW(2:34)),E4),_xlfn.AGGREGATE(15,6,IF(ISERR(-MID(SUBSTITUTE(SUBSTITUTE($A1,".",MID(1/2,2,1)),".",MID(1/2,2,1)),ROW(1:33),2))+ISNUMBER(-MID(SUBSTITUTE(SUBSTITUTE($A1,".",MID(1/2,2,1)),".",MID(1/2,2,1)),ROW(1:33),1))=2,ROW(1:33)),E4)-_xlfn.AGGREGATE(15,6,IF(ISERR(-MID(SUBSTITUTE(SUBSTITUTE($A1,".",MID(1/2,2,1)),".",MID(1/2,2,1)),ROW(1:33),2))+ISNUMBER(-MID(SUBSTITUTE(SUBSTITUTE($A1,".",MID(1/2,2,1)),".",MID(1/2,2,1)),ROW(2:34),1))=2,ROW(2:34)),E4)+1),".",MID(1/2,2,1)),".",MID(1/2,2,1)),"")</f>
        <v>3.2</v>
      </c>
      <c r="F5">
        <f t="array" ref="F5">IFERROR(--SUBSTITUTE(SUBSTITUTE(MID($A1,_xlfn.AGGREGATE(15,6,IF(ISERR(-MID(SUBSTITUTE(SUBSTITUTE($A1,".",MID(1/2,2,1)),".",MID(1/2,2,1)),ROW(1:33),2))+ISNUMBER(-MID(SUBSTITUTE(SUBSTITUTE($A1,".",MID(1/2,2,1)),".",MID(1/2,2,1)),ROW(2:34),1))=2,ROW(2:34)),F4),_xlfn.AGGREGATE(15,6,IF(ISERR(-MID(SUBSTITUTE(SUBSTITUTE($A1,".",MID(1/2,2,1)),".",MID(1/2,2,1)),ROW(1:33),2))+ISNUMBER(-MID(SUBSTITUTE(SUBSTITUTE($A1,".",MID(1/2,2,1)),".",MID(1/2,2,1)),ROW(1:33),1))=2,ROW(1:33)),F4)-_xlfn.AGGREGATE(15,6,IF(ISERR(-MID(SUBSTITUTE(SUBSTITUTE($A1,".",MID(1/2,2,1)),".",MID(1/2,2,1)),ROW(1:33),2))+ISNUMBER(-MID(SUBSTITUTE(SUBSTITUTE($A1,".",MID(1/2,2,1)),".",MID(1/2,2,1)),ROW(2:34),1))=2,ROW(2:34)),F4)+1),".",MID(1/2,2,1)),".",MID(1/2,2,1)),"")</f>
        <v>5</v>
      </c>
      <c r="G5">
        <f t="array" ref="G5">IFERROR(--SUBSTITUTE(SUBSTITUTE(MID($A1,_xlfn.AGGREGATE(15,6,IF(ISERR(-MID(SUBSTITUTE(SUBSTITUTE($A1,".",MID(1/2,2,1)),".",MID(1/2,2,1)),ROW(1:33),2))+ISNUMBER(-MID(SUBSTITUTE(SUBSTITUTE($A1,".",MID(1/2,2,1)),".",MID(1/2,2,1)),ROW(2:34),1))=2,ROW(2:34)),G4),_xlfn.AGGREGATE(15,6,IF(ISERR(-MID(SUBSTITUTE(SUBSTITUTE($A1,".",MID(1/2,2,1)),".",MID(1/2,2,1)),ROW(1:33),2))+ISNUMBER(-MID(SUBSTITUTE(SUBSTITUTE($A1,".",MID(1/2,2,1)),".",MID(1/2,2,1)),ROW(1:33),1))=2,ROW(1:33)),G4)-_xlfn.AGGREGATE(15,6,IF(ISERR(-MID(SUBSTITUTE(SUBSTITUTE($A1,".",MID(1/2,2,1)),".",MID(1/2,2,1)),ROW(1:33),2))+ISNUMBER(-MID(SUBSTITUTE(SUBSTITUTE($A1,".",MID(1/2,2,1)),".",MID(1/2,2,1)),ROW(2:34),1))=2,ROW(2:34)),G4)+1),".",MID(1/2,2,1)),".",MID(1/2,2,1)),"")</f>
        <v>5.2</v>
      </c>
      <c r="H5" t="str">
        <f t="array" ref="H5">IFERROR(--SUBSTITUTE(SUBSTITUTE(MID($A1,_xlfn.AGGREGATE(15,6,IF(ISERR(-MID(SUBSTITUTE(SUBSTITUTE($A1,".",MID(1/2,2,1)),".",MID(1/2,2,1)),ROW(1:33),2))+ISNUMBER(-MID(SUBSTITUTE(SUBSTITUTE($A1,".",MID(1/2,2,1)),".",MID(1/2,2,1)),ROW(2:34),1))=2,ROW(2:34)),H4),_xlfn.AGGREGATE(15,6,IF(ISERR(-MID(SUBSTITUTE(SUBSTITUTE($A1,".",MID(1/2,2,1)),".",MID(1/2,2,1)),ROW(1:33),2))+ISNUMBER(-MID(SUBSTITUTE(SUBSTITUTE($A1,".",MID(1/2,2,1)),".",MID(1/2,2,1)),ROW(1:33),1))=2,ROW(1:33)),H4)-_xlfn.AGGREGATE(15,6,IF(ISERR(-MID(SUBSTITUTE(SUBSTITUTE($A1,".",MID(1/2,2,1)),".",MID(1/2,2,1)),ROW(1:33),2))+ISNUMBER(-MID(SUBSTITUTE(SUBSTITUTE($A1,".",MID(1/2,2,1)),".",MID(1/2,2,1)),ROW(2:34),1))=2,ROW(2:34)),H4)+1),".",MID(1/2,2,1)),".",MID(1/2,2,1)),"")</f>
        <v/>
      </c>
      <c r="I5" t="str">
        <f t="array" ref="I5">IFERROR(--SUBSTITUTE(SUBSTITUTE(MID($A1,_xlfn.AGGREGATE(15,6,IF(ISERR(-MID(SUBSTITUTE(SUBSTITUTE($A1,".",MID(1/2,2,1)),".",MID(1/2,2,1)),ROW(1:33),2))+ISNUMBER(-MID(SUBSTITUTE(SUBSTITUTE($A1,".",MID(1/2,2,1)),".",MID(1/2,2,1)),ROW(2:34),1))=2,ROW(2:34)),I4),_xlfn.AGGREGATE(15,6,IF(ISERR(-MID(SUBSTITUTE(SUBSTITUTE($A1,".",MID(1/2,2,1)),".",MID(1/2,2,1)),ROW(1:33),2))+ISNUMBER(-MID(SUBSTITUTE(SUBSTITUTE($A1,".",MID(1/2,2,1)),".",MID(1/2,2,1)),ROW(1:33),1))=2,ROW(1:33)),I4)-_xlfn.AGGREGATE(15,6,IF(ISERR(-MID(SUBSTITUTE(SUBSTITUTE($A1,".",MID(1/2,2,1)),".",MID(1/2,2,1)),ROW(1:33),2))+ISNUMBER(-MID(SUBSTITUTE(SUBSTITUTE($A1,".",MID(1/2,2,1)),".",MID(1/2,2,1)),ROW(2:34),1))=2,ROW(2:34)),I4)+1),".",MID(1/2,2,1)),".",MID(1/2,2,1)),"")</f>
        <v/>
      </c>
    </row>
    <row r="7" spans="1:9" x14ac:dyDescent="0.25">
      <c r="D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3.2</v>
      </c>
      <c r="F7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</v>
      </c>
      <c r="G7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>5.2</v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3.2</v>
      </c>
      <c r="F8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</v>
      </c>
      <c r="G8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>5.2</v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</row>
    <row r="10" spans="1:9" x14ac:dyDescent="0.25">
      <c r="D10" cm="1">
        <f t="array" ref="D10">IFERROR(--SUBSTITUTE(REPLACE(LEFT($A1,_xlfn.AGGREGATE(15,6,ROW($A1:INDEX($A:$A,LEN($A1)+1))/(MMULT(--ISNUMBER(FIND(MID($A1,ROW($A1:INDEX($A:$A,LEN($A1)+1))-{1,0},1),".,0123456789"))*{10,1},{1;1})=10),D4)-1),1,_xlfn.AGGREGATE(15,6,ROW($A1:INDEX($A:$A,LEN($A1)+1))/(MMULT(--ISNUMBER(FIND(MID($A1,ROW($A1:INDEX($A:$A,LEN($A1)+1))-{1,0},1),".,0123456789"))*{10,1},{1;1})=1),D4)-1,),".",MID(1%,2,1)),"")</f>
        <v>1.5</v>
      </c>
      <c r="E10" cm="1">
        <f t="array" ref="E10">IFERROR(--SUBSTITUTE(REPLACE(LEFT($A1,_xlfn.AGGREGATE(15,6,ROW($A1:INDEX($A:$A,LEN($A1)+1))/(MMULT(--ISNUMBER(FIND(MID($A1,ROW($A1:INDEX($A:$A,LEN($A1)+1))-{1,0},1),".,0123456789"))*{10,1},{1;1})=10),E4)-1),1,_xlfn.AGGREGATE(15,6,ROW($A1:INDEX($A:$A,LEN($A1)+1))/(MMULT(--ISNUMBER(FIND(MID($A1,ROW($A1:INDEX($A:$A,LEN($A1)+1))-{1,0},1),".,0123456789"))*{10,1},{1;1})=1),E4)-1,),".",MID(1%,2,1)),"")</f>
        <v>3.2</v>
      </c>
      <c r="F10" cm="1">
        <f t="array" ref="F10">IFERROR(--SUBSTITUTE(REPLACE(LEFT($A1,_xlfn.AGGREGATE(15,6,ROW($A1:INDEX($A:$A,LEN($A1)+1))/(MMULT(--ISNUMBER(FIND(MID($A1,ROW($A1:INDEX($A:$A,LEN($A1)+1))-{1,0},1),".,0123456789"))*{10,1},{1;1})=10),F4)-1),1,_xlfn.AGGREGATE(15,6,ROW($A1:INDEX($A:$A,LEN($A1)+1))/(MMULT(--ISNUMBER(FIND(MID($A1,ROW($A1:INDEX($A:$A,LEN($A1)+1))-{1,0},1),".,0123456789"))*{10,1},{1;1})=1),F4)-1,),".",MID(1%,2,1)),"")</f>
        <v>5</v>
      </c>
      <c r="G10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>5.2</v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3" spans="1:9" x14ac:dyDescent="0.25">
      <c r="D13" t="str">
        <f t="array" ref="D13">IFERROR(--SUBSTITUTE(SUBSTITUTE(MID($A9,_xlfn.AGGREGATE(15,6,IF(ISERR(-MID(SUBSTITUTE(SUBSTITUTE($A9,".",MID(1/2,2,1)),".",MID(1/2,2,1)),ROW(9:41),2))+ISNUMBER(-MID(SUBSTITUTE(SUBSTITUTE($A9,".",MID(1/2,2,1)),".",MID(1/2,2,1)),ROW(10:42),1))=2,ROW(10:42)),D12),_xlfn.AGGREGATE(15,6,IF(ISERR(-MID(SUBSTITUTE(SUBSTITUTE($A9,".",MID(1/2,2,1)),".",MID(1/2,2,1)),ROW(9:41),2))+ISNUMBER(-MID(SUBSTITUTE(SUBSTITUTE($A9,".",MID(1/2,2,1)),".",MID(1/2,2,1)),ROW(9:41),1))=2,ROW(9:41)),D12)-_xlfn.AGGREGATE(15,6,IF(ISERR(-MID(SUBSTITUTE(SUBSTITUTE($A9,".",MID(1/2,2,1)),".",MID(1/2,2,1)),ROW(9:41),2))+ISNUMBER(-MID(SUBSTITUTE(SUBSTITUTE($A9,".",MID(1/2,2,1)),".",MID(1/2,2,1)),ROW(10:42),1))=2,ROW(10:42)),D12)+1),".",MID(1/2,2,1)),".",MID(1/2,2,1)),"")</f>
        <v/>
      </c>
      <c r="E13" t="str">
        <f t="array" ref="E13">IFERROR(--SUBSTITUTE(SUBSTITUTE(MID($A9,_xlfn.AGGREGATE(15,6,IF(ISERR(-MID(SUBSTITUTE(SUBSTITUTE($A9,".",MID(1/2,2,1)),".",MID(1/2,2,1)),ROW(9:41),2))+ISNUMBER(-MID(SUBSTITUTE(SUBSTITUTE($A9,".",MID(1/2,2,1)),".",MID(1/2,2,1)),ROW(10:42),1))=2,ROW(10:42)),E12),_xlfn.AGGREGATE(15,6,IF(ISERR(-MID(SUBSTITUTE(SUBSTITUTE($A9,".",MID(1/2,2,1)),".",MID(1/2,2,1)),ROW(9:41),2))+ISNUMBER(-MID(SUBSTITUTE(SUBSTITUTE($A9,".",MID(1/2,2,1)),".",MID(1/2,2,1)),ROW(9:41),1))=2,ROW(9:41)),E12)-_xlfn.AGGREGATE(15,6,IF(ISERR(-MID(SUBSTITUTE(SUBSTITUTE($A9,".",MID(1/2,2,1)),".",MID(1/2,2,1)),ROW(9:41),2))+ISNUMBER(-MID(SUBSTITUTE(SUBSTITUTE($A9,".",MID(1/2,2,1)),".",MID(1/2,2,1)),ROW(10:42),1))=2,ROW(10:42)),E12)+1),".",MID(1/2,2,1)),".",MID(1/2,2,1)),"")</f>
        <v/>
      </c>
      <c r="F13" t="str">
        <f t="array" ref="F13">IFERROR(--SUBSTITUTE(SUBSTITUTE(MID($A9,_xlfn.AGGREGATE(15,6,IF(ISERR(-MID(SUBSTITUTE(SUBSTITUTE($A9,".",MID(1/2,2,1)),".",MID(1/2,2,1)),ROW(9:41),2))+ISNUMBER(-MID(SUBSTITUTE(SUBSTITUTE($A9,".",MID(1/2,2,1)),".",MID(1/2,2,1)),ROW(10:42),1))=2,ROW(10:42)),F12),_xlfn.AGGREGATE(15,6,IF(ISERR(-MID(SUBSTITUTE(SUBSTITUTE($A9,".",MID(1/2,2,1)),".",MID(1/2,2,1)),ROW(9:41),2))+ISNUMBER(-MID(SUBSTITUTE(SUBSTITUTE($A9,".",MID(1/2,2,1)),".",MID(1/2,2,1)),ROW(9:41),1))=2,ROW(9:41)),F12)-_xlfn.AGGREGATE(15,6,IF(ISERR(-MID(SUBSTITUTE(SUBSTITUTE($A9,".",MID(1/2,2,1)),".",MID(1/2,2,1)),ROW(9:41),2))+ISNUMBER(-MID(SUBSTITUTE(SUBSTITUTE($A9,".",MID(1/2,2,1)),".",MID(1/2,2,1)),ROW(10:42),1))=2,ROW(10:42)),F12)+1),".",MID(1/2,2,1)),".",MID(1/2,2,1)),"")</f>
        <v/>
      </c>
      <c r="G13" t="str">
        <f t="array" ref="G13">IFERROR(--SUBSTITUTE(SUBSTITUTE(MID($A9,_xlfn.AGGREGATE(15,6,IF(ISERR(-MID(SUBSTITUTE(SUBSTITUTE($A9,".",MID(1/2,2,1)),".",MID(1/2,2,1)),ROW(9:41),2))+ISNUMBER(-MID(SUBSTITUTE(SUBSTITUTE($A9,".",MID(1/2,2,1)),".",MID(1/2,2,1)),ROW(10:42),1))=2,ROW(10:42)),G12),_xlfn.AGGREGATE(15,6,IF(ISERR(-MID(SUBSTITUTE(SUBSTITUTE($A9,".",MID(1/2,2,1)),".",MID(1/2,2,1)),ROW(9:41),2))+ISNUMBER(-MID(SUBSTITUTE(SUBSTITUTE($A9,".",MID(1/2,2,1)),".",MID(1/2,2,1)),ROW(9:41),1))=2,ROW(9:41)),G12)-_xlfn.AGGREGATE(15,6,IF(ISERR(-MID(SUBSTITUTE(SUBSTITUTE($A9,".",MID(1/2,2,1)),".",MID(1/2,2,1)),ROW(9:41),2))+ISNUMBER(-MID(SUBSTITUTE(SUBSTITUTE($A9,".",MID(1/2,2,1)),".",MID(1/2,2,1)),ROW(10:42),1))=2,ROW(10:42)),G12)+1),".",MID(1/2,2,1)),".",MID(1/2,2,1)),"")</f>
        <v/>
      </c>
      <c r="H13" t="str">
        <f t="array" ref="H13">IFERROR(--SUBSTITUTE(SUBSTITUTE(MID($A9,_xlfn.AGGREGATE(15,6,IF(ISERR(-MID(SUBSTITUTE(SUBSTITUTE($A9,".",MID(1/2,2,1)),".",MID(1/2,2,1)),ROW(9:41),2))+ISNUMBER(-MID(SUBSTITUTE(SUBSTITUTE($A9,".",MID(1/2,2,1)),".",MID(1/2,2,1)),ROW(10:42),1))=2,ROW(10:42)),H12),_xlfn.AGGREGATE(15,6,IF(ISERR(-MID(SUBSTITUTE(SUBSTITUTE($A9,".",MID(1/2,2,1)),".",MID(1/2,2,1)),ROW(9:41),2))+ISNUMBER(-MID(SUBSTITUTE(SUBSTITUTE($A9,".",MID(1/2,2,1)),".",MID(1/2,2,1)),ROW(9:41),1))=2,ROW(9:41)),H12)-_xlfn.AGGREGATE(15,6,IF(ISERR(-MID(SUBSTITUTE(SUBSTITUTE($A9,".",MID(1/2,2,1)),".",MID(1/2,2,1)),ROW(9:41),2))+ISNUMBER(-MID(SUBSTITUTE(SUBSTITUTE($A9,".",MID(1/2,2,1)),".",MID(1/2,2,1)),ROW(10:42),1))=2,ROW(10:42)),H12)+1),".",MID(1/2,2,1)),".",MID(1/2,2,1)),"")</f>
        <v/>
      </c>
      <c r="I13" t="str">
        <f t="array" ref="I13">IFERROR(--SUBSTITUTE(SUBSTITUTE(MID($A9,_xlfn.AGGREGATE(15,6,IF(ISERR(-MID(SUBSTITUTE(SUBSTITUTE($A9,".",MID(1/2,2,1)),".",MID(1/2,2,1)),ROW(9:41),2))+ISNUMBER(-MID(SUBSTITUTE(SUBSTITUTE($A9,".",MID(1/2,2,1)),".",MID(1/2,2,1)),ROW(10:42),1))=2,ROW(10:42)),I12),_xlfn.AGGREGATE(15,6,IF(ISERR(-MID(SUBSTITUTE(SUBSTITUTE($A9,".",MID(1/2,2,1)),".",MID(1/2,2,1)),ROW(9:41),2))+ISNUMBER(-MID(SUBSTITUTE(SUBSTITUTE($A9,".",MID(1/2,2,1)),".",MID(1/2,2,1)),ROW(9:41),1))=2,ROW(9:41)),I12)-_xlfn.AGGREGATE(15,6,IF(ISERR(-MID(SUBSTITUTE(SUBSTITUTE($A9,".",MID(1/2,2,1)),".",MID(1/2,2,1)),ROW(9:41),2))+ISNUMBER(-MID(SUBSTITUTE(SUBSTITUTE($A9,".",MID(1/2,2,1)),".",MID(1/2,2,1)),ROW(10:42),1))=2,ROW(10:42)),I12)+1),".",MID(1/2,2,1)),".",MID(1/2,2,1)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2024-12-23T05:55:00Z</dcterms:created>
  <dcterms:modified xsi:type="dcterms:W3CDTF">2024-12-23T17:46:37Z</dcterms:modified>
</cp:coreProperties>
</file>