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92EDF618-2C53-4618-BD64-43CB60A29191}" xr6:coauthVersionLast="47" xr6:coauthVersionMax="47" xr10:uidLastSave="{00000000-0000-0000-0000-000000000000}"/>
  <bookViews>
    <workbookView xWindow="-114" yWindow="-114" windowWidth="27602" windowHeight="14927" tabRatio="500" activeTab="1" xr2:uid="{00000000-000D-0000-FFFF-FFFF00000000}"/>
  </bookViews>
  <sheets>
    <sheet name="Вихідні дані" sheetId="1" r:id="rId1"/>
    <sheet name="Результат" sheetId="8" r:id="rId2"/>
    <sheet name="Журнал залишків" sheetId="3" r:id="rId3"/>
    <sheet name="ДП 1-р-р" sheetId="4" r:id="rId4"/>
    <sheet name="ДП 2-р-р" sheetId="5" r:id="rId5"/>
    <sheet name="ДП 3-р-р" sheetId="9" r:id="rId6"/>
    <sheet name="А-95-5-р-р" sheetId="6" r:id="rId7"/>
    <sheet name="А-100-6-р-р" sheetId="7" r:id="rId8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8" l="1"/>
  <c r="F19" i="8"/>
  <c r="G14" i="8"/>
  <c r="F14" i="8"/>
  <c r="F20" i="8" s="1"/>
  <c r="G13" i="8"/>
  <c r="G19" i="8" s="1"/>
  <c r="F13" i="8"/>
  <c r="G10" i="8"/>
  <c r="F10" i="8"/>
  <c r="G9" i="8"/>
  <c r="G12" i="8" s="1"/>
  <c r="G18" i="8" s="1"/>
  <c r="F9" i="8"/>
  <c r="F12" i="8" s="1"/>
  <c r="F18" i="8" s="1"/>
  <c r="H7" i="8"/>
  <c r="G7" i="8"/>
  <c r="F7" i="8"/>
  <c r="H6" i="8"/>
  <c r="G6" i="8"/>
  <c r="F6" i="8"/>
  <c r="H5" i="8"/>
  <c r="G5" i="8"/>
  <c r="F5" i="8"/>
  <c r="H4" i="8"/>
  <c r="G4" i="8"/>
  <c r="F4" i="8"/>
  <c r="H3" i="8"/>
  <c r="G3" i="8"/>
  <c r="F3" i="8"/>
  <c r="C9" i="8" l="1"/>
  <c r="B9" i="8"/>
  <c r="D5" i="8"/>
  <c r="C5" i="8"/>
  <c r="D4" i="8"/>
  <c r="C4" i="8"/>
  <c r="C6" i="8"/>
  <c r="C7" i="8"/>
  <c r="E19" i="1"/>
  <c r="B5" i="8" s="1"/>
  <c r="C18" i="1"/>
  <c r="B18" i="1"/>
  <c r="C19" i="1" s="1"/>
  <c r="B4" i="1"/>
  <c r="B5" i="1" s="1"/>
  <c r="B11" i="1"/>
  <c r="C12" i="1" s="1"/>
  <c r="C11" i="1"/>
  <c r="G85" i="1" s="1"/>
  <c r="D7" i="8"/>
  <c r="B7" i="8"/>
  <c r="D6" i="8"/>
  <c r="B6" i="8"/>
  <c r="B4" i="8"/>
  <c r="D3" i="8"/>
  <c r="C3" i="8"/>
  <c r="B3" i="8"/>
  <c r="B25" i="1"/>
  <c r="C26" i="1" s="1"/>
  <c r="A50" i="4"/>
  <c r="D21" i="3"/>
  <c r="C21" i="3"/>
  <c r="D20" i="3"/>
  <c r="C20" i="3"/>
  <c r="D18" i="3"/>
  <c r="C18" i="3"/>
  <c r="D17" i="3"/>
  <c r="C17" i="3"/>
  <c r="G21" i="3"/>
  <c r="M21" i="3"/>
  <c r="L21" i="3"/>
  <c r="M20" i="3"/>
  <c r="L20" i="3"/>
  <c r="M18" i="3"/>
  <c r="L18" i="3"/>
  <c r="M17" i="3"/>
  <c r="L17" i="3"/>
  <c r="C32" i="1"/>
  <c r="G95" i="1" s="1"/>
  <c r="B32" i="1"/>
  <c r="B33" i="1" s="1"/>
  <c r="C25" i="1"/>
  <c r="G90" i="1" s="1"/>
  <c r="D19" i="3"/>
  <c r="C19" i="3"/>
  <c r="G70" i="1"/>
  <c r="B19" i="1" l="1"/>
  <c r="C5" i="1"/>
  <c r="G71" i="1" s="1"/>
  <c r="C33" i="1"/>
  <c r="G96" i="1" s="1"/>
  <c r="E33" i="1" s="1"/>
  <c r="B14" i="8" s="1"/>
  <c r="B20" i="8" s="1"/>
  <c r="B12" i="1"/>
  <c r="G86" i="1" s="1"/>
  <c r="E12" i="1" s="1"/>
  <c r="G17" i="3"/>
  <c r="G18" i="3"/>
  <c r="G20" i="3"/>
  <c r="B26" i="1"/>
  <c r="G91" i="1" s="1"/>
  <c r="E26" i="1" s="1"/>
  <c r="B13" i="8" s="1"/>
  <c r="B19" i="8" s="1"/>
  <c r="E5" i="1" l="1"/>
  <c r="B10" i="8"/>
  <c r="C14" i="8"/>
  <c r="C20" i="8" s="1"/>
  <c r="C13" i="8"/>
  <c r="C19" i="8" s="1"/>
  <c r="I20" i="3"/>
  <c r="K20" i="3" s="1"/>
  <c r="I17" i="3"/>
  <c r="I18" i="3"/>
  <c r="K18" i="3" s="1"/>
  <c r="N18" i="3"/>
  <c r="R18" i="3" s="1"/>
  <c r="V18" i="3" s="1"/>
  <c r="I21" i="3"/>
  <c r="K21" i="3" s="1"/>
  <c r="B12" i="8" l="1"/>
  <c r="B18" i="8" s="1"/>
  <c r="C10" i="8"/>
  <c r="C12" i="8"/>
  <c r="I19" i="3"/>
  <c r="K19" i="3" s="1"/>
  <c r="K17" i="3"/>
  <c r="N17" i="3"/>
  <c r="N20" i="3"/>
  <c r="R20" i="3" s="1"/>
  <c r="V20" i="3" s="1"/>
  <c r="N21" i="3"/>
  <c r="R21" i="3" s="1"/>
  <c r="V21" i="3" s="1"/>
  <c r="C18" i="8" l="1"/>
  <c r="N19" i="3"/>
  <c r="R19" i="3" s="1"/>
  <c r="V19" i="3" s="1"/>
  <c r="R17" i="3"/>
  <c r="V17" i="3" s="1"/>
</calcChain>
</file>

<file path=xl/sharedStrings.xml><?xml version="1.0" encoding="utf-8"?>
<sst xmlns="http://schemas.openxmlformats.org/spreadsheetml/2006/main" count="192" uniqueCount="73">
  <si>
    <t>ДП резервуар №1</t>
  </si>
  <si>
    <t>ДП резервуар №2</t>
  </si>
  <si>
    <t>Прийнято нафтопродукту (нафти), т</t>
  </si>
  <si>
    <t>Відпущено нафтопродукту (нафти), т</t>
  </si>
  <si>
    <t>Рівень наповнення, мм</t>
  </si>
  <si>
    <t>Коефіцієнт місткості, м3/мм</t>
  </si>
  <si>
    <t>Результат</t>
  </si>
  <si>
    <t>РВС-1</t>
  </si>
  <si>
    <t>ДП разом</t>
  </si>
  <si>
    <t>Густина</t>
  </si>
  <si>
    <t>Температура</t>
  </si>
  <si>
    <t>РВС-2</t>
  </si>
  <si>
    <t>Бензин А-95 резервуар №5</t>
  </si>
  <si>
    <t>Бензин А-100 резервуар №6</t>
  </si>
  <si>
    <t>РВС-5</t>
  </si>
  <si>
    <t>РВС-6</t>
  </si>
  <si>
    <t>Паливо</t>
  </si>
  <si>
    <t>Висота мм</t>
  </si>
  <si>
    <t>Густина, ρ</t>
  </si>
  <si>
    <t>t, °C</t>
  </si>
  <si>
    <t>1р. ДП</t>
  </si>
  <si>
    <t>2р. ДП</t>
  </si>
  <si>
    <t>5р. А-95</t>
  </si>
  <si>
    <t>6р. А-100</t>
  </si>
  <si>
    <t>л</t>
  </si>
  <si>
    <t>кг</t>
  </si>
  <si>
    <t>Разом ДП</t>
  </si>
  <si>
    <t>Разом А-95</t>
  </si>
  <si>
    <t>Разом А-100</t>
  </si>
  <si>
    <t>Дата запису</t>
  </si>
  <si>
    <t>Найменування, марка, вид нафтопродукту (нафти)</t>
  </si>
  <si>
    <t>Залишок нафтопродукту (нафти), т</t>
  </si>
  <si>
    <t>Номер резервуару</t>
  </si>
  <si>
    <t>Об'єм, м3</t>
  </si>
  <si>
    <t>Густина нафтопродукту (нафти) при температурі вимірювання рівня, кг/м3</t>
  </si>
  <si>
    <t>Температура нафтопродукту (нафти) при вимірюванні рівня, °C</t>
  </si>
  <si>
    <t>Маса (брутто) нафтопродукту (нафти), кг (ст.11 х ст. 12)</t>
  </si>
  <si>
    <t>Поправка на нахил, корекцію днища, кг</t>
  </si>
  <si>
    <t>Уміст води</t>
  </si>
  <si>
    <t>Маса (нето) нафтопродукту (нафти) в резервуарі, кг (ст.14 + ст. 15 - ст.16)</t>
  </si>
  <si>
    <t>Крім того, маса нафтопродукту (нафти), т</t>
  </si>
  <si>
    <t>Усьго в наявності, кг (ст.18 + ст.19 + ст.20 + ст.21)</t>
  </si>
  <si>
    <t>загальний</t>
  </si>
  <si>
    <t>підтоварної води</t>
  </si>
  <si>
    <t>Нафтопродукту (нафти) без води (ст. 9 - ст. 10)</t>
  </si>
  <si>
    <t>%</t>
  </si>
  <si>
    <t>у трубопроводі</t>
  </si>
  <si>
    <t>у тарі</t>
  </si>
  <si>
    <t>у незлитих цистернах</t>
  </si>
  <si>
    <t>ДП EN 590 1 р-р</t>
  </si>
  <si>
    <t>ДП EN 590 2 р-р</t>
  </si>
  <si>
    <t>А-95</t>
  </si>
  <si>
    <t>А-100</t>
  </si>
  <si>
    <t>ДП Р-1</t>
  </si>
  <si>
    <t>Рівень наповнення, см</t>
  </si>
  <si>
    <t>Місткість м3</t>
  </si>
  <si>
    <t>ДП Р-2</t>
  </si>
  <si>
    <t>Рівень наповнення см</t>
  </si>
  <si>
    <t>Коефіцієнт місткості м3/мм</t>
  </si>
  <si>
    <t>А-95 Бензин</t>
  </si>
  <si>
    <t>А-100 Бензин</t>
  </si>
  <si>
    <t>+4</t>
  </si>
  <si>
    <t>+2</t>
  </si>
  <si>
    <t>Прихід бухгалтерські дані</t>
  </si>
  <si>
    <t>Прихід фактичні дані</t>
  </si>
  <si>
    <t>Розхід</t>
  </si>
  <si>
    <t>Злито вагонів</t>
  </si>
  <si>
    <t>шт</t>
  </si>
  <si>
    <t>ДП резервуар №3</t>
  </si>
  <si>
    <t>3р. ДП</t>
  </si>
  <si>
    <t>Завантажено авто шт</t>
  </si>
  <si>
    <t>Отчет на 23:30</t>
  </si>
  <si>
    <t>Отчет на 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</si>
</sst>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b/>
      <sz val="14"/>
      <name val="Arial"/>
      <family val="2"/>
      <charset val="204"/>
    </font>
    <font>
      <b/>
      <sz val="9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22"/>
      <name val="Times New Roman"/>
      <family val="1"/>
      <charset val="204"/>
    </font>
    <font>
      <b/>
      <sz val="16"/>
      <color theme="1"/>
      <name val="Calibri"/>
      <family val="2"/>
      <charset val="1"/>
    </font>
    <font>
      <b/>
      <sz val="9"/>
      <name val="Arial"/>
      <family val="2"/>
      <charset val="204"/>
    </font>
    <font>
      <b/>
      <sz val="10"/>
      <color rgb="FF000000"/>
      <name val="Arial"/>
      <family val="2"/>
      <charset val="1"/>
    </font>
    <font>
      <b/>
      <i/>
      <sz val="12"/>
      <name val="Arial"/>
      <family val="2"/>
      <charset val="204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sz val="12"/>
      <color theme="1"/>
      <name val="Times New Roman"/>
      <family val="1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theme="1"/>
      <name val="Arial"/>
      <family val="2"/>
      <charset val="204"/>
    </font>
    <font>
      <sz val="10"/>
      <color rgb="FF000000"/>
      <name val="Times New Roman"/>
      <family val="2"/>
      <charset val="1"/>
    </font>
    <font>
      <u/>
      <sz val="10"/>
      <color rgb="FF000000"/>
      <name val="Times New Roman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theme="1" tint="4.9897762993255407E-2"/>
        <bgColor rgb="FF000000"/>
      </patternFill>
    </fill>
    <fill>
      <patternFill patternType="solid">
        <fgColor rgb="FF5EB91E"/>
        <bgColor rgb="FF81D41A"/>
      </patternFill>
    </fill>
    <fill>
      <patternFill patternType="solid">
        <fgColor rgb="FFD4EA6B"/>
        <bgColor rgb="FFCCFFCC"/>
      </patternFill>
    </fill>
    <fill>
      <patternFill patternType="solid">
        <fgColor rgb="FFFF0000"/>
        <bgColor rgb="FF993300"/>
      </patternFill>
    </fill>
    <fill>
      <patternFill patternType="solid">
        <fgColor rgb="FF00B0F0"/>
        <bgColor rgb="FF33CCCC"/>
      </patternFill>
    </fill>
    <fill>
      <patternFill patternType="solid">
        <fgColor rgb="FFFFC000"/>
        <bgColor rgb="FFF79646"/>
      </patternFill>
    </fill>
    <fill>
      <patternFill patternType="solid">
        <fgColor theme="4" tint="-0.249977111117893"/>
        <bgColor rgb="FF333399"/>
      </patternFill>
    </fill>
    <fill>
      <patternFill patternType="solid">
        <fgColor rgb="FF81D41A"/>
        <bgColor rgb="FF5EB91E"/>
      </patternFill>
    </fill>
    <fill>
      <patternFill patternType="solid">
        <fgColor theme="1"/>
        <bgColor rgb="FF333399"/>
      </patternFill>
    </fill>
    <fill>
      <patternFill patternType="solid">
        <fgColor theme="1"/>
        <bgColor rgb="FF9933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1" fillId="0" borderId="0" xfId="1" applyFont="1" applyAlignment="1" applyProtection="1"/>
    <xf numFmtId="0" fontId="1" fillId="3" borderId="0" xfId="1" applyFont="1" applyFill="1" applyAlignment="1" applyProtection="1"/>
    <xf numFmtId="0" fontId="1" fillId="6" borderId="3" xfId="1" applyFont="1" applyFill="1" applyBorder="1" applyAlignment="1" applyProtection="1">
      <alignment horizontal="center"/>
      <protection hidden="1"/>
    </xf>
    <xf numFmtId="0" fontId="1" fillId="6" borderId="1" xfId="1" applyFont="1" applyFill="1" applyBorder="1" applyAlignment="1" applyProtection="1">
      <alignment horizont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1" fillId="7" borderId="3" xfId="1" applyFont="1" applyFill="1" applyBorder="1" applyAlignment="1" applyProtection="1">
      <alignment horizontal="center" vertical="center"/>
      <protection hidden="1"/>
    </xf>
    <xf numFmtId="0" fontId="1" fillId="7" borderId="1" xfId="1" applyFont="1" applyFill="1" applyBorder="1" applyAlignment="1" applyProtection="1">
      <alignment horizontal="center" vertical="center"/>
      <protection hidden="1"/>
    </xf>
    <xf numFmtId="0" fontId="8" fillId="5" borderId="2" xfId="1" applyFont="1" applyFill="1" applyBorder="1" applyAlignment="1" applyProtection="1">
      <alignment horizontal="center" vertical="center"/>
      <protection hidden="1"/>
    </xf>
    <xf numFmtId="1" fontId="7" fillId="8" borderId="3" xfId="1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protection hidden="1"/>
    </xf>
    <xf numFmtId="0" fontId="1" fillId="3" borderId="0" xfId="1" applyFont="1" applyFill="1" applyAlignment="1" applyProtection="1">
      <protection hidden="1"/>
    </xf>
    <xf numFmtId="0" fontId="9" fillId="6" borderId="4" xfId="1" applyFont="1" applyFill="1" applyBorder="1" applyAlignment="1" applyProtection="1">
      <alignment horizontal="center" vertical="center"/>
    </xf>
    <xf numFmtId="0" fontId="9" fillId="6" borderId="1" xfId="1" applyFont="1" applyFill="1" applyBorder="1" applyAlignment="1" applyProtection="1">
      <alignment horizontal="center" vertical="center"/>
    </xf>
    <xf numFmtId="49" fontId="1" fillId="6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0" fontId="0" fillId="0" borderId="1" xfId="0" applyBorder="1" applyAlignment="1" applyProtection="1"/>
    <xf numFmtId="0" fontId="0" fillId="0" borderId="0" xfId="0" applyAlignment="1" applyProtection="1"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textRotation="9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locked="0"/>
    </xf>
    <xf numFmtId="3" fontId="0" fillId="0" borderId="1" xfId="0" applyNumberFormat="1" applyBorder="1" applyAlignment="1" applyProtection="1"/>
    <xf numFmtId="49" fontId="0" fillId="0" borderId="1" xfId="0" applyNumberFormat="1" applyBorder="1" applyAlignment="1" applyProtection="1"/>
    <xf numFmtId="164" fontId="0" fillId="0" borderId="1" xfId="0" applyNumberFormat="1" applyBorder="1" applyAlignment="1" applyProtection="1"/>
    <xf numFmtId="0" fontId="10" fillId="0" borderId="0" xfId="1" applyFont="1" applyAlignment="1" applyProtection="1">
      <alignment horizontal="center" vertical="center"/>
    </xf>
    <xf numFmtId="0" fontId="0" fillId="0" borderId="1" xfId="0" applyFont="1" applyBorder="1" applyAlignment="1" applyProtection="1"/>
    <xf numFmtId="0" fontId="13" fillId="0" borderId="1" xfId="1" applyFont="1" applyBorder="1" applyAlignment="1" applyProtection="1"/>
    <xf numFmtId="0" fontId="13" fillId="0" borderId="1" xfId="1" applyFont="1" applyBorder="1" applyAlignment="1" applyProtection="1">
      <alignment horizontal="right" vertical="center"/>
    </xf>
    <xf numFmtId="1" fontId="14" fillId="0" borderId="1" xfId="0" applyNumberFormat="1" applyFont="1" applyBorder="1" applyAlignment="1" applyProtection="1">
      <alignment horizontal="right" vertical="top" shrinkToFit="1"/>
    </xf>
    <xf numFmtId="1" fontId="16" fillId="0" borderId="1" xfId="0" applyNumberFormat="1" applyFont="1" applyBorder="1" applyAlignment="1" applyProtection="1">
      <alignment horizontal="right" vertical="top" shrinkToFit="1"/>
    </xf>
    <xf numFmtId="1" fontId="16" fillId="0" borderId="1" xfId="0" applyNumberFormat="1" applyFont="1" applyBorder="1" applyAlignment="1" applyProtection="1">
      <alignment vertical="top" shrinkToFit="1"/>
    </xf>
    <xf numFmtId="1" fontId="17" fillId="0" borderId="1" xfId="0" applyNumberFormat="1" applyFont="1" applyBorder="1" applyAlignment="1" applyProtection="1">
      <alignment vertical="top" shrinkToFit="1"/>
    </xf>
    <xf numFmtId="0" fontId="0" fillId="0" borderId="1" xfId="0" applyBorder="1" applyAlignment="1" applyProtection="1">
      <alignment horizontal="right" vertical="center"/>
    </xf>
    <xf numFmtId="0" fontId="9" fillId="9" borderId="3" xfId="1" applyFont="1" applyFill="1" applyBorder="1" applyAlignment="1" applyProtection="1">
      <alignment horizontal="center" vertical="center"/>
    </xf>
    <xf numFmtId="0" fontId="1" fillId="9" borderId="4" xfId="1" applyFont="1" applyFill="1" applyBorder="1" applyAlignment="1" applyProtection="1">
      <alignment horizontal="center" vertical="center"/>
      <protection locked="0"/>
    </xf>
    <xf numFmtId="0" fontId="1" fillId="9" borderId="3" xfId="1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left" vertical="center"/>
    </xf>
    <xf numFmtId="164" fontId="18" fillId="0" borderId="1" xfId="0" applyNumberFormat="1" applyFont="1" applyBorder="1" applyAlignment="1" applyProtection="1">
      <alignment horizontal="center" vertical="center"/>
    </xf>
    <xf numFmtId="164" fontId="19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1" xfId="0" applyFont="1" applyBorder="1" applyAlignment="1" applyProtection="1">
      <alignment horizontal="center"/>
    </xf>
    <xf numFmtId="0" fontId="18" fillId="0" borderId="1" xfId="0" applyFont="1" applyBorder="1" applyAlignment="1" applyProtection="1"/>
    <xf numFmtId="0" fontId="20" fillId="0" borderId="1" xfId="0" applyFont="1" applyBorder="1" applyAlignment="1" applyProtection="1">
      <alignment horizontal="left"/>
    </xf>
    <xf numFmtId="0" fontId="18" fillId="0" borderId="1" xfId="0" applyFont="1" applyBorder="1" applyAlignment="1" applyProtection="1">
      <alignment horizontal="center" vertical="center" wrapText="1"/>
    </xf>
    <xf numFmtId="164" fontId="18" fillId="0" borderId="1" xfId="0" applyNumberFormat="1" applyFont="1" applyBorder="1" applyAlignment="1" applyProtection="1">
      <alignment horizontal="left" vertical="center"/>
    </xf>
    <xf numFmtId="0" fontId="1" fillId="7" borderId="0" xfId="1" applyFont="1" applyFill="1" applyBorder="1" applyAlignment="1" applyProtection="1">
      <alignment horizontal="center" vertical="center"/>
      <protection hidden="1"/>
    </xf>
    <xf numFmtId="0" fontId="9" fillId="11" borderId="3" xfId="1" applyFont="1" applyFill="1" applyBorder="1" applyAlignment="1" applyProtection="1">
      <alignment horizontal="center" vertical="center"/>
    </xf>
    <xf numFmtId="0" fontId="9" fillId="12" borderId="1" xfId="1" applyFont="1" applyFill="1" applyBorder="1" applyAlignment="1" applyProtection="1">
      <alignment horizontal="center" vertical="center"/>
    </xf>
    <xf numFmtId="0" fontId="1" fillId="17" borderId="0" xfId="1" applyFont="1" applyFill="1" applyAlignment="1" applyProtection="1"/>
    <xf numFmtId="0" fontId="1" fillId="18" borderId="0" xfId="1" applyFont="1" applyFill="1" applyAlignment="1" applyProtection="1"/>
    <xf numFmtId="0" fontId="1" fillId="18" borderId="0" xfId="1" applyFont="1" applyFill="1" applyBorder="1" applyAlignment="1" applyProtection="1"/>
    <xf numFmtId="0" fontId="1" fillId="11" borderId="9" xfId="1" applyFont="1" applyFill="1" applyBorder="1" applyAlignment="1" applyProtection="1">
      <alignment horizontal="center" vertical="center"/>
      <protection locked="0"/>
    </xf>
    <xf numFmtId="49" fontId="1" fillId="12" borderId="10" xfId="1" applyNumberFormat="1" applyFont="1" applyFill="1" applyBorder="1" applyAlignment="1" applyProtection="1">
      <alignment horizontal="center" vertical="center"/>
      <protection locked="0"/>
    </xf>
    <xf numFmtId="0" fontId="21" fillId="15" borderId="3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/>
    </xf>
    <xf numFmtId="0" fontId="21" fillId="16" borderId="3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21" fillId="15" borderId="3" xfId="0" applyFont="1" applyFill="1" applyBorder="1" applyAlignment="1">
      <alignment horizontal="center"/>
    </xf>
    <xf numFmtId="0" fontId="21" fillId="15" borderId="1" xfId="0" applyFont="1" applyFill="1" applyBorder="1" applyAlignment="1">
      <alignment horizontal="center"/>
    </xf>
    <xf numFmtId="0" fontId="21" fillId="16" borderId="1" xfId="0" applyFont="1" applyFill="1" applyBorder="1" applyAlignment="1" applyProtection="1">
      <alignment horizontal="center" vertical="center" wrapText="1"/>
    </xf>
    <xf numFmtId="0" fontId="21" fillId="14" borderId="1" xfId="0" applyFont="1" applyFill="1" applyBorder="1" applyAlignment="1">
      <alignment vertical="center"/>
    </xf>
    <xf numFmtId="0" fontId="18" fillId="0" borderId="3" xfId="0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1" fillId="13" borderId="2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</xf>
    <xf numFmtId="0" fontId="21" fillId="13" borderId="3" xfId="0" applyFont="1" applyFill="1" applyBorder="1" applyAlignment="1" applyProtection="1">
      <alignment horizontal="center" vertical="center" wrapText="1"/>
    </xf>
    <xf numFmtId="0" fontId="21" fillId="13" borderId="1" xfId="0" applyFont="1" applyFill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/>
    </xf>
    <xf numFmtId="0" fontId="21" fillId="14" borderId="3" xfId="0" applyFont="1" applyFill="1" applyBorder="1" applyAlignment="1" applyProtection="1">
      <alignment horizontal="center" vertical="center" wrapText="1"/>
    </xf>
    <xf numFmtId="0" fontId="21" fillId="14" borderId="1" xfId="0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hidden="1"/>
    </xf>
    <xf numFmtId="0" fontId="4" fillId="5" borderId="6" xfId="1" applyFont="1" applyFill="1" applyBorder="1" applyAlignment="1" applyProtection="1">
      <alignment horizontal="center" vertical="center"/>
      <protection hidden="1"/>
    </xf>
    <xf numFmtId="0" fontId="4" fillId="5" borderId="7" xfId="1" applyFont="1" applyFill="1" applyBorder="1" applyAlignment="1" applyProtection="1">
      <alignment horizontal="center" vertical="center"/>
      <protection hidden="1"/>
    </xf>
    <xf numFmtId="0" fontId="4" fillId="5" borderId="8" xfId="1" applyFont="1" applyFill="1" applyBorder="1" applyAlignment="1" applyProtection="1">
      <alignment horizontal="center" vertical="center"/>
      <protection hidden="1"/>
    </xf>
    <xf numFmtId="0" fontId="4" fillId="5" borderId="2" xfId="1" applyFont="1" applyFill="1" applyBorder="1" applyAlignment="1" applyProtection="1">
      <alignment horizontal="center" vertical="center"/>
      <protection hidden="1"/>
    </xf>
    <xf numFmtId="0" fontId="5" fillId="4" borderId="3" xfId="1" applyFont="1" applyFill="1" applyBorder="1" applyAlignment="1" applyProtection="1">
      <alignment horizontal="center" vertical="center"/>
      <protection locked="0" hidden="1"/>
    </xf>
    <xf numFmtId="1" fontId="7" fillId="8" borderId="2" xfId="1" applyNumberFormat="1" applyFont="1" applyFill="1" applyBorder="1" applyAlignment="1" applyProtection="1">
      <alignment horizontal="center" vertical="center"/>
      <protection hidden="1"/>
    </xf>
    <xf numFmtId="1" fontId="7" fillId="8" borderId="3" xfId="1" applyNumberFormat="1" applyFont="1" applyFill="1" applyBorder="1" applyAlignment="1" applyProtection="1">
      <alignment horizontal="center" vertical="center"/>
      <protection hidden="1"/>
    </xf>
    <xf numFmtId="1" fontId="7" fillId="8" borderId="1" xfId="1" applyNumberFormat="1" applyFont="1" applyFill="1" applyBorder="1" applyAlignment="1" applyProtection="1">
      <alignment horizontal="center" vertical="center"/>
      <protection hidden="1"/>
    </xf>
    <xf numFmtId="0" fontId="2" fillId="2" borderId="5" xfId="1" applyFont="1" applyFill="1" applyBorder="1" applyAlignment="1" applyProtection="1">
      <alignment horizontal="center" vertical="center"/>
    </xf>
    <xf numFmtId="0" fontId="1" fillId="6" borderId="3" xfId="1" applyFont="1" applyFill="1" applyBorder="1" applyAlignment="1" applyProtection="1">
      <alignment horizontal="center"/>
      <protection hidden="1"/>
    </xf>
    <xf numFmtId="0" fontId="1" fillId="6" borderId="2" xfId="1" applyFont="1" applyFill="1" applyBorder="1" applyAlignment="1" applyProtection="1">
      <alignment horizontal="center"/>
      <protection hidden="1"/>
    </xf>
    <xf numFmtId="0" fontId="7" fillId="8" borderId="1" xfId="1" applyFont="1" applyFill="1" applyBorder="1" applyAlignment="1" applyProtection="1">
      <alignment horizontal="center" vertical="center"/>
      <protection hidden="1"/>
    </xf>
    <xf numFmtId="0" fontId="22" fillId="15" borderId="1" xfId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textRotation="90" wrapText="1"/>
    </xf>
    <xf numFmtId="0" fontId="0" fillId="0" borderId="1" xfId="0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/>
    </xf>
    <xf numFmtId="0" fontId="12" fillId="10" borderId="1" xfId="0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/>
    </xf>
    <xf numFmtId="0" fontId="18" fillId="0" borderId="2" xfId="0" applyFont="1" applyBorder="1" applyAlignment="1" applyProtection="1">
      <alignment horizontal="center"/>
    </xf>
    <xf numFmtId="0" fontId="18" fillId="0" borderId="4" xfId="0" applyFont="1" applyBorder="1" applyAlignment="1" applyProtection="1">
      <alignment horizontal="center"/>
    </xf>
    <xf numFmtId="0" fontId="18" fillId="0" borderId="3" xfId="0" applyFont="1" applyBorder="1" applyAlignment="1" applyProtection="1">
      <alignment horizontal="center"/>
    </xf>
  </cellXfs>
  <cellStyles count="2">
    <cellStyle name="Normal 2" xfId="1" xr:uid="{00000000-0005-0000-0000-000006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D4EA6B"/>
      <rgbColor rgb="FF99CCFF"/>
      <rgbColor rgb="FFFF99CC"/>
      <rgbColor rgb="FFCC99FF"/>
      <rgbColor rgb="FFFFCC99"/>
      <rgbColor rgb="FF3366FF"/>
      <rgbColor rgb="FF33CCCC"/>
      <rgbColor rgb="FF81D41A"/>
      <rgbColor rgb="FFFFC000"/>
      <rgbColor rgb="FFF79646"/>
      <rgbColor rgb="FFFF6600"/>
      <rgbColor rgb="FF376092"/>
      <rgbColor rgb="FF969696"/>
      <rgbColor rgb="FF002060"/>
      <rgbColor rgb="FF5EB91E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zoomScale="80" zoomScaleNormal="80" workbookViewId="0">
      <selection activeCell="O17" sqref="O17"/>
    </sheetView>
  </sheetViews>
  <sheetFormatPr defaultColWidth="9.140625" defaultRowHeight="12.85" x14ac:dyDescent="0.2"/>
  <cols>
    <col min="1" max="1" width="9.140625" style="1"/>
    <col min="2" max="2" width="26.28515625" style="1" customWidth="1"/>
    <col min="3" max="3" width="18" style="1" customWidth="1"/>
    <col min="4" max="4" width="16.140625" style="1" customWidth="1"/>
    <col min="5" max="5" width="13.5703125" style="1" customWidth="1"/>
    <col min="6" max="6" width="18" style="1" bestFit="1" customWidth="1"/>
    <col min="7" max="7" width="18.140625" style="1" customWidth="1"/>
    <col min="8" max="8" width="18" style="1" customWidth="1"/>
    <col min="9" max="9" width="17.7109375" style="1" customWidth="1"/>
    <col min="10" max="10" width="15" style="1" customWidth="1"/>
    <col min="11" max="11" width="14.28515625" style="1" customWidth="1"/>
    <col min="12" max="12" width="6.140625" style="1" customWidth="1"/>
    <col min="13" max="16384" width="9.140625" style="1"/>
  </cols>
  <sheetData>
    <row r="1" spans="1:12" ht="29.95" customHeight="1" x14ac:dyDescent="0.2">
      <c r="A1" s="55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94" t="s">
        <v>70</v>
      </c>
      <c r="L1" s="94"/>
    </row>
    <row r="2" spans="1:12" ht="15.7" customHeight="1" x14ac:dyDescent="0.2">
      <c r="A2" s="55"/>
      <c r="B2" s="79" t="s">
        <v>4</v>
      </c>
      <c r="C2" s="80"/>
      <c r="D2" s="81" t="s">
        <v>5</v>
      </c>
      <c r="E2" s="82" t="s">
        <v>6</v>
      </c>
      <c r="F2" s="36" t="s">
        <v>9</v>
      </c>
      <c r="G2" s="74" t="s">
        <v>63</v>
      </c>
      <c r="H2" s="75"/>
      <c r="I2" s="77" t="s">
        <v>64</v>
      </c>
      <c r="J2" s="78"/>
      <c r="K2" s="76"/>
      <c r="L2" s="76"/>
    </row>
    <row r="3" spans="1:12" ht="21.4" customHeight="1" x14ac:dyDescent="0.2">
      <c r="A3" s="55"/>
      <c r="B3" s="86">
        <v>1325</v>
      </c>
      <c r="C3" s="86"/>
      <c r="D3" s="81"/>
      <c r="E3" s="83"/>
      <c r="F3" s="37">
        <v>0.84650000000000003</v>
      </c>
      <c r="G3" s="58" t="s">
        <v>25</v>
      </c>
      <c r="H3" s="59" t="s">
        <v>24</v>
      </c>
      <c r="I3" s="60" t="s">
        <v>25</v>
      </c>
      <c r="J3" s="61" t="s">
        <v>24</v>
      </c>
      <c r="K3" s="54"/>
      <c r="L3" s="54"/>
    </row>
    <row r="4" spans="1:12" ht="15" customHeight="1" x14ac:dyDescent="0.2">
      <c r="A4" s="55"/>
      <c r="B4" s="5">
        <f>--MID(B3,1,LEN(B3)-1)</f>
        <v>132</v>
      </c>
      <c r="C4" s="6">
        <v>6</v>
      </c>
      <c r="D4" s="81">
        <v>-0.15</v>
      </c>
      <c r="E4" s="84"/>
      <c r="F4" s="13" t="s">
        <v>10</v>
      </c>
      <c r="G4" s="66"/>
      <c r="H4" s="67"/>
      <c r="I4" s="66"/>
      <c r="J4" s="67"/>
      <c r="K4" s="54"/>
      <c r="L4" s="54"/>
    </row>
    <row r="5" spans="1:12" ht="18.55" x14ac:dyDescent="0.2">
      <c r="A5" s="55"/>
      <c r="B5" s="10">
        <f>INDEX('ДП 1-р-р'!B4:C1540,MATCH(B4,'ДП 1-р-р'!A4:A1540),MATCH(J70,I70:I71))</f>
        <v>239783</v>
      </c>
      <c r="C5" s="87">
        <f>INDEX('ДП 1-р-р'!B4:C1540,MATCH(B4,'ДП 1-р-р'!A4:A1540),MATCH(J70,I70:I71)+1)</f>
        <v>1805</v>
      </c>
      <c r="D5" s="88"/>
      <c r="E5" s="9">
        <f>ROUND(G71,0)</f>
        <v>240866</v>
      </c>
      <c r="F5" s="15" t="s">
        <v>61</v>
      </c>
      <c r="G5" s="71" t="s">
        <v>65</v>
      </c>
      <c r="H5" s="72"/>
      <c r="I5" s="65" t="s">
        <v>66</v>
      </c>
      <c r="J5" s="54"/>
      <c r="K5" s="54"/>
      <c r="L5" s="54"/>
    </row>
    <row r="6" spans="1:12" ht="15" customHeight="1" x14ac:dyDescent="0.3">
      <c r="A6" s="55"/>
      <c r="B6" s="54"/>
      <c r="C6" s="54"/>
      <c r="D6" s="53"/>
      <c r="E6" s="53"/>
      <c r="F6" s="53"/>
      <c r="G6" s="62" t="s">
        <v>25</v>
      </c>
      <c r="H6" s="63" t="s">
        <v>24</v>
      </c>
      <c r="I6" s="64" t="s">
        <v>67</v>
      </c>
      <c r="J6" s="54"/>
      <c r="K6" s="54"/>
      <c r="L6" s="54"/>
    </row>
    <row r="7" spans="1:12" ht="15" customHeight="1" x14ac:dyDescent="0.2">
      <c r="A7" s="55"/>
      <c r="B7" s="54"/>
      <c r="C7" s="54"/>
      <c r="D7" s="53"/>
      <c r="E7" s="53"/>
      <c r="F7" s="53"/>
      <c r="G7" s="68"/>
      <c r="H7" s="69"/>
      <c r="I7" s="69"/>
      <c r="J7" s="54"/>
      <c r="K7" s="54"/>
      <c r="L7" s="54"/>
    </row>
    <row r="8" spans="1:12" ht="27.8" customHeight="1" x14ac:dyDescent="0.2">
      <c r="A8" s="55"/>
      <c r="B8" s="73" t="s">
        <v>1</v>
      </c>
      <c r="C8" s="73"/>
      <c r="D8" s="73"/>
      <c r="E8" s="73"/>
      <c r="F8" s="73"/>
      <c r="G8" s="73"/>
      <c r="H8" s="73"/>
      <c r="I8" s="73"/>
      <c r="J8" s="73"/>
      <c r="K8" s="54"/>
      <c r="L8" s="54"/>
    </row>
    <row r="9" spans="1:12" ht="15" customHeight="1" x14ac:dyDescent="0.2">
      <c r="A9" s="55"/>
      <c r="B9" s="79" t="s">
        <v>4</v>
      </c>
      <c r="C9" s="80"/>
      <c r="D9" s="81" t="s">
        <v>5</v>
      </c>
      <c r="E9" s="85" t="s">
        <v>6</v>
      </c>
      <c r="F9" s="36" t="s">
        <v>9</v>
      </c>
      <c r="G9" s="74" t="s">
        <v>63</v>
      </c>
      <c r="H9" s="75"/>
      <c r="I9" s="77" t="s">
        <v>64</v>
      </c>
      <c r="J9" s="78"/>
      <c r="K9" s="54"/>
      <c r="L9" s="54"/>
    </row>
    <row r="10" spans="1:12" ht="20" customHeight="1" x14ac:dyDescent="0.2">
      <c r="A10" s="55"/>
      <c r="B10" s="86">
        <v>545</v>
      </c>
      <c r="C10" s="86"/>
      <c r="D10" s="81"/>
      <c r="E10" s="85"/>
      <c r="F10" s="38">
        <v>0.84599999999999997</v>
      </c>
      <c r="G10" s="58" t="s">
        <v>25</v>
      </c>
      <c r="H10" s="59" t="s">
        <v>24</v>
      </c>
      <c r="I10" s="60" t="s">
        <v>25</v>
      </c>
      <c r="J10" s="61" t="s">
        <v>24</v>
      </c>
      <c r="K10" s="54"/>
      <c r="L10" s="54"/>
    </row>
    <row r="11" spans="1:12" ht="15" customHeight="1" x14ac:dyDescent="0.2">
      <c r="A11" s="55"/>
      <c r="B11" s="5">
        <f>--MID(B10,1,LEN(B10)-1)</f>
        <v>54</v>
      </c>
      <c r="C11" s="6">
        <f>--RIGHT(B10,1)</f>
        <v>5</v>
      </c>
      <c r="D11" s="81">
        <v>-0.15</v>
      </c>
      <c r="E11" s="85"/>
      <c r="F11" s="14" t="s">
        <v>10</v>
      </c>
      <c r="G11" s="66"/>
      <c r="H11" s="67"/>
      <c r="I11" s="66"/>
      <c r="J11" s="67"/>
      <c r="K11" s="54"/>
      <c r="L11" s="54"/>
    </row>
    <row r="12" spans="1:12" ht="15" customHeight="1" x14ac:dyDescent="0.2">
      <c r="A12" s="55"/>
      <c r="B12" s="10">
        <f>INDEX('ДП 2-р-р'!B4:C1404,MATCH(B11,'ДП 2-р-р'!A4:A1404),MATCH(J70,I70:I71))</f>
        <v>90697</v>
      </c>
      <c r="C12" s="89">
        <f>INDEX('ДП 2-р-р'!B4:C1404,MATCH(B11,'ДП 2-р-р'!A4:A1404),MATCH(J70,I70:I71)+1)</f>
        <v>1807</v>
      </c>
      <c r="D12" s="89"/>
      <c r="E12" s="9">
        <f>ROUND(G86,0)</f>
        <v>91601</v>
      </c>
      <c r="F12" s="15" t="s">
        <v>62</v>
      </c>
      <c r="G12" s="71" t="s">
        <v>65</v>
      </c>
      <c r="H12" s="72"/>
      <c r="I12" s="65" t="s">
        <v>66</v>
      </c>
      <c r="J12" s="54"/>
      <c r="K12" s="54"/>
      <c r="L12" s="54"/>
    </row>
    <row r="13" spans="1:12" ht="18.55" x14ac:dyDescent="0.3">
      <c r="A13" s="55"/>
      <c r="B13" s="51"/>
      <c r="C13" s="52"/>
      <c r="D13" s="53"/>
      <c r="E13" s="53"/>
      <c r="F13" s="53"/>
      <c r="G13" s="62" t="s">
        <v>25</v>
      </c>
      <c r="H13" s="63" t="s">
        <v>24</v>
      </c>
      <c r="I13" s="64" t="s">
        <v>67</v>
      </c>
      <c r="J13" s="54"/>
      <c r="K13" s="54"/>
      <c r="L13" s="54"/>
    </row>
    <row r="14" spans="1:12" ht="15" customHeight="1" x14ac:dyDescent="0.2">
      <c r="A14" s="55"/>
      <c r="B14" s="56"/>
      <c r="C14" s="57"/>
      <c r="D14" s="53"/>
      <c r="E14" s="53"/>
      <c r="F14" s="53"/>
      <c r="G14" s="68"/>
      <c r="H14" s="69"/>
      <c r="I14" s="69"/>
      <c r="J14" s="54"/>
      <c r="K14" s="54"/>
      <c r="L14" s="54"/>
    </row>
    <row r="15" spans="1:12" ht="21.4" customHeight="1" x14ac:dyDescent="0.2">
      <c r="A15" s="55"/>
      <c r="B15" s="73" t="s">
        <v>68</v>
      </c>
      <c r="C15" s="73"/>
      <c r="D15" s="73"/>
      <c r="E15" s="73"/>
      <c r="F15" s="73"/>
      <c r="G15" s="73"/>
      <c r="H15" s="73"/>
      <c r="I15" s="73"/>
      <c r="J15" s="73"/>
      <c r="K15" s="54"/>
      <c r="L15" s="54"/>
    </row>
    <row r="16" spans="1:12" ht="15" customHeight="1" x14ac:dyDescent="0.2">
      <c r="A16" s="55"/>
      <c r="B16" s="79" t="s">
        <v>4</v>
      </c>
      <c r="C16" s="80"/>
      <c r="D16" s="81" t="s">
        <v>5</v>
      </c>
      <c r="E16" s="85" t="s">
        <v>6</v>
      </c>
      <c r="F16" s="36" t="s">
        <v>9</v>
      </c>
      <c r="G16" s="74" t="s">
        <v>63</v>
      </c>
      <c r="H16" s="75"/>
      <c r="I16" s="77" t="s">
        <v>64</v>
      </c>
      <c r="J16" s="78"/>
      <c r="K16" s="54"/>
      <c r="L16" s="54"/>
    </row>
    <row r="17" spans="1:12" ht="23.55" customHeight="1" x14ac:dyDescent="0.2">
      <c r="A17" s="55"/>
      <c r="B17" s="86">
        <v>545</v>
      </c>
      <c r="C17" s="86"/>
      <c r="D17" s="81"/>
      <c r="E17" s="85"/>
      <c r="F17" s="38">
        <v>0.84750000000000003</v>
      </c>
      <c r="G17" s="58" t="s">
        <v>25</v>
      </c>
      <c r="H17" s="59" t="s">
        <v>24</v>
      </c>
      <c r="I17" s="60" t="s">
        <v>25</v>
      </c>
      <c r="J17" s="61" t="s">
        <v>24</v>
      </c>
      <c r="K17" s="54"/>
      <c r="L17" s="54"/>
    </row>
    <row r="18" spans="1:12" ht="15" customHeight="1" x14ac:dyDescent="0.2">
      <c r="A18" s="55"/>
      <c r="B18" s="5">
        <f>--MID(B17,1,LEN(B17)-1)</f>
        <v>54</v>
      </c>
      <c r="C18" s="6">
        <f>--RIGHT(B17,1)</f>
        <v>5</v>
      </c>
      <c r="D18" s="81">
        <v>-0.15</v>
      </c>
      <c r="E18" s="85"/>
      <c r="F18" s="14" t="s">
        <v>10</v>
      </c>
      <c r="G18" s="66"/>
      <c r="H18" s="67"/>
      <c r="I18" s="66"/>
      <c r="J18" s="67"/>
      <c r="K18" s="54"/>
      <c r="L18" s="54"/>
    </row>
    <row r="19" spans="1:12" ht="15" customHeight="1" x14ac:dyDescent="0.2">
      <c r="A19" s="55"/>
      <c r="B19" s="10" t="e">
        <f>INDEX('ДП 2-р-р'!B11:C1411,MATCH(B18,'ДП 2-р-р'!A11:A1411),MATCH(J77,I77:I78))</f>
        <v>#N/A</v>
      </c>
      <c r="C19" s="89" t="e">
        <f>INDEX('ДП 2-р-р'!B11:C1411,MATCH(B18,'ДП 2-р-р'!A11:A1411),MATCH(J77,I77:I78)+1)</f>
        <v>#N/A</v>
      </c>
      <c r="D19" s="89"/>
      <c r="E19" s="9" t="e">
        <f>ROUND(G93,0)</f>
        <v>#VALUE!</v>
      </c>
      <c r="F19" s="15" t="s">
        <v>62</v>
      </c>
      <c r="G19" s="71" t="s">
        <v>65</v>
      </c>
      <c r="H19" s="72"/>
      <c r="I19" s="65" t="s">
        <v>66</v>
      </c>
      <c r="J19" s="54"/>
      <c r="K19" s="54"/>
      <c r="L19" s="54"/>
    </row>
    <row r="20" spans="1:12" ht="18.55" x14ac:dyDescent="0.3">
      <c r="A20" s="55"/>
      <c r="B20" s="51"/>
      <c r="C20" s="52"/>
      <c r="D20" s="53"/>
      <c r="E20" s="53"/>
      <c r="F20" s="53"/>
      <c r="G20" s="62" t="s">
        <v>25</v>
      </c>
      <c r="H20" s="63" t="s">
        <v>24</v>
      </c>
      <c r="I20" s="64" t="s">
        <v>67</v>
      </c>
      <c r="J20" s="54"/>
      <c r="K20" s="54"/>
      <c r="L20" s="54"/>
    </row>
    <row r="21" spans="1:12" ht="15" customHeight="1" x14ac:dyDescent="0.2">
      <c r="A21" s="55"/>
      <c r="B21" s="56"/>
      <c r="C21" s="57"/>
      <c r="D21" s="53"/>
      <c r="E21" s="53"/>
      <c r="F21" s="53"/>
      <c r="G21" s="68"/>
      <c r="H21" s="69"/>
      <c r="I21" s="69"/>
      <c r="J21" s="54"/>
      <c r="K21" s="54"/>
      <c r="L21" s="54"/>
    </row>
    <row r="22" spans="1:12" ht="24.25" customHeight="1" x14ac:dyDescent="0.2">
      <c r="A22" s="55"/>
      <c r="B22" s="73" t="s">
        <v>12</v>
      </c>
      <c r="C22" s="73"/>
      <c r="D22" s="73"/>
      <c r="E22" s="73"/>
      <c r="F22" s="73"/>
      <c r="G22" s="73"/>
      <c r="H22" s="73"/>
      <c r="I22" s="73"/>
      <c r="J22" s="73"/>
      <c r="K22" s="54"/>
      <c r="L22" s="54"/>
    </row>
    <row r="23" spans="1:12" ht="15" customHeight="1" x14ac:dyDescent="0.2">
      <c r="A23" s="55"/>
      <c r="B23" s="79" t="s">
        <v>4</v>
      </c>
      <c r="C23" s="80"/>
      <c r="D23" s="81" t="s">
        <v>5</v>
      </c>
      <c r="E23" s="85" t="s">
        <v>6</v>
      </c>
      <c r="F23" s="36" t="s">
        <v>9</v>
      </c>
      <c r="G23" s="74" t="s">
        <v>63</v>
      </c>
      <c r="H23" s="75"/>
      <c r="I23" s="77" t="s">
        <v>64</v>
      </c>
      <c r="J23" s="78"/>
      <c r="K23" s="54"/>
      <c r="L23" s="54"/>
    </row>
    <row r="24" spans="1:12" ht="20" customHeight="1" x14ac:dyDescent="0.2">
      <c r="A24" s="55"/>
      <c r="B24" s="86">
        <v>1380</v>
      </c>
      <c r="C24" s="86"/>
      <c r="D24" s="81"/>
      <c r="E24" s="85"/>
      <c r="F24" s="38">
        <v>0.74839999999999995</v>
      </c>
      <c r="G24" s="58" t="s">
        <v>25</v>
      </c>
      <c r="H24" s="59" t="s">
        <v>24</v>
      </c>
      <c r="I24" s="60" t="s">
        <v>25</v>
      </c>
      <c r="J24" s="61" t="s">
        <v>24</v>
      </c>
      <c r="K24" s="54"/>
      <c r="L24" s="54"/>
    </row>
    <row r="25" spans="1:12" ht="15" customHeight="1" x14ac:dyDescent="0.2">
      <c r="A25" s="55"/>
      <c r="B25" s="5">
        <f>--MID(B24,1,LEN(B24)-1)</f>
        <v>138</v>
      </c>
      <c r="C25" s="6">
        <f>--RIGHT(B24,1)</f>
        <v>0</v>
      </c>
      <c r="D25" s="81">
        <v>-0.15</v>
      </c>
      <c r="E25" s="85"/>
      <c r="F25" s="14" t="s">
        <v>10</v>
      </c>
      <c r="G25" s="66"/>
      <c r="H25" s="67"/>
      <c r="I25" s="66"/>
      <c r="J25" s="67"/>
      <c r="K25" s="54"/>
      <c r="L25" s="54"/>
    </row>
    <row r="26" spans="1:12" ht="15" customHeight="1" x14ac:dyDescent="0.2">
      <c r="A26" s="55"/>
      <c r="B26" s="10">
        <f>INDEX('А-95-5-р-р'!B4:C1404,MATCH(B25,'А-95-5-р-р'!A4:A1404),MATCH(J70,I70:I71))</f>
        <v>249427</v>
      </c>
      <c r="C26" s="89">
        <f>INDEX('А-95-5-р-р'!B4:C1404,MATCH(B25,'А-95-5-р-р'!A4:A1404),MATCH(J70,I70:I71)+1)</f>
        <v>1812</v>
      </c>
      <c r="D26" s="89"/>
      <c r="E26" s="9">
        <f>ROUND(G91,0)</f>
        <v>249427</v>
      </c>
      <c r="F26" s="15" t="s">
        <v>61</v>
      </c>
      <c r="G26" s="71" t="s">
        <v>65</v>
      </c>
      <c r="H26" s="72"/>
      <c r="I26" s="65" t="s">
        <v>66</v>
      </c>
      <c r="J26" s="54"/>
      <c r="K26" s="54"/>
      <c r="L26" s="54"/>
    </row>
    <row r="27" spans="1:12" ht="18.55" x14ac:dyDescent="0.3">
      <c r="A27" s="55"/>
      <c r="B27" s="54"/>
      <c r="C27" s="54"/>
      <c r="D27" s="53"/>
      <c r="E27" s="53"/>
      <c r="F27" s="53"/>
      <c r="G27" s="62" t="s">
        <v>25</v>
      </c>
      <c r="H27" s="63" t="s">
        <v>24</v>
      </c>
      <c r="I27" s="64" t="s">
        <v>67</v>
      </c>
      <c r="J27" s="54"/>
      <c r="K27" s="54"/>
      <c r="L27" s="54"/>
    </row>
    <row r="28" spans="1:12" ht="15" customHeight="1" x14ac:dyDescent="0.2">
      <c r="A28" s="55"/>
      <c r="B28" s="54"/>
      <c r="C28" s="54"/>
      <c r="D28" s="53"/>
      <c r="E28" s="53"/>
      <c r="F28" s="53"/>
      <c r="G28" s="70"/>
      <c r="H28" s="22"/>
      <c r="I28" s="22"/>
      <c r="J28" s="54"/>
      <c r="K28" s="54"/>
      <c r="L28" s="54"/>
    </row>
    <row r="29" spans="1:12" ht="25.7" customHeight="1" x14ac:dyDescent="0.2">
      <c r="A29" s="55"/>
      <c r="B29" s="90" t="s">
        <v>13</v>
      </c>
      <c r="C29" s="90"/>
      <c r="D29" s="90"/>
      <c r="E29" s="90"/>
      <c r="F29" s="90"/>
      <c r="G29" s="90"/>
      <c r="H29" s="90"/>
      <c r="I29" s="90"/>
      <c r="J29" s="90"/>
      <c r="K29" s="54"/>
      <c r="L29" s="54"/>
    </row>
    <row r="30" spans="1:12" ht="15" customHeight="1" x14ac:dyDescent="0.2">
      <c r="A30" s="55"/>
      <c r="B30" s="79" t="s">
        <v>4</v>
      </c>
      <c r="C30" s="80"/>
      <c r="D30" s="81" t="s">
        <v>5</v>
      </c>
      <c r="E30" s="85" t="s">
        <v>6</v>
      </c>
      <c r="F30" s="36" t="s">
        <v>9</v>
      </c>
      <c r="G30" s="74" t="s">
        <v>63</v>
      </c>
      <c r="H30" s="75"/>
      <c r="I30" s="77" t="s">
        <v>64</v>
      </c>
      <c r="J30" s="78"/>
      <c r="K30" s="54"/>
      <c r="L30" s="54"/>
    </row>
    <row r="31" spans="1:12" ht="24.95" customHeight="1" x14ac:dyDescent="0.2">
      <c r="A31" s="55"/>
      <c r="B31" s="86">
        <v>1434</v>
      </c>
      <c r="C31" s="86"/>
      <c r="D31" s="81"/>
      <c r="E31" s="85"/>
      <c r="F31" s="38">
        <v>0.75600000000000001</v>
      </c>
      <c r="G31" s="58" t="s">
        <v>25</v>
      </c>
      <c r="H31" s="59" t="s">
        <v>24</v>
      </c>
      <c r="I31" s="60" t="s">
        <v>25</v>
      </c>
      <c r="J31" s="61" t="s">
        <v>24</v>
      </c>
      <c r="K31" s="54"/>
      <c r="L31" s="54"/>
    </row>
    <row r="32" spans="1:12" ht="15" customHeight="1" x14ac:dyDescent="0.2">
      <c r="A32" s="55"/>
      <c r="B32" s="5">
        <f>--MID(B31,1,LEN(B31)-1)</f>
        <v>143</v>
      </c>
      <c r="C32" s="6">
        <f>--RIGHT(B31,1)</f>
        <v>4</v>
      </c>
      <c r="D32" s="81">
        <v>-0.15</v>
      </c>
      <c r="E32" s="85"/>
      <c r="F32" s="14" t="s">
        <v>10</v>
      </c>
      <c r="G32" s="66"/>
      <c r="H32" s="67"/>
      <c r="I32" s="66"/>
      <c r="J32" s="67"/>
      <c r="K32" s="54"/>
      <c r="L32" s="54"/>
    </row>
    <row r="33" spans="1:12" ht="15" customHeight="1" x14ac:dyDescent="0.2">
      <c r="A33" s="55"/>
      <c r="B33" s="10">
        <f>INDEX('А-100-6-р-р'!B4:C1404,MATCH(B32,'А-100-6-р-р'!A4:A1404),MATCH(J70,I70:I71))</f>
        <v>256135</v>
      </c>
      <c r="C33" s="93">
        <f>INDEX('А-100-6-р-р'!B4:C1404,MATCH(B32,'А-100-6-р-р'!A4:A1404),MATCH(J70,I70:I71)+1)</f>
        <v>1810</v>
      </c>
      <c r="D33" s="93"/>
      <c r="E33" s="9">
        <f>ROUND(G96,0)</f>
        <v>256859</v>
      </c>
      <c r="F33" s="15" t="s">
        <v>62</v>
      </c>
      <c r="G33" s="71" t="s">
        <v>65</v>
      </c>
      <c r="H33" s="72"/>
      <c r="I33" s="65" t="s">
        <v>66</v>
      </c>
      <c r="J33" s="54"/>
      <c r="K33" s="54"/>
      <c r="L33" s="54"/>
    </row>
    <row r="34" spans="1:12" ht="15" customHeight="1" x14ac:dyDescent="0.3">
      <c r="A34" s="55"/>
      <c r="B34" s="54"/>
      <c r="C34" s="54"/>
      <c r="D34" s="53"/>
      <c r="E34" s="53"/>
      <c r="F34" s="53"/>
      <c r="G34" s="62" t="s">
        <v>25</v>
      </c>
      <c r="H34" s="63" t="s">
        <v>24</v>
      </c>
      <c r="I34" s="64" t="s">
        <v>67</v>
      </c>
      <c r="J34" s="54"/>
      <c r="K34" s="54"/>
      <c r="L34" s="54"/>
    </row>
    <row r="35" spans="1:12" ht="15" customHeight="1" x14ac:dyDescent="0.2">
      <c r="A35" s="55"/>
      <c r="B35" s="54"/>
      <c r="C35" s="54"/>
      <c r="D35" s="53"/>
      <c r="E35" s="53"/>
      <c r="F35" s="53"/>
      <c r="G35" s="70"/>
      <c r="H35" s="22"/>
      <c r="I35" s="22"/>
      <c r="J35" s="54"/>
      <c r="K35" s="54"/>
      <c r="L35" s="54"/>
    </row>
    <row r="36" spans="1:12" ht="15" customHeight="1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1:12" ht="15" customHeight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1:12" ht="15" customHeight="1" x14ac:dyDescent="0.2"/>
    <row r="39" spans="1:12" ht="15" customHeight="1" x14ac:dyDescent="0.2"/>
    <row r="40" spans="1:12" ht="15" customHeight="1" x14ac:dyDescent="0.2"/>
    <row r="41" spans="1:12" ht="15" customHeight="1" x14ac:dyDescent="0.2"/>
    <row r="42" spans="1:12" ht="15" customHeight="1" x14ac:dyDescent="0.2"/>
    <row r="43" spans="1:12" ht="15" customHeight="1" x14ac:dyDescent="0.2"/>
    <row r="44" spans="1:12" ht="15" customHeight="1" x14ac:dyDescent="0.2"/>
    <row r="45" spans="1:12" ht="15" customHeight="1" x14ac:dyDescent="0.2"/>
    <row r="46" spans="1:12" ht="15" customHeight="1" x14ac:dyDescent="0.2"/>
    <row r="47" spans="1:12" ht="15" customHeight="1" x14ac:dyDescent="0.2"/>
    <row r="48" spans="1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spans="7:10" ht="15" hidden="1" customHeight="1" x14ac:dyDescent="0.2"/>
    <row r="66" spans="7:10" ht="15" hidden="1" customHeight="1" x14ac:dyDescent="0.2">
      <c r="G66" s="2"/>
      <c r="H66" s="2"/>
      <c r="I66" s="2"/>
      <c r="J66" s="2"/>
    </row>
    <row r="67" spans="7:10" ht="15" hidden="1" customHeight="1" x14ac:dyDescent="0.2">
      <c r="G67" s="2"/>
      <c r="H67" s="2"/>
      <c r="I67" s="2"/>
      <c r="J67" s="2"/>
    </row>
    <row r="68" spans="7:10" ht="15" hidden="1" customHeight="1" x14ac:dyDescent="0.2">
      <c r="G68" s="91" t="s">
        <v>7</v>
      </c>
      <c r="H68" s="91"/>
      <c r="I68" s="91"/>
      <c r="J68" s="91"/>
    </row>
    <row r="69" spans="7:10" ht="15" hidden="1" customHeight="1" x14ac:dyDescent="0.2">
      <c r="G69" s="3"/>
      <c r="H69" s="3"/>
      <c r="I69" s="4"/>
      <c r="J69" s="4"/>
    </row>
    <row r="70" spans="7:10" ht="12.85" hidden="1" customHeight="1" x14ac:dyDescent="0.2">
      <c r="G70" s="7">
        <f>C4/10</f>
        <v>0.6</v>
      </c>
      <c r="H70" s="7"/>
      <c r="I70" s="8">
        <v>-1</v>
      </c>
      <c r="J70" s="8">
        <v>-0.15</v>
      </c>
    </row>
    <row r="71" spans="7:10" ht="14.3" hidden="1" customHeight="1" x14ac:dyDescent="0.25">
      <c r="G71" s="7">
        <f>G70*C5+B5</f>
        <v>240866</v>
      </c>
      <c r="H71" s="50"/>
      <c r="I71" s="11"/>
      <c r="J71" s="12"/>
    </row>
    <row r="72" spans="7:10" ht="12.85" hidden="1" customHeight="1" x14ac:dyDescent="0.2">
      <c r="G72" s="2"/>
      <c r="H72" s="2"/>
      <c r="I72" s="2"/>
      <c r="J72" s="2"/>
    </row>
    <row r="73" spans="7:10" ht="12.85" hidden="1" customHeight="1" x14ac:dyDescent="0.2">
      <c r="G73" s="2"/>
      <c r="H73" s="2"/>
      <c r="I73" s="2"/>
      <c r="J73" s="2"/>
    </row>
    <row r="74" spans="7:10" ht="12.85" hidden="1" customHeight="1" x14ac:dyDescent="0.2">
      <c r="G74" s="92" t="s">
        <v>11</v>
      </c>
      <c r="H74" s="92"/>
      <c r="I74" s="92"/>
      <c r="J74" s="92"/>
    </row>
    <row r="75" spans="7:10" ht="12.85" hidden="1" customHeight="1" x14ac:dyDescent="0.2">
      <c r="G75" s="3"/>
      <c r="H75" s="3"/>
      <c r="I75" s="3"/>
      <c r="J75" s="3"/>
    </row>
    <row r="76" spans="7:10" ht="12.85" hidden="1" customHeight="1" x14ac:dyDescent="0.2">
      <c r="G76" s="3"/>
      <c r="H76" s="3"/>
      <c r="I76" s="3"/>
      <c r="J76" s="3"/>
    </row>
    <row r="77" spans="7:10" ht="12.85" hidden="1" customHeight="1" x14ac:dyDescent="0.2">
      <c r="G77" s="3"/>
      <c r="H77" s="3"/>
      <c r="I77" s="3"/>
      <c r="J77" s="3"/>
    </row>
    <row r="78" spans="7:10" ht="12.85" hidden="1" customHeight="1" x14ac:dyDescent="0.2">
      <c r="G78" s="3"/>
      <c r="H78" s="3"/>
      <c r="I78" s="3"/>
      <c r="J78" s="3"/>
    </row>
    <row r="79" spans="7:10" ht="12.85" hidden="1" customHeight="1" x14ac:dyDescent="0.2">
      <c r="G79" s="3"/>
      <c r="H79" s="3"/>
      <c r="I79" s="3"/>
      <c r="J79" s="3"/>
    </row>
    <row r="80" spans="7:10" ht="12.85" hidden="1" customHeight="1" x14ac:dyDescent="0.2">
      <c r="G80" s="3"/>
      <c r="H80" s="3"/>
      <c r="I80" s="3"/>
      <c r="J80" s="3"/>
    </row>
    <row r="81" spans="7:10" ht="12.85" hidden="1" customHeight="1" x14ac:dyDescent="0.2">
      <c r="G81" s="3"/>
      <c r="H81" s="3"/>
      <c r="I81" s="3"/>
      <c r="J81" s="3"/>
    </row>
    <row r="82" spans="7:10" ht="12.85" hidden="1" customHeight="1" x14ac:dyDescent="0.2">
      <c r="G82" s="3"/>
      <c r="H82" s="3"/>
      <c r="I82" s="3"/>
      <c r="J82" s="3"/>
    </row>
    <row r="83" spans="7:10" ht="12.85" hidden="1" customHeight="1" x14ac:dyDescent="0.2">
      <c r="G83" s="3"/>
      <c r="H83" s="3"/>
      <c r="I83" s="3"/>
      <c r="J83" s="3"/>
    </row>
    <row r="84" spans="7:10" ht="12.85" hidden="1" customHeight="1" x14ac:dyDescent="0.2">
      <c r="G84" s="3"/>
      <c r="H84" s="3"/>
      <c r="I84" s="4"/>
      <c r="J84" s="4"/>
    </row>
    <row r="85" spans="7:10" ht="12.85" hidden="1" customHeight="1" x14ac:dyDescent="0.2">
      <c r="G85" s="7">
        <f>C11/10</f>
        <v>0.5</v>
      </c>
      <c r="H85" s="7"/>
      <c r="I85" s="8">
        <v>-1</v>
      </c>
      <c r="J85" s="8">
        <v>-0.15</v>
      </c>
    </row>
    <row r="86" spans="7:10" ht="14.3" hidden="1" customHeight="1" x14ac:dyDescent="0.25">
      <c r="G86" s="7">
        <f>G85*C12+B12</f>
        <v>91600.5</v>
      </c>
      <c r="H86" s="50"/>
      <c r="I86" s="11"/>
      <c r="J86" s="12"/>
    </row>
    <row r="87" spans="7:10" ht="12.85" hidden="1" customHeight="1" x14ac:dyDescent="0.2"/>
    <row r="88" spans="7:10" ht="12.85" hidden="1" customHeight="1" x14ac:dyDescent="0.2">
      <c r="G88" s="91" t="s">
        <v>14</v>
      </c>
      <c r="H88" s="91"/>
      <c r="I88" s="91"/>
      <c r="J88" s="91"/>
    </row>
    <row r="89" spans="7:10" ht="12.85" hidden="1" customHeight="1" x14ac:dyDescent="0.2">
      <c r="G89" s="3"/>
      <c r="H89" s="3"/>
      <c r="I89" s="4"/>
      <c r="J89" s="4"/>
    </row>
    <row r="90" spans="7:10" ht="12.85" hidden="1" customHeight="1" x14ac:dyDescent="0.2">
      <c r="G90" s="7">
        <f>C25/10</f>
        <v>0</v>
      </c>
      <c r="H90" s="7"/>
      <c r="I90" s="8">
        <v>-1</v>
      </c>
      <c r="J90" s="8">
        <v>-0.15</v>
      </c>
    </row>
    <row r="91" spans="7:10" ht="14.3" hidden="1" customHeight="1" x14ac:dyDescent="0.25">
      <c r="G91" s="7">
        <f>G90*C26+B26</f>
        <v>249427</v>
      </c>
      <c r="H91" s="50"/>
      <c r="I91" s="11"/>
      <c r="J91" s="12"/>
    </row>
    <row r="92" spans="7:10" ht="12.85" hidden="1" customHeight="1" x14ac:dyDescent="0.2"/>
    <row r="93" spans="7:10" ht="12.85" hidden="1" customHeight="1" x14ac:dyDescent="0.2">
      <c r="G93" s="91" t="s">
        <v>15</v>
      </c>
      <c r="H93" s="91"/>
      <c r="I93" s="91"/>
      <c r="J93" s="91"/>
    </row>
    <row r="94" spans="7:10" ht="12.85" hidden="1" customHeight="1" x14ac:dyDescent="0.2">
      <c r="G94" s="3"/>
      <c r="H94" s="3"/>
      <c r="I94" s="4"/>
      <c r="J94" s="4"/>
    </row>
    <row r="95" spans="7:10" ht="12.85" hidden="1" customHeight="1" x14ac:dyDescent="0.2">
      <c r="G95" s="7">
        <f>C32/10</f>
        <v>0.4</v>
      </c>
      <c r="H95" s="7"/>
      <c r="I95" s="8">
        <v>-1</v>
      </c>
      <c r="J95" s="8">
        <v>-0.15</v>
      </c>
    </row>
    <row r="96" spans="7:10" ht="14.3" hidden="1" customHeight="1" x14ac:dyDescent="0.25">
      <c r="G96" s="7">
        <f>G95*C33+B33</f>
        <v>256859</v>
      </c>
      <c r="H96" s="50"/>
      <c r="I96" s="11"/>
      <c r="J96" s="12"/>
    </row>
    <row r="97" spans="1:1" ht="15" customHeight="1" x14ac:dyDescent="0.2"/>
    <row r="98" spans="1:1" ht="15" customHeight="1" x14ac:dyDescent="0.2"/>
    <row r="99" spans="1:1" ht="15" customHeight="1" x14ac:dyDescent="0.2"/>
    <row r="100" spans="1:1" ht="15" customHeight="1" x14ac:dyDescent="0.2"/>
    <row r="101" spans="1:1" ht="15" customHeight="1" x14ac:dyDescent="0.2"/>
    <row r="102" spans="1:1" ht="15" customHeight="1" x14ac:dyDescent="0.2"/>
    <row r="103" spans="1:1" ht="15" customHeight="1" x14ac:dyDescent="0.2"/>
    <row r="104" spans="1:1" ht="15" customHeight="1" x14ac:dyDescent="0.2"/>
    <row r="105" spans="1:1" ht="15" customHeight="1" x14ac:dyDescent="0.2"/>
    <row r="106" spans="1:1" ht="15" customHeight="1" x14ac:dyDescent="0.2"/>
    <row r="107" spans="1:1" ht="15" customHeight="1" x14ac:dyDescent="0.2"/>
    <row r="108" spans="1:1" ht="15" customHeight="1" x14ac:dyDescent="0.2"/>
    <row r="109" spans="1:1" ht="15" customHeight="1" x14ac:dyDescent="0.2"/>
    <row r="110" spans="1:1" ht="15" customHeight="1" x14ac:dyDescent="0.25">
      <c r="A110" s="16"/>
    </row>
    <row r="111" spans="1:1" ht="15" customHeight="1" x14ac:dyDescent="0.25">
      <c r="A111" s="16"/>
    </row>
    <row r="112" spans="1:1" ht="15" customHeight="1" x14ac:dyDescent="0.25">
      <c r="A112" s="16"/>
    </row>
    <row r="113" spans="1:6" ht="15" customHeight="1" x14ac:dyDescent="0.25">
      <c r="A113" s="16"/>
    </row>
    <row r="114" spans="1:6" ht="15" customHeight="1" x14ac:dyDescent="0.25">
      <c r="A114" s="16"/>
    </row>
    <row r="115" spans="1:6" ht="15" customHeight="1" x14ac:dyDescent="0.2"/>
    <row r="116" spans="1:6" ht="15" customHeight="1" x14ac:dyDescent="0.2"/>
    <row r="117" spans="1:6" ht="15" customHeight="1" x14ac:dyDescent="0.2"/>
    <row r="118" spans="1:6" ht="15" customHeight="1" x14ac:dyDescent="0.25">
      <c r="B118" s="16"/>
      <c r="C118" s="16"/>
      <c r="D118" s="16"/>
    </row>
    <row r="119" spans="1:6" ht="15" customHeight="1" x14ac:dyDescent="0.25">
      <c r="B119" s="16"/>
      <c r="C119" s="16"/>
      <c r="D119" s="16"/>
    </row>
    <row r="120" spans="1:6" ht="15" customHeight="1" x14ac:dyDescent="0.25">
      <c r="B120" s="16"/>
      <c r="C120" s="16"/>
      <c r="D120" s="16"/>
    </row>
    <row r="121" spans="1:6" ht="15" customHeight="1" x14ac:dyDescent="0.25">
      <c r="B121" s="16"/>
      <c r="C121" s="16"/>
      <c r="D121" s="16"/>
    </row>
    <row r="122" spans="1:6" ht="15" customHeight="1" x14ac:dyDescent="0.25">
      <c r="B122" s="16"/>
      <c r="C122" s="16"/>
      <c r="D122" s="16"/>
    </row>
    <row r="123" spans="1:6" ht="15" customHeight="1" x14ac:dyDescent="0.2"/>
    <row r="124" spans="1:6" ht="15" customHeight="1" x14ac:dyDescent="0.25">
      <c r="E124" s="16"/>
      <c r="F124" s="16"/>
    </row>
    <row r="125" spans="1:6" ht="15" customHeight="1" x14ac:dyDescent="0.25">
      <c r="E125" s="16"/>
      <c r="F125" s="16"/>
    </row>
    <row r="126" spans="1:6" ht="15" customHeight="1" x14ac:dyDescent="0.25">
      <c r="E126" s="16"/>
      <c r="F126" s="16"/>
    </row>
    <row r="127" spans="1:6" ht="15" customHeight="1" x14ac:dyDescent="0.25">
      <c r="E127" s="16"/>
      <c r="F127" s="16"/>
    </row>
    <row r="128" spans="1:6" ht="15" customHeight="1" x14ac:dyDescent="0.25">
      <c r="E128" s="16"/>
      <c r="F128" s="16"/>
    </row>
    <row r="129" ht="15" customHeight="1" x14ac:dyDescent="0.2"/>
    <row r="130" ht="15" customHeight="1" x14ac:dyDescent="0.2"/>
  </sheetData>
  <mergeCells count="51">
    <mergeCell ref="B30:C30"/>
    <mergeCell ref="D30:D32"/>
    <mergeCell ref="G93:J93"/>
    <mergeCell ref="G74:J74"/>
    <mergeCell ref="E30:E32"/>
    <mergeCell ref="B31:C31"/>
    <mergeCell ref="G88:J88"/>
    <mergeCell ref="C33:D33"/>
    <mergeCell ref="G68:J68"/>
    <mergeCell ref="G30:H30"/>
    <mergeCell ref="I30:J30"/>
    <mergeCell ref="G33:H33"/>
    <mergeCell ref="B29:J29"/>
    <mergeCell ref="G16:H16"/>
    <mergeCell ref="B17:C17"/>
    <mergeCell ref="C19:D19"/>
    <mergeCell ref="G19:H19"/>
    <mergeCell ref="B23:C23"/>
    <mergeCell ref="D23:D25"/>
    <mergeCell ref="E23:E25"/>
    <mergeCell ref="B24:C24"/>
    <mergeCell ref="C26:D26"/>
    <mergeCell ref="G26:H26"/>
    <mergeCell ref="E16:E18"/>
    <mergeCell ref="B3:C3"/>
    <mergeCell ref="B10:C10"/>
    <mergeCell ref="C5:D5"/>
    <mergeCell ref="C12:D12"/>
    <mergeCell ref="E9:E11"/>
    <mergeCell ref="I9:J9"/>
    <mergeCell ref="B8:J8"/>
    <mergeCell ref="I16:J16"/>
    <mergeCell ref="I23:J23"/>
    <mergeCell ref="B2:C2"/>
    <mergeCell ref="D2:D4"/>
    <mergeCell ref="E2:E4"/>
    <mergeCell ref="B9:C9"/>
    <mergeCell ref="D9:D11"/>
    <mergeCell ref="G9:H9"/>
    <mergeCell ref="G12:H12"/>
    <mergeCell ref="G23:H23"/>
    <mergeCell ref="B22:J22"/>
    <mergeCell ref="B15:J15"/>
    <mergeCell ref="B16:C16"/>
    <mergeCell ref="D16:D18"/>
    <mergeCell ref="G5:H5"/>
    <mergeCell ref="B1:J1"/>
    <mergeCell ref="G2:H2"/>
    <mergeCell ref="K2:L2"/>
    <mergeCell ref="I2:J2"/>
    <mergeCell ref="K1:L1"/>
  </mergeCells>
  <pageMargins left="0.25" right="0.25" top="0.75" bottom="0.75" header="0.3" footer="0.3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4211-3ABA-4AB0-A34B-CE17A818857F}">
  <dimension ref="A1:H20"/>
  <sheetViews>
    <sheetView tabSelected="1" workbookViewId="0">
      <selection activeCell="E1" sqref="E1:H1"/>
    </sheetView>
  </sheetViews>
  <sheetFormatPr defaultRowHeight="14.3" x14ac:dyDescent="0.25"/>
  <cols>
    <col min="1" max="1" width="14.7109375" customWidth="1"/>
    <col min="2" max="2" width="14.5703125" bestFit="1" customWidth="1"/>
    <col min="3" max="3" width="9.7109375" customWidth="1"/>
    <col min="5" max="5" width="18.85546875" customWidth="1"/>
    <col min="6" max="6" width="15.28515625" bestFit="1" customWidth="1"/>
    <col min="7" max="7" width="11.5703125" bestFit="1" customWidth="1"/>
    <col min="8" max="8" width="7" bestFit="1" customWidth="1"/>
    <col min="9" max="9" width="16.140625" customWidth="1"/>
    <col min="10" max="10" width="15.85546875" customWidth="1"/>
  </cols>
  <sheetData>
    <row r="1" spans="1:8" ht="15.7" x14ac:dyDescent="0.25">
      <c r="A1" s="110" t="s">
        <v>71</v>
      </c>
      <c r="B1" s="111"/>
      <c r="C1" s="111"/>
      <c r="D1" s="112"/>
      <c r="E1" s="96" t="s">
        <v>72</v>
      </c>
      <c r="F1" s="97"/>
      <c r="G1" s="97"/>
      <c r="H1" s="98"/>
    </row>
    <row r="2" spans="1:8" ht="31.4" x14ac:dyDescent="0.25">
      <c r="A2" s="48" t="s">
        <v>16</v>
      </c>
      <c r="B2" s="48" t="s">
        <v>17</v>
      </c>
      <c r="C2" s="48" t="s">
        <v>18</v>
      </c>
      <c r="D2" s="48" t="s">
        <v>19</v>
      </c>
      <c r="E2" s="48" t="s">
        <v>16</v>
      </c>
      <c r="F2" s="48" t="s">
        <v>17</v>
      </c>
      <c r="G2" s="48" t="s">
        <v>18</v>
      </c>
      <c r="H2" s="48" t="s">
        <v>19</v>
      </c>
    </row>
    <row r="3" spans="1:8" ht="15.7" x14ac:dyDescent="0.25">
      <c r="A3" s="40" t="s">
        <v>20</v>
      </c>
      <c r="B3" s="39">
        <f>'Вихідні дані'!B3</f>
        <v>1325</v>
      </c>
      <c r="C3" s="40">
        <f>'Вихідні дані'!F3</f>
        <v>0.84650000000000003</v>
      </c>
      <c r="D3" s="41" t="str">
        <f>'Вихідні дані'!F5</f>
        <v>+4</v>
      </c>
      <c r="E3" s="40" t="s">
        <v>20</v>
      </c>
      <c r="F3" s="39">
        <f>'Вихідні дані'!F3</f>
        <v>0.84650000000000003</v>
      </c>
      <c r="G3" s="40" t="str">
        <f>'Вихідні дані'!J3</f>
        <v>л</v>
      </c>
      <c r="H3" s="41">
        <f>'Вихідні дані'!J5</f>
        <v>0</v>
      </c>
    </row>
    <row r="4" spans="1:8" ht="16.399999999999999" x14ac:dyDescent="0.25">
      <c r="A4" s="40" t="s">
        <v>21</v>
      </c>
      <c r="B4" s="39">
        <f>'Вихідні дані'!B10</f>
        <v>545</v>
      </c>
      <c r="C4" s="40">
        <f>'Вихідні дані'!F10</f>
        <v>0.84599999999999997</v>
      </c>
      <c r="D4" s="42" t="str">
        <f>'Вихідні дані'!F12</f>
        <v>+2</v>
      </c>
      <c r="E4" s="40" t="s">
        <v>21</v>
      </c>
      <c r="F4" s="39">
        <f>'Вихідні дані'!F10</f>
        <v>0.84599999999999997</v>
      </c>
      <c r="G4" s="40" t="str">
        <f>'Вихідні дані'!J10</f>
        <v>л</v>
      </c>
      <c r="H4" s="42">
        <f>'Вихідні дані'!J12</f>
        <v>0</v>
      </c>
    </row>
    <row r="5" spans="1:8" ht="16.399999999999999" x14ac:dyDescent="0.25">
      <c r="A5" s="40" t="s">
        <v>69</v>
      </c>
      <c r="B5" s="39" t="e">
        <f>'Вихідні дані'!E19</f>
        <v>#VALUE!</v>
      </c>
      <c r="C5" s="39">
        <f>'Вихідні дані'!F17</f>
        <v>0.84750000000000003</v>
      </c>
      <c r="D5" s="42" t="str">
        <f>'Вихідні дані'!F19</f>
        <v>+2</v>
      </c>
      <c r="E5" s="40" t="s">
        <v>69</v>
      </c>
      <c r="F5" s="39" t="str">
        <f>'Вихідні дані'!I19</f>
        <v>Злито вагонів</v>
      </c>
      <c r="G5" s="39" t="str">
        <f>'Вихідні дані'!J17</f>
        <v>л</v>
      </c>
      <c r="H5" s="42">
        <f>'Вихідні дані'!J19</f>
        <v>0</v>
      </c>
    </row>
    <row r="6" spans="1:8" ht="16.399999999999999" customHeight="1" x14ac:dyDescent="0.25">
      <c r="A6" s="40" t="s">
        <v>22</v>
      </c>
      <c r="B6" s="39">
        <f>'Вихідні дані'!B24</f>
        <v>1380</v>
      </c>
      <c r="C6" s="40">
        <f>'Вихідні дані'!F24</f>
        <v>0.74839999999999995</v>
      </c>
      <c r="D6" s="42" t="str">
        <f>'Вихідні дані'!F26</f>
        <v>+4</v>
      </c>
      <c r="E6" s="40" t="s">
        <v>22</v>
      </c>
      <c r="F6" s="39">
        <f>'Вихідні дані'!F24</f>
        <v>0.74839999999999995</v>
      </c>
      <c r="G6" s="40" t="str">
        <f>'Вихідні дані'!J24</f>
        <v>л</v>
      </c>
      <c r="H6" s="42">
        <f>'Вихідні дані'!J26</f>
        <v>0</v>
      </c>
    </row>
    <row r="7" spans="1:8" ht="16.399999999999999" x14ac:dyDescent="0.25">
      <c r="A7" s="40" t="s">
        <v>23</v>
      </c>
      <c r="B7" s="39">
        <f>'Вихідні дані'!B31</f>
        <v>1434</v>
      </c>
      <c r="C7" s="49">
        <f>'Вихідні дані'!F31</f>
        <v>0.75600000000000001</v>
      </c>
      <c r="D7" s="42" t="str">
        <f>'Вихідні дані'!F33</f>
        <v>+2</v>
      </c>
      <c r="E7" s="40" t="s">
        <v>23</v>
      </c>
      <c r="F7" s="39">
        <f>'Вихідні дані'!F31</f>
        <v>0.75600000000000001</v>
      </c>
      <c r="G7" s="49" t="str">
        <f>'Вихідні дані'!J31</f>
        <v>л</v>
      </c>
      <c r="H7" s="42">
        <f>'Вихідні дані'!J33</f>
        <v>0</v>
      </c>
    </row>
    <row r="8" spans="1:8" ht="15.7" x14ac:dyDescent="0.25">
      <c r="A8" s="40" t="s">
        <v>16</v>
      </c>
      <c r="B8" s="39" t="s">
        <v>24</v>
      </c>
      <c r="C8" s="99" t="s">
        <v>25</v>
      </c>
      <c r="D8" s="99"/>
      <c r="E8" s="40" t="s">
        <v>16</v>
      </c>
      <c r="F8" s="39" t="s">
        <v>24</v>
      </c>
      <c r="G8" s="99" t="s">
        <v>25</v>
      </c>
      <c r="H8" s="99"/>
    </row>
    <row r="9" spans="1:8" ht="15.7" x14ac:dyDescent="0.25">
      <c r="A9" s="40" t="s">
        <v>20</v>
      </c>
      <c r="B9" s="39">
        <f>'Вихідні дані'!E5</f>
        <v>240866</v>
      </c>
      <c r="C9" s="99" t="e">
        <f>ROUND('Вихідні дані'!#REF!,0)</f>
        <v>#REF!</v>
      </c>
      <c r="D9" s="101"/>
      <c r="E9" s="40" t="s">
        <v>20</v>
      </c>
      <c r="F9" s="39" t="str">
        <f>'Вихідні дані'!I5</f>
        <v>Злито вагонів</v>
      </c>
      <c r="G9" s="99" t="e">
        <f>ROUND('Вихідні дані'!#REF!,0)</f>
        <v>#REF!</v>
      </c>
      <c r="H9" s="101"/>
    </row>
    <row r="10" spans="1:8" ht="15.7" x14ac:dyDescent="0.25">
      <c r="A10" s="40" t="s">
        <v>21</v>
      </c>
      <c r="B10" s="39">
        <f>'Вихідні дані'!E12</f>
        <v>91601</v>
      </c>
      <c r="C10" s="99" t="e">
        <f>ROUND('Вихідні дані'!#REF!,0)</f>
        <v>#REF!</v>
      </c>
      <c r="D10" s="99"/>
      <c r="E10" s="40" t="s">
        <v>21</v>
      </c>
      <c r="F10" s="39" t="str">
        <f>'Вихідні дані'!I12</f>
        <v>Злито вагонів</v>
      </c>
      <c r="G10" s="99" t="e">
        <f>ROUND('Вихідні дані'!#REF!,0)</f>
        <v>#REF!</v>
      </c>
      <c r="H10" s="99"/>
    </row>
    <row r="11" spans="1:8" ht="15.7" x14ac:dyDescent="0.25">
      <c r="A11" s="40" t="s">
        <v>69</v>
      </c>
      <c r="B11" s="39"/>
      <c r="C11" s="102"/>
      <c r="D11" s="101"/>
      <c r="E11" s="40" t="s">
        <v>69</v>
      </c>
      <c r="F11" s="39"/>
      <c r="G11" s="102"/>
      <c r="H11" s="101"/>
    </row>
    <row r="12" spans="1:8" ht="15.7" x14ac:dyDescent="0.25">
      <c r="A12" s="40" t="s">
        <v>8</v>
      </c>
      <c r="B12" s="39">
        <f>B9+B10+B11</f>
        <v>332467</v>
      </c>
      <c r="C12" s="99" t="e">
        <f>C9+C10+C11</f>
        <v>#REF!</v>
      </c>
      <c r="D12" s="99"/>
      <c r="E12" s="40" t="s">
        <v>8</v>
      </c>
      <c r="F12" s="39" t="e">
        <f>F9+F10+F11</f>
        <v>#VALUE!</v>
      </c>
      <c r="G12" s="99" t="e">
        <f>G9+G10+G11</f>
        <v>#REF!</v>
      </c>
      <c r="H12" s="99"/>
    </row>
    <row r="13" spans="1:8" ht="15.7" x14ac:dyDescent="0.25">
      <c r="A13" s="40" t="s">
        <v>22</v>
      </c>
      <c r="B13" s="39">
        <f>'Вихідні дані'!E26</f>
        <v>249427</v>
      </c>
      <c r="C13" s="99" t="e">
        <f>ROUND('Вихідні дані'!#REF!,0)</f>
        <v>#REF!</v>
      </c>
      <c r="D13" s="99"/>
      <c r="E13" s="40" t="s">
        <v>22</v>
      </c>
      <c r="F13" s="39" t="str">
        <f>'Вихідні дані'!I26</f>
        <v>Злито вагонів</v>
      </c>
      <c r="G13" s="99" t="e">
        <f>ROUND('Вихідні дані'!#REF!,0)</f>
        <v>#REF!</v>
      </c>
      <c r="H13" s="99"/>
    </row>
    <row r="14" spans="1:8" ht="15.7" x14ac:dyDescent="0.25">
      <c r="A14" s="40" t="s">
        <v>23</v>
      </c>
      <c r="B14" s="39">
        <f>'Вихідні дані'!E33</f>
        <v>256859</v>
      </c>
      <c r="C14" s="99" t="e">
        <f>ROUND('Вихідні дані'!#REF!,0)</f>
        <v>#REF!</v>
      </c>
      <c r="D14" s="99"/>
      <c r="E14" s="40" t="s">
        <v>23</v>
      </c>
      <c r="F14" s="39" t="str">
        <f>'Вихідні дані'!I33</f>
        <v>Злито вагонів</v>
      </c>
      <c r="G14" s="99" t="e">
        <f>ROUND('Вихідні дані'!#REF!,0)</f>
        <v>#REF!</v>
      </c>
      <c r="H14" s="99"/>
    </row>
    <row r="15" spans="1:8" ht="16.399999999999999" x14ac:dyDescent="0.3">
      <c r="A15" s="43"/>
      <c r="B15" s="43"/>
      <c r="C15" s="43"/>
      <c r="D15" s="44"/>
      <c r="E15" s="43"/>
      <c r="F15" s="43"/>
      <c r="G15" s="43"/>
      <c r="H15" s="44"/>
    </row>
    <row r="16" spans="1:8" ht="16.399999999999999" x14ac:dyDescent="0.3">
      <c r="A16" s="43"/>
      <c r="B16" s="43"/>
      <c r="C16" s="43"/>
      <c r="D16" s="44"/>
      <c r="E16" s="43"/>
      <c r="F16" s="43"/>
      <c r="G16" s="43"/>
      <c r="H16" s="44"/>
    </row>
    <row r="17" spans="1:8" ht="15.7" x14ac:dyDescent="0.25">
      <c r="A17" s="45" t="s">
        <v>16</v>
      </c>
      <c r="B17" s="45" t="s">
        <v>24</v>
      </c>
      <c r="C17" s="100" t="s">
        <v>25</v>
      </c>
      <c r="D17" s="100"/>
      <c r="E17" s="45" t="s">
        <v>16</v>
      </c>
      <c r="F17" s="45" t="s">
        <v>24</v>
      </c>
      <c r="G17" s="100" t="s">
        <v>25</v>
      </c>
      <c r="H17" s="100"/>
    </row>
    <row r="18" spans="1:8" ht="15.7" x14ac:dyDescent="0.25">
      <c r="A18" s="46" t="s">
        <v>26</v>
      </c>
      <c r="B18" s="47">
        <f t="shared" ref="B18:C20" si="0">B12</f>
        <v>332467</v>
      </c>
      <c r="C18" s="95" t="e">
        <f t="shared" si="0"/>
        <v>#REF!</v>
      </c>
      <c r="D18" s="95"/>
      <c r="E18" s="46" t="s">
        <v>26</v>
      </c>
      <c r="F18" s="47" t="e">
        <f t="shared" ref="F18:G20" si="1">F12</f>
        <v>#VALUE!</v>
      </c>
      <c r="G18" s="95" t="e">
        <f t="shared" si="1"/>
        <v>#REF!</v>
      </c>
      <c r="H18" s="95"/>
    </row>
    <row r="19" spans="1:8" ht="15.7" x14ac:dyDescent="0.25">
      <c r="A19" s="46" t="s">
        <v>27</v>
      </c>
      <c r="B19" s="47">
        <f t="shared" si="0"/>
        <v>249427</v>
      </c>
      <c r="C19" s="95" t="e">
        <f t="shared" si="0"/>
        <v>#REF!</v>
      </c>
      <c r="D19" s="95"/>
      <c r="E19" s="46" t="s">
        <v>27</v>
      </c>
      <c r="F19" s="47" t="str">
        <f t="shared" si="1"/>
        <v>Злито вагонів</v>
      </c>
      <c r="G19" s="95" t="e">
        <f t="shared" si="1"/>
        <v>#REF!</v>
      </c>
      <c r="H19" s="95"/>
    </row>
    <row r="20" spans="1:8" ht="15.7" x14ac:dyDescent="0.25">
      <c r="A20" s="46" t="s">
        <v>28</v>
      </c>
      <c r="B20" s="47">
        <f t="shared" si="0"/>
        <v>256859</v>
      </c>
      <c r="C20" s="95" t="e">
        <f t="shared" si="0"/>
        <v>#REF!</v>
      </c>
      <c r="D20" s="95"/>
      <c r="E20" s="46" t="s">
        <v>28</v>
      </c>
      <c r="F20" s="47" t="str">
        <f t="shared" si="1"/>
        <v>Злито вагонів</v>
      </c>
      <c r="G20" s="95" t="e">
        <f t="shared" si="1"/>
        <v>#REF!</v>
      </c>
      <c r="H20" s="95"/>
    </row>
  </sheetData>
  <mergeCells count="24">
    <mergeCell ref="C18:D18"/>
    <mergeCell ref="C19:D19"/>
    <mergeCell ref="C20:D20"/>
    <mergeCell ref="C13:D13"/>
    <mergeCell ref="C14:D14"/>
    <mergeCell ref="C17:D17"/>
    <mergeCell ref="C8:D8"/>
    <mergeCell ref="C9:D9"/>
    <mergeCell ref="C10:D10"/>
    <mergeCell ref="A1:D1"/>
    <mergeCell ref="C11:D11"/>
    <mergeCell ref="G8:H8"/>
    <mergeCell ref="G10:H10"/>
    <mergeCell ref="G11:H11"/>
    <mergeCell ref="C12:D12"/>
    <mergeCell ref="G20:H20"/>
    <mergeCell ref="E1:H1"/>
    <mergeCell ref="G12:H12"/>
    <mergeCell ref="G13:H13"/>
    <mergeCell ref="G14:H14"/>
    <mergeCell ref="G17:H17"/>
    <mergeCell ref="G18:H18"/>
    <mergeCell ref="G19:H19"/>
    <mergeCell ref="G9:H9"/>
  </mergeCells>
  <pageMargins left="0.7" right="0.7" top="0.75" bottom="0.75" header="0.3" footer="0.3"/>
  <pageSetup paperSize="9"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3:V45"/>
  <sheetViews>
    <sheetView topLeftCell="A7" zoomScaleNormal="100" workbookViewId="0">
      <selection activeCell="C31" sqref="C31"/>
    </sheetView>
  </sheetViews>
  <sheetFormatPr defaultColWidth="8.7109375" defaultRowHeight="14.3" x14ac:dyDescent="0.25"/>
  <cols>
    <col min="1" max="1" width="11.7109375" style="18" customWidth="1"/>
    <col min="2" max="2" width="14.7109375" style="16" customWidth="1"/>
    <col min="3" max="3" width="14.85546875" style="16" customWidth="1"/>
    <col min="4" max="4" width="15.140625" style="16" customWidth="1"/>
    <col min="5" max="5" width="20.42578125" style="16" customWidth="1"/>
    <col min="7" max="7" width="11.42578125" style="16" customWidth="1"/>
    <col min="8" max="8" width="10.140625" style="16" customWidth="1"/>
    <col min="9" max="9" width="11.28515625" style="16" customWidth="1"/>
    <col min="11" max="11" width="12" style="16" customWidth="1"/>
    <col min="13" max="13" width="8.85546875" style="16" customWidth="1"/>
    <col min="14" max="14" width="10.5703125" style="16" customWidth="1"/>
    <col min="15" max="15" width="7.28515625" style="16" customWidth="1"/>
    <col min="18" max="18" width="12.28515625" style="16" customWidth="1"/>
    <col min="19" max="19" width="8.5703125" style="16" customWidth="1"/>
    <col min="20" max="20" width="6" style="16" customWidth="1"/>
    <col min="21" max="21" width="6.42578125" style="16" customWidth="1"/>
    <col min="22" max="22" width="11.140625" style="16" customWidth="1"/>
  </cols>
  <sheetData>
    <row r="13" spans="1:22" ht="24.8" customHeight="1" x14ac:dyDescent="0.25">
      <c r="A13" s="103" t="s">
        <v>29</v>
      </c>
      <c r="B13" s="104" t="s">
        <v>30</v>
      </c>
      <c r="C13" s="104" t="s">
        <v>2</v>
      </c>
      <c r="D13" s="104" t="s">
        <v>3</v>
      </c>
      <c r="E13" s="104" t="s">
        <v>31</v>
      </c>
      <c r="F13" s="105" t="s">
        <v>32</v>
      </c>
      <c r="G13" s="104" t="s">
        <v>4</v>
      </c>
      <c r="H13" s="104"/>
      <c r="I13" s="106" t="s">
        <v>33</v>
      </c>
      <c r="J13" s="106"/>
      <c r="K13" s="106"/>
      <c r="L13" s="105" t="s">
        <v>34</v>
      </c>
      <c r="M13" s="105" t="s">
        <v>35</v>
      </c>
      <c r="N13" s="104" t="s">
        <v>36</v>
      </c>
      <c r="O13" s="105" t="s">
        <v>37</v>
      </c>
      <c r="P13" s="106" t="s">
        <v>38</v>
      </c>
      <c r="Q13" s="106"/>
      <c r="R13" s="104" t="s">
        <v>39</v>
      </c>
      <c r="S13" s="104" t="s">
        <v>40</v>
      </c>
      <c r="T13" s="104"/>
      <c r="U13" s="104"/>
      <c r="V13" s="104" t="s">
        <v>41</v>
      </c>
    </row>
    <row r="14" spans="1:22" ht="25.5" customHeight="1" x14ac:dyDescent="0.25">
      <c r="A14" s="103"/>
      <c r="B14" s="104"/>
      <c r="C14" s="104"/>
      <c r="D14" s="104"/>
      <c r="E14" s="104"/>
      <c r="F14" s="105"/>
      <c r="G14" s="104"/>
      <c r="H14" s="104"/>
      <c r="I14" s="106"/>
      <c r="J14" s="106"/>
      <c r="K14" s="106"/>
      <c r="L14" s="105"/>
      <c r="M14" s="105"/>
      <c r="N14" s="104"/>
      <c r="O14" s="105"/>
      <c r="P14" s="106"/>
      <c r="Q14" s="106"/>
      <c r="R14" s="104"/>
      <c r="S14" s="104"/>
      <c r="T14" s="104"/>
      <c r="U14" s="104"/>
      <c r="V14" s="104"/>
    </row>
    <row r="15" spans="1:22" ht="155.25" customHeight="1" x14ac:dyDescent="0.25">
      <c r="A15" s="103"/>
      <c r="B15" s="104"/>
      <c r="C15" s="104"/>
      <c r="D15" s="104"/>
      <c r="E15" s="104"/>
      <c r="F15" s="105"/>
      <c r="G15" s="20" t="s">
        <v>42</v>
      </c>
      <c r="H15" s="21" t="s">
        <v>43</v>
      </c>
      <c r="I15" s="20" t="s">
        <v>42</v>
      </c>
      <c r="J15" s="21" t="s">
        <v>43</v>
      </c>
      <c r="K15" s="19" t="s">
        <v>44</v>
      </c>
      <c r="L15" s="105"/>
      <c r="M15" s="105"/>
      <c r="N15" s="104"/>
      <c r="O15" s="105"/>
      <c r="P15" s="20" t="s">
        <v>25</v>
      </c>
      <c r="Q15" s="20" t="s">
        <v>45</v>
      </c>
      <c r="R15" s="104"/>
      <c r="S15" s="19" t="s">
        <v>46</v>
      </c>
      <c r="T15" s="20" t="s">
        <v>47</v>
      </c>
      <c r="U15" s="19" t="s">
        <v>48</v>
      </c>
      <c r="V15" s="104"/>
    </row>
    <row r="16" spans="1:22" x14ac:dyDescent="0.25">
      <c r="A16" s="22">
        <v>1</v>
      </c>
      <c r="B16" s="20">
        <v>2</v>
      </c>
      <c r="C16" s="20">
        <v>3</v>
      </c>
      <c r="D16" s="20">
        <v>4</v>
      </c>
      <c r="E16" s="20">
        <v>5</v>
      </c>
      <c r="F16" s="20">
        <v>6</v>
      </c>
      <c r="G16" s="20">
        <v>7</v>
      </c>
      <c r="H16" s="20">
        <v>8</v>
      </c>
      <c r="I16" s="20">
        <v>9</v>
      </c>
      <c r="J16" s="20">
        <v>10</v>
      </c>
      <c r="K16" s="20">
        <v>11</v>
      </c>
      <c r="L16" s="20">
        <v>12</v>
      </c>
      <c r="M16" s="20">
        <v>13</v>
      </c>
      <c r="N16" s="20">
        <v>14</v>
      </c>
      <c r="O16" s="20">
        <v>15</v>
      </c>
      <c r="P16" s="20">
        <v>16</v>
      </c>
      <c r="Q16" s="20">
        <v>17</v>
      </c>
      <c r="R16" s="20">
        <v>18</v>
      </c>
      <c r="S16" s="20">
        <v>19</v>
      </c>
      <c r="T16" s="20">
        <v>20</v>
      </c>
      <c r="U16" s="20">
        <v>21</v>
      </c>
      <c r="V16" s="20">
        <v>22</v>
      </c>
    </row>
    <row r="17" spans="1:22" x14ac:dyDescent="0.25">
      <c r="A17" s="23"/>
      <c r="B17" s="20" t="s">
        <v>49</v>
      </c>
      <c r="C17" s="20" t="e">
        <f>'Вихідні дані'!#REF!</f>
        <v>#REF!</v>
      </c>
      <c r="D17" s="20" t="e">
        <f>'Вихідні дані'!#REF!</f>
        <v>#REF!</v>
      </c>
      <c r="E17" s="17"/>
      <c r="F17" s="20">
        <v>1</v>
      </c>
      <c r="G17" s="20" t="e">
        <f>#REF!</f>
        <v>#REF!</v>
      </c>
      <c r="H17" s="17"/>
      <c r="I17" s="24" t="e">
        <f>#REF!</f>
        <v>#REF!</v>
      </c>
      <c r="J17" s="17"/>
      <c r="K17" s="24" t="e">
        <f>I17</f>
        <v>#REF!</v>
      </c>
      <c r="L17" s="17" t="e">
        <f>#REF!</f>
        <v>#REF!</v>
      </c>
      <c r="M17" s="25" t="e">
        <f>#REF!</f>
        <v>#REF!</v>
      </c>
      <c r="N17" s="24" t="e">
        <f>#REF!</f>
        <v>#REF!</v>
      </c>
      <c r="O17" s="17"/>
      <c r="P17" s="17"/>
      <c r="Q17" s="17"/>
      <c r="R17" s="24" t="e">
        <f>N17</f>
        <v>#REF!</v>
      </c>
      <c r="S17" s="17">
        <v>19859</v>
      </c>
      <c r="T17" s="17"/>
      <c r="U17" s="17"/>
      <c r="V17" s="24" t="e">
        <f>R17+S17</f>
        <v>#REF!</v>
      </c>
    </row>
    <row r="18" spans="1:22" x14ac:dyDescent="0.25">
      <c r="A18" s="23"/>
      <c r="B18" s="20" t="s">
        <v>50</v>
      </c>
      <c r="C18" s="20" t="e">
        <f>'Вихідні дані'!#REF!</f>
        <v>#REF!</v>
      </c>
      <c r="D18" s="20" t="e">
        <f>'Вихідні дані'!#REF!</f>
        <v>#REF!</v>
      </c>
      <c r="E18" s="17"/>
      <c r="F18" s="20">
        <v>2</v>
      </c>
      <c r="G18" s="20" t="e">
        <f>#REF!</f>
        <v>#REF!</v>
      </c>
      <c r="H18" s="17"/>
      <c r="I18" s="24" t="e">
        <f>#REF!</f>
        <v>#REF!</v>
      </c>
      <c r="J18" s="17"/>
      <c r="K18" s="24" t="e">
        <f>I18</f>
        <v>#REF!</v>
      </c>
      <c r="L18" s="17" t="e">
        <f>#REF!</f>
        <v>#REF!</v>
      </c>
      <c r="M18" s="17" t="e">
        <f>#REF!</f>
        <v>#REF!</v>
      </c>
      <c r="N18" s="24" t="e">
        <f>#REF!</f>
        <v>#REF!</v>
      </c>
      <c r="O18" s="17"/>
      <c r="P18" s="17"/>
      <c r="Q18" s="17"/>
      <c r="R18" s="24" t="e">
        <f>N18</f>
        <v>#REF!</v>
      </c>
      <c r="S18" s="17"/>
      <c r="T18" s="17"/>
      <c r="U18" s="17"/>
      <c r="V18" s="24" t="e">
        <f>R18</f>
        <v>#REF!</v>
      </c>
    </row>
    <row r="19" spans="1:22" x14ac:dyDescent="0.25">
      <c r="A19" s="23"/>
      <c r="B19" s="20" t="s">
        <v>8</v>
      </c>
      <c r="C19" s="20" t="e">
        <f>'Вихідні дані'!#REF!</f>
        <v>#REF!</v>
      </c>
      <c r="D19" s="20" t="e">
        <f>'Вихідні дані'!#REF!</f>
        <v>#REF!</v>
      </c>
      <c r="E19" s="17"/>
      <c r="F19" s="20"/>
      <c r="G19" s="20"/>
      <c r="H19" s="17"/>
      <c r="I19" s="24" t="e">
        <f>I17+I18</f>
        <v>#REF!</v>
      </c>
      <c r="J19" s="17"/>
      <c r="K19" s="24" t="e">
        <f>I19</f>
        <v>#REF!</v>
      </c>
      <c r="L19" s="17"/>
      <c r="M19" s="17"/>
      <c r="N19" s="24" t="e">
        <f>N17+N18</f>
        <v>#REF!</v>
      </c>
      <c r="O19" s="17"/>
      <c r="P19" s="17"/>
      <c r="Q19" s="17"/>
      <c r="R19" s="24" t="e">
        <f>N19</f>
        <v>#REF!</v>
      </c>
      <c r="S19" s="17">
        <v>19859</v>
      </c>
      <c r="T19" s="17"/>
      <c r="U19" s="17"/>
      <c r="V19" s="24" t="e">
        <f>R19+S19</f>
        <v>#REF!</v>
      </c>
    </row>
    <row r="20" spans="1:22" x14ac:dyDescent="0.25">
      <c r="A20" s="23"/>
      <c r="B20" s="20" t="s">
        <v>51</v>
      </c>
      <c r="C20" s="20" t="e">
        <f>'Вихідні дані'!#REF!</f>
        <v>#REF!</v>
      </c>
      <c r="D20" s="20" t="e">
        <f>'Вихідні дані'!#REF!</f>
        <v>#REF!</v>
      </c>
      <c r="E20" s="17"/>
      <c r="F20" s="20">
        <v>5</v>
      </c>
      <c r="G20" s="20" t="e">
        <f>#REF!</f>
        <v>#REF!</v>
      </c>
      <c r="H20" s="17"/>
      <c r="I20" s="24" t="e">
        <f>#REF!</f>
        <v>#REF!</v>
      </c>
      <c r="J20" s="17"/>
      <c r="K20" s="24" t="e">
        <f>I20</f>
        <v>#REF!</v>
      </c>
      <c r="L20" s="17" t="e">
        <f>#REF!</f>
        <v>#REF!</v>
      </c>
      <c r="M20" s="17" t="e">
        <f>#REF!</f>
        <v>#REF!</v>
      </c>
      <c r="N20" s="24" t="e">
        <f>#REF!</f>
        <v>#REF!</v>
      </c>
      <c r="O20" s="17"/>
      <c r="P20" s="17"/>
      <c r="Q20" s="17"/>
      <c r="R20" s="24" t="e">
        <f>N20</f>
        <v>#REF!</v>
      </c>
      <c r="S20" s="17">
        <v>7332</v>
      </c>
      <c r="T20" s="17"/>
      <c r="U20" s="17"/>
      <c r="V20" s="24" t="e">
        <f>R20+S20</f>
        <v>#REF!</v>
      </c>
    </row>
    <row r="21" spans="1:22" x14ac:dyDescent="0.25">
      <c r="A21" s="23"/>
      <c r="B21" s="20" t="s">
        <v>52</v>
      </c>
      <c r="C21" s="20" t="e">
        <f>'Вихідні дані'!#REF!</f>
        <v>#REF!</v>
      </c>
      <c r="D21" s="20" t="e">
        <f>'Вихідні дані'!#REF!</f>
        <v>#REF!</v>
      </c>
      <c r="E21" s="17"/>
      <c r="F21" s="20">
        <v>6</v>
      </c>
      <c r="G21" s="20" t="e">
        <f>#REF!</f>
        <v>#REF!</v>
      </c>
      <c r="H21" s="17"/>
      <c r="I21" s="24" t="e">
        <f>#REF!</f>
        <v>#REF!</v>
      </c>
      <c r="J21" s="17"/>
      <c r="K21" s="24" t="e">
        <f>I21</f>
        <v>#REF!</v>
      </c>
      <c r="L21" s="26" t="e">
        <f>#REF!</f>
        <v>#REF!</v>
      </c>
      <c r="M21" s="17" t="e">
        <f>#REF!</f>
        <v>#REF!</v>
      </c>
      <c r="N21" s="24" t="e">
        <f>#REF!</f>
        <v>#REF!</v>
      </c>
      <c r="O21" s="17"/>
      <c r="P21" s="17"/>
      <c r="Q21" s="17"/>
      <c r="R21" s="24" t="e">
        <f>N21</f>
        <v>#REF!</v>
      </c>
      <c r="S21" s="17"/>
      <c r="T21" s="17"/>
      <c r="U21" s="17"/>
      <c r="V21" s="24" t="e">
        <f>R21</f>
        <v>#REF!</v>
      </c>
    </row>
    <row r="22" spans="1:22" x14ac:dyDescent="0.25">
      <c r="A22" s="23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x14ac:dyDescent="0.25">
      <c r="A23" s="23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x14ac:dyDescent="0.25">
      <c r="A24" s="23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5">
      <c r="A25" s="23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x14ac:dyDescent="0.25">
      <c r="A26" s="23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5">
      <c r="A27" s="2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5">
      <c r="A28" s="23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5">
      <c r="A29" s="2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5">
      <c r="A30" s="23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5">
      <c r="A31" s="23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x14ac:dyDescent="0.25">
      <c r="A32" s="23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x14ac:dyDescent="0.25">
      <c r="A33" s="23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25">
      <c r="A34" s="23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5">
      <c r="A35" s="23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5">
      <c r="A36" s="2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5">
      <c r="A37" s="2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x14ac:dyDescent="0.25">
      <c r="A38" s="23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5">
      <c r="A39" s="23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5">
      <c r="A40" s="23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5">
      <c r="A41" s="23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5">
      <c r="A42" s="23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x14ac:dyDescent="0.25">
      <c r="A43" s="2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5">
      <c r="A44" s="23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x14ac:dyDescent="0.25">
      <c r="A45" s="23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</sheetData>
  <sheetProtection algorithmName="SHA-512" hashValue="PvK4BUBBd3e+KZjZFfsVtlKxyr5uPDF4DYI8ENUH5UOuj/5ivJN+8nDnU2fx9BTdEmgfvlJNK+M8oKQW7qPuNw==" saltValue="OV5yUejS88WewFkwO7AchA==" spinCount="100000" sheet="1" insertColumns="0" insertRows="0" insertHyperlinks="0" deleteColumns="0" deleteRows="0" sort="0" autoFilter="0" pivotTables="0"/>
  <mergeCells count="16">
    <mergeCell ref="V13:V15"/>
    <mergeCell ref="N13:N15"/>
    <mergeCell ref="O13:O15"/>
    <mergeCell ref="P13:Q14"/>
    <mergeCell ref="R13:R15"/>
    <mergeCell ref="S13:U14"/>
    <mergeCell ref="F13:F15"/>
    <mergeCell ref="G13:H14"/>
    <mergeCell ref="I13:K14"/>
    <mergeCell ref="L13:L15"/>
    <mergeCell ref="M13:M15"/>
    <mergeCell ref="A13:A15"/>
    <mergeCell ref="B13:B15"/>
    <mergeCell ref="C13:C15"/>
    <mergeCell ref="D13:D15"/>
    <mergeCell ref="E13:E15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40"/>
  <sheetViews>
    <sheetView zoomScaleNormal="100" workbookViewId="0">
      <selection activeCell="C6" sqref="C6"/>
    </sheetView>
  </sheetViews>
  <sheetFormatPr defaultColWidth="8.7109375" defaultRowHeight="14.3" x14ac:dyDescent="0.25"/>
  <cols>
    <col min="1" max="1" width="23.28515625" style="27" customWidth="1"/>
    <col min="2" max="2" width="13.7109375" style="27" customWidth="1"/>
    <col min="3" max="3" width="31.5703125" style="27" customWidth="1"/>
  </cols>
  <sheetData>
    <row r="1" spans="1:3" ht="15.7" x14ac:dyDescent="0.25">
      <c r="A1" s="107" t="s">
        <v>53</v>
      </c>
      <c r="B1" s="107"/>
      <c r="C1" s="107"/>
    </row>
    <row r="2" spans="1:3" x14ac:dyDescent="0.25">
      <c r="A2" s="108" t="s">
        <v>54</v>
      </c>
      <c r="B2" s="108" t="s">
        <v>55</v>
      </c>
      <c r="C2" s="108" t="s">
        <v>5</v>
      </c>
    </row>
    <row r="3" spans="1:3" x14ac:dyDescent="0.25">
      <c r="A3" s="108"/>
      <c r="B3" s="108"/>
      <c r="C3" s="108"/>
    </row>
    <row r="4" spans="1:3" x14ac:dyDescent="0.25">
      <c r="A4" s="17">
        <v>0</v>
      </c>
      <c r="B4" s="17">
        <v>2573</v>
      </c>
      <c r="C4" s="17">
        <v>1388</v>
      </c>
    </row>
    <row r="5" spans="1:3" x14ac:dyDescent="0.25">
      <c r="A5" s="17">
        <v>1</v>
      </c>
      <c r="B5" s="17">
        <v>3961</v>
      </c>
      <c r="C5" s="17">
        <v>153</v>
      </c>
    </row>
    <row r="6" spans="1:3" x14ac:dyDescent="0.25">
      <c r="A6" s="17">
        <v>2</v>
      </c>
      <c r="B6" s="17">
        <v>5491</v>
      </c>
      <c r="C6" s="17">
        <v>1694</v>
      </c>
    </row>
    <row r="7" spans="1:3" x14ac:dyDescent="0.25">
      <c r="A7" s="17">
        <v>3</v>
      </c>
      <c r="B7" s="17">
        <v>7185</v>
      </c>
      <c r="C7" s="17">
        <v>1785</v>
      </c>
    </row>
    <row r="8" spans="1:3" x14ac:dyDescent="0.25">
      <c r="A8" s="17">
        <v>4</v>
      </c>
      <c r="B8" s="17">
        <v>8970</v>
      </c>
      <c r="C8" s="17">
        <v>1806</v>
      </c>
    </row>
    <row r="9" spans="1:3" x14ac:dyDescent="0.25">
      <c r="A9" s="17">
        <v>5</v>
      </c>
      <c r="B9" s="17">
        <v>10776</v>
      </c>
      <c r="C9" s="17">
        <v>1807</v>
      </c>
    </row>
    <row r="10" spans="1:3" x14ac:dyDescent="0.25">
      <c r="A10" s="17">
        <v>6</v>
      </c>
      <c r="B10" s="17">
        <v>12583</v>
      </c>
      <c r="C10" s="17">
        <v>1807</v>
      </c>
    </row>
    <row r="11" spans="1:3" x14ac:dyDescent="0.25">
      <c r="A11" s="17">
        <v>7</v>
      </c>
      <c r="B11" s="17">
        <v>14390</v>
      </c>
      <c r="C11" s="17">
        <v>1807</v>
      </c>
    </row>
    <row r="12" spans="1:3" x14ac:dyDescent="0.25">
      <c r="A12" s="17">
        <v>8</v>
      </c>
      <c r="B12" s="17">
        <v>16197</v>
      </c>
      <c r="C12" s="17">
        <v>1808</v>
      </c>
    </row>
    <row r="13" spans="1:3" x14ac:dyDescent="0.25">
      <c r="A13" s="17">
        <v>9</v>
      </c>
      <c r="B13" s="17">
        <v>18005</v>
      </c>
      <c r="C13" s="17">
        <v>1807</v>
      </c>
    </row>
    <row r="14" spans="1:3" x14ac:dyDescent="0.25">
      <c r="A14" s="17">
        <v>10</v>
      </c>
      <c r="B14" s="17">
        <v>19812</v>
      </c>
      <c r="C14" s="17">
        <v>1808</v>
      </c>
    </row>
    <row r="15" spans="1:3" x14ac:dyDescent="0.25">
      <c r="A15" s="17">
        <v>11</v>
      </c>
      <c r="B15" s="17">
        <v>21620</v>
      </c>
      <c r="C15" s="17">
        <v>1807</v>
      </c>
    </row>
    <row r="16" spans="1:3" x14ac:dyDescent="0.25">
      <c r="A16" s="17">
        <v>12</v>
      </c>
      <c r="B16" s="17">
        <v>23427</v>
      </c>
      <c r="C16" s="17">
        <v>1807</v>
      </c>
    </row>
    <row r="17" spans="1:3" x14ac:dyDescent="0.25">
      <c r="A17" s="17">
        <v>13</v>
      </c>
      <c r="B17" s="17">
        <v>25234</v>
      </c>
      <c r="C17" s="17">
        <v>1807</v>
      </c>
    </row>
    <row r="18" spans="1:3" x14ac:dyDescent="0.25">
      <c r="A18" s="17">
        <v>14</v>
      </c>
      <c r="B18" s="17">
        <v>27041</v>
      </c>
      <c r="C18" s="17">
        <v>1807</v>
      </c>
    </row>
    <row r="19" spans="1:3" x14ac:dyDescent="0.25">
      <c r="A19" s="17">
        <v>15</v>
      </c>
      <c r="B19" s="17">
        <v>28848</v>
      </c>
      <c r="C19" s="17">
        <v>1807</v>
      </c>
    </row>
    <row r="20" spans="1:3" x14ac:dyDescent="0.25">
      <c r="A20" s="17">
        <v>16</v>
      </c>
      <c r="B20" s="17">
        <v>30655</v>
      </c>
      <c r="C20" s="17">
        <v>1807</v>
      </c>
    </row>
    <row r="21" spans="1:3" x14ac:dyDescent="0.25">
      <c r="A21" s="17">
        <v>17</v>
      </c>
      <c r="B21" s="17">
        <v>32462</v>
      </c>
      <c r="C21" s="17">
        <v>1806</v>
      </c>
    </row>
    <row r="22" spans="1:3" x14ac:dyDescent="0.25">
      <c r="A22" s="17">
        <v>18</v>
      </c>
      <c r="B22" s="17">
        <v>34268</v>
      </c>
      <c r="C22" s="17">
        <v>1807</v>
      </c>
    </row>
    <row r="23" spans="1:3" x14ac:dyDescent="0.25">
      <c r="A23" s="17">
        <v>19</v>
      </c>
      <c r="B23" s="17">
        <v>36075</v>
      </c>
      <c r="C23" s="17">
        <v>1807</v>
      </c>
    </row>
    <row r="24" spans="1:3" x14ac:dyDescent="0.25">
      <c r="A24" s="17">
        <v>20</v>
      </c>
      <c r="B24" s="17">
        <v>37882</v>
      </c>
      <c r="C24" s="17">
        <v>1807</v>
      </c>
    </row>
    <row r="25" spans="1:3" x14ac:dyDescent="0.25">
      <c r="A25" s="17">
        <v>21</v>
      </c>
      <c r="B25" s="17">
        <v>39689</v>
      </c>
      <c r="C25" s="17">
        <v>1806</v>
      </c>
    </row>
    <row r="26" spans="1:3" x14ac:dyDescent="0.25">
      <c r="A26" s="17">
        <v>22</v>
      </c>
      <c r="B26" s="17">
        <v>41495</v>
      </c>
      <c r="C26" s="17">
        <v>1807</v>
      </c>
    </row>
    <row r="27" spans="1:3" x14ac:dyDescent="0.25">
      <c r="A27" s="17">
        <v>23</v>
      </c>
      <c r="B27" s="17">
        <v>43302</v>
      </c>
      <c r="C27" s="17">
        <v>1807</v>
      </c>
    </row>
    <row r="28" spans="1:3" x14ac:dyDescent="0.25">
      <c r="A28" s="17">
        <v>24</v>
      </c>
      <c r="B28" s="17">
        <v>45109</v>
      </c>
      <c r="C28" s="17">
        <v>1807</v>
      </c>
    </row>
    <row r="29" spans="1:3" x14ac:dyDescent="0.25">
      <c r="A29" s="17">
        <v>25</v>
      </c>
      <c r="B29" s="17">
        <v>46916</v>
      </c>
      <c r="C29" s="17">
        <v>1807</v>
      </c>
    </row>
    <row r="30" spans="1:3" x14ac:dyDescent="0.25">
      <c r="A30" s="17">
        <v>26</v>
      </c>
      <c r="B30" s="17">
        <v>48723</v>
      </c>
      <c r="C30" s="17">
        <v>1806</v>
      </c>
    </row>
    <row r="31" spans="1:3" x14ac:dyDescent="0.25">
      <c r="A31" s="17">
        <v>27</v>
      </c>
      <c r="B31" s="17">
        <v>50529</v>
      </c>
      <c r="C31" s="17">
        <v>1807</v>
      </c>
    </row>
    <row r="32" spans="1:3" x14ac:dyDescent="0.25">
      <c r="A32" s="17">
        <v>28</v>
      </c>
      <c r="B32" s="17">
        <v>52336</v>
      </c>
      <c r="C32" s="17">
        <v>1807</v>
      </c>
    </row>
    <row r="33" spans="1:3" x14ac:dyDescent="0.25">
      <c r="A33" s="17">
        <v>29</v>
      </c>
      <c r="B33" s="17">
        <v>54143</v>
      </c>
      <c r="C33" s="17">
        <v>1806</v>
      </c>
    </row>
    <row r="34" spans="1:3" x14ac:dyDescent="0.25">
      <c r="A34" s="17">
        <v>30</v>
      </c>
      <c r="B34" s="17">
        <v>55949</v>
      </c>
      <c r="C34" s="17">
        <v>1805</v>
      </c>
    </row>
    <row r="35" spans="1:3" x14ac:dyDescent="0.25">
      <c r="A35" s="17">
        <v>31</v>
      </c>
      <c r="B35" s="17">
        <v>57754</v>
      </c>
      <c r="C35" s="17">
        <v>1804</v>
      </c>
    </row>
    <row r="36" spans="1:3" x14ac:dyDescent="0.25">
      <c r="A36" s="17">
        <v>32</v>
      </c>
      <c r="B36" s="17">
        <v>59558</v>
      </c>
      <c r="C36" s="17">
        <v>1803</v>
      </c>
    </row>
    <row r="37" spans="1:3" x14ac:dyDescent="0.25">
      <c r="A37" s="17">
        <v>33</v>
      </c>
      <c r="B37" s="17">
        <v>61361</v>
      </c>
      <c r="C37" s="17">
        <v>1802</v>
      </c>
    </row>
    <row r="38" spans="1:3" x14ac:dyDescent="0.25">
      <c r="A38" s="17">
        <v>34</v>
      </c>
      <c r="B38" s="17">
        <v>63163</v>
      </c>
      <c r="C38" s="17">
        <v>1802</v>
      </c>
    </row>
    <row r="39" spans="1:3" x14ac:dyDescent="0.25">
      <c r="A39" s="17">
        <v>35</v>
      </c>
      <c r="B39" s="17">
        <v>64965</v>
      </c>
      <c r="C39" s="17">
        <v>1801</v>
      </c>
    </row>
    <row r="40" spans="1:3" x14ac:dyDescent="0.25">
      <c r="A40" s="17">
        <v>36</v>
      </c>
      <c r="B40" s="17">
        <v>66766</v>
      </c>
      <c r="C40" s="17">
        <v>1802</v>
      </c>
    </row>
    <row r="41" spans="1:3" x14ac:dyDescent="0.25">
      <c r="A41" s="17">
        <v>37</v>
      </c>
      <c r="B41" s="17">
        <v>68568</v>
      </c>
      <c r="C41" s="17">
        <v>1801</v>
      </c>
    </row>
    <row r="42" spans="1:3" x14ac:dyDescent="0.25">
      <c r="A42" s="17">
        <v>38</v>
      </c>
      <c r="B42" s="17">
        <v>70369</v>
      </c>
      <c r="C42" s="28">
        <v>1801</v>
      </c>
    </row>
    <row r="43" spans="1:3" x14ac:dyDescent="0.25">
      <c r="A43" s="17">
        <v>39</v>
      </c>
      <c r="B43" s="17">
        <v>72170</v>
      </c>
      <c r="C43" s="29">
        <v>1800</v>
      </c>
    </row>
    <row r="44" spans="1:3" x14ac:dyDescent="0.25">
      <c r="A44" s="17">
        <v>40</v>
      </c>
      <c r="B44" s="17">
        <v>73970</v>
      </c>
      <c r="C44" s="29">
        <v>1800</v>
      </c>
    </row>
    <row r="45" spans="1:3" x14ac:dyDescent="0.25">
      <c r="A45" s="17">
        <v>41</v>
      </c>
      <c r="B45" s="17">
        <v>75770</v>
      </c>
      <c r="C45" s="29">
        <v>1800</v>
      </c>
    </row>
    <row r="46" spans="1:3" x14ac:dyDescent="0.25">
      <c r="A46" s="17">
        <v>42</v>
      </c>
      <c r="B46" s="17">
        <v>77570</v>
      </c>
      <c r="C46" s="28">
        <v>1801</v>
      </c>
    </row>
    <row r="47" spans="1:3" x14ac:dyDescent="0.25">
      <c r="A47" s="17">
        <v>43</v>
      </c>
      <c r="B47" s="17">
        <v>79371</v>
      </c>
      <c r="C47" s="29">
        <v>1800</v>
      </c>
    </row>
    <row r="48" spans="1:3" x14ac:dyDescent="0.25">
      <c r="A48" s="17">
        <v>44</v>
      </c>
      <c r="B48" s="17">
        <v>81171</v>
      </c>
      <c r="C48" s="29">
        <v>1800</v>
      </c>
    </row>
    <row r="49" spans="1:3" x14ac:dyDescent="0.25">
      <c r="A49" s="17">
        <v>45</v>
      </c>
      <c r="B49" s="17">
        <v>82971</v>
      </c>
      <c r="C49" s="17">
        <v>1801</v>
      </c>
    </row>
    <row r="50" spans="1:3" x14ac:dyDescent="0.25">
      <c r="A50" s="17">
        <f>46</f>
        <v>46</v>
      </c>
      <c r="B50" s="17">
        <v>84772</v>
      </c>
      <c r="C50" s="17">
        <v>1801</v>
      </c>
    </row>
    <row r="51" spans="1:3" x14ac:dyDescent="0.25">
      <c r="A51" s="17">
        <v>47</v>
      </c>
      <c r="B51" s="17">
        <v>86573</v>
      </c>
      <c r="C51" s="17">
        <v>1801</v>
      </c>
    </row>
    <row r="52" spans="1:3" x14ac:dyDescent="0.25">
      <c r="A52" s="17">
        <v>48</v>
      </c>
      <c r="B52" s="17">
        <v>88374</v>
      </c>
      <c r="C52" s="17">
        <v>1801</v>
      </c>
    </row>
    <row r="53" spans="1:3" x14ac:dyDescent="0.25">
      <c r="A53" s="17">
        <v>49</v>
      </c>
      <c r="B53" s="17">
        <v>90175</v>
      </c>
      <c r="C53" s="17">
        <v>1802</v>
      </c>
    </row>
    <row r="54" spans="1:3" x14ac:dyDescent="0.25">
      <c r="A54" s="17">
        <v>50</v>
      </c>
      <c r="B54" s="17">
        <v>91977</v>
      </c>
      <c r="C54" s="17">
        <v>1801</v>
      </c>
    </row>
    <row r="55" spans="1:3" x14ac:dyDescent="0.25">
      <c r="A55" s="17">
        <v>51</v>
      </c>
      <c r="B55" s="17">
        <v>93778</v>
      </c>
      <c r="C55" s="17">
        <v>1803</v>
      </c>
    </row>
    <row r="56" spans="1:3" x14ac:dyDescent="0.25">
      <c r="A56" s="17">
        <v>52</v>
      </c>
      <c r="B56" s="17">
        <v>95581</v>
      </c>
      <c r="C56" s="17">
        <v>1802</v>
      </c>
    </row>
    <row r="57" spans="1:3" x14ac:dyDescent="0.25">
      <c r="A57" s="17">
        <v>53</v>
      </c>
      <c r="B57" s="17">
        <v>97383</v>
      </c>
      <c r="C57" s="17">
        <v>1803</v>
      </c>
    </row>
    <row r="58" spans="1:3" x14ac:dyDescent="0.25">
      <c r="A58" s="17">
        <v>54</v>
      </c>
      <c r="B58" s="17">
        <v>99186</v>
      </c>
      <c r="C58" s="17">
        <v>1703</v>
      </c>
    </row>
    <row r="59" spans="1:3" x14ac:dyDescent="0.25">
      <c r="A59" s="17">
        <v>55</v>
      </c>
      <c r="B59" s="17">
        <v>100889</v>
      </c>
      <c r="C59" s="17">
        <v>1801</v>
      </c>
    </row>
    <row r="60" spans="1:3" x14ac:dyDescent="0.25">
      <c r="A60" s="17">
        <v>56</v>
      </c>
      <c r="B60" s="17">
        <v>102690</v>
      </c>
      <c r="C60" s="17">
        <v>1801</v>
      </c>
    </row>
    <row r="61" spans="1:3" x14ac:dyDescent="0.25">
      <c r="A61" s="17">
        <v>57</v>
      </c>
      <c r="B61" s="17">
        <v>104491</v>
      </c>
      <c r="C61" s="17">
        <v>1801</v>
      </c>
    </row>
    <row r="62" spans="1:3" x14ac:dyDescent="0.25">
      <c r="A62" s="17">
        <v>58</v>
      </c>
      <c r="B62" s="17">
        <v>106292</v>
      </c>
      <c r="C62" s="17">
        <v>1801</v>
      </c>
    </row>
    <row r="63" spans="1:3" x14ac:dyDescent="0.25">
      <c r="A63" s="17">
        <v>59</v>
      </c>
      <c r="B63" s="17">
        <v>108093</v>
      </c>
      <c r="C63" s="17">
        <v>1801</v>
      </c>
    </row>
    <row r="64" spans="1:3" x14ac:dyDescent="0.25">
      <c r="A64" s="17">
        <v>60</v>
      </c>
      <c r="B64" s="17">
        <v>109894</v>
      </c>
      <c r="C64" s="17">
        <v>1801</v>
      </c>
    </row>
    <row r="65" spans="1:3" x14ac:dyDescent="0.25">
      <c r="A65" s="17">
        <v>61</v>
      </c>
      <c r="B65" s="17">
        <v>111695</v>
      </c>
      <c r="C65" s="17">
        <v>1801</v>
      </c>
    </row>
    <row r="66" spans="1:3" x14ac:dyDescent="0.25">
      <c r="A66" s="17">
        <v>62</v>
      </c>
      <c r="B66" s="17">
        <v>113496</v>
      </c>
      <c r="C66" s="17">
        <v>1802</v>
      </c>
    </row>
    <row r="67" spans="1:3" x14ac:dyDescent="0.25">
      <c r="A67" s="17">
        <v>63</v>
      </c>
      <c r="B67" s="17">
        <v>115298</v>
      </c>
      <c r="C67" s="17">
        <v>1801</v>
      </c>
    </row>
    <row r="68" spans="1:3" x14ac:dyDescent="0.25">
      <c r="A68" s="17">
        <v>64</v>
      </c>
      <c r="B68" s="17">
        <v>117099</v>
      </c>
      <c r="C68" s="17">
        <v>1801</v>
      </c>
    </row>
    <row r="69" spans="1:3" x14ac:dyDescent="0.25">
      <c r="A69" s="17">
        <v>65</v>
      </c>
      <c r="B69" s="17">
        <v>118900</v>
      </c>
      <c r="C69" s="17">
        <v>1802</v>
      </c>
    </row>
    <row r="70" spans="1:3" x14ac:dyDescent="0.25">
      <c r="A70" s="17">
        <v>66</v>
      </c>
      <c r="B70" s="17">
        <v>120702</v>
      </c>
      <c r="C70" s="17">
        <v>1801</v>
      </c>
    </row>
    <row r="71" spans="1:3" x14ac:dyDescent="0.25">
      <c r="A71" s="17">
        <v>67</v>
      </c>
      <c r="B71" s="17">
        <v>122503</v>
      </c>
      <c r="C71" s="17">
        <v>1802</v>
      </c>
    </row>
    <row r="72" spans="1:3" x14ac:dyDescent="0.25">
      <c r="A72" s="17">
        <v>68</v>
      </c>
      <c r="B72" s="17">
        <v>124305</v>
      </c>
      <c r="C72" s="17">
        <v>1801</v>
      </c>
    </row>
    <row r="73" spans="1:3" x14ac:dyDescent="0.25">
      <c r="A73" s="17">
        <v>69</v>
      </c>
      <c r="B73" s="17">
        <v>126106</v>
      </c>
      <c r="C73" s="17">
        <v>1802</v>
      </c>
    </row>
    <row r="74" spans="1:3" x14ac:dyDescent="0.25">
      <c r="A74" s="17">
        <v>70</v>
      </c>
      <c r="B74" s="17">
        <v>127908</v>
      </c>
      <c r="C74" s="17">
        <v>1802</v>
      </c>
    </row>
    <row r="75" spans="1:3" x14ac:dyDescent="0.25">
      <c r="A75" s="17">
        <v>71</v>
      </c>
      <c r="B75" s="17">
        <v>129710</v>
      </c>
      <c r="C75" s="17">
        <v>1802</v>
      </c>
    </row>
    <row r="76" spans="1:3" x14ac:dyDescent="0.25">
      <c r="A76" s="17">
        <v>72</v>
      </c>
      <c r="B76" s="17">
        <v>131512</v>
      </c>
      <c r="C76" s="17">
        <v>1802</v>
      </c>
    </row>
    <row r="77" spans="1:3" x14ac:dyDescent="0.25">
      <c r="A77" s="17">
        <v>73</v>
      </c>
      <c r="B77" s="17">
        <v>133314</v>
      </c>
      <c r="C77" s="17">
        <v>1802</v>
      </c>
    </row>
    <row r="78" spans="1:3" x14ac:dyDescent="0.25">
      <c r="A78" s="17">
        <v>74</v>
      </c>
      <c r="B78" s="17">
        <v>135116</v>
      </c>
      <c r="C78" s="17">
        <v>1802</v>
      </c>
    </row>
    <row r="79" spans="1:3" x14ac:dyDescent="0.25">
      <c r="A79" s="17">
        <v>75</v>
      </c>
      <c r="B79" s="17">
        <v>136918</v>
      </c>
      <c r="C79" s="17">
        <v>1802</v>
      </c>
    </row>
    <row r="80" spans="1:3" x14ac:dyDescent="0.25">
      <c r="A80" s="17">
        <v>76</v>
      </c>
      <c r="B80" s="17">
        <v>138720</v>
      </c>
      <c r="C80" s="17">
        <v>1803</v>
      </c>
    </row>
    <row r="81" spans="1:3" x14ac:dyDescent="0.25">
      <c r="A81" s="17">
        <v>77</v>
      </c>
      <c r="B81" s="17">
        <v>140523</v>
      </c>
      <c r="C81" s="17">
        <v>1802</v>
      </c>
    </row>
    <row r="82" spans="1:3" x14ac:dyDescent="0.25">
      <c r="A82" s="17">
        <v>78</v>
      </c>
      <c r="B82" s="17">
        <v>142325</v>
      </c>
      <c r="C82" s="17">
        <v>1803</v>
      </c>
    </row>
    <row r="83" spans="1:3" x14ac:dyDescent="0.25">
      <c r="A83" s="17">
        <v>79</v>
      </c>
      <c r="B83" s="17">
        <v>144128</v>
      </c>
      <c r="C83" s="17">
        <v>1803</v>
      </c>
    </row>
    <row r="84" spans="1:3" x14ac:dyDescent="0.25">
      <c r="A84" s="17">
        <v>80</v>
      </c>
      <c r="B84" s="17">
        <v>145931</v>
      </c>
      <c r="C84" s="17">
        <v>1803</v>
      </c>
    </row>
    <row r="85" spans="1:3" x14ac:dyDescent="0.25">
      <c r="A85" s="17">
        <v>81</v>
      </c>
      <c r="B85" s="17">
        <v>147734</v>
      </c>
      <c r="C85" s="17">
        <v>1803</v>
      </c>
    </row>
    <row r="86" spans="1:3" x14ac:dyDescent="0.25">
      <c r="A86" s="17">
        <v>82</v>
      </c>
      <c r="B86" s="17">
        <v>149537</v>
      </c>
      <c r="C86" s="17">
        <v>1803</v>
      </c>
    </row>
    <row r="87" spans="1:3" x14ac:dyDescent="0.25">
      <c r="A87" s="17">
        <v>83</v>
      </c>
      <c r="B87" s="17">
        <v>151340</v>
      </c>
      <c r="C87" s="17">
        <v>1803</v>
      </c>
    </row>
    <row r="88" spans="1:3" x14ac:dyDescent="0.25">
      <c r="A88" s="17">
        <v>84</v>
      </c>
      <c r="B88" s="17">
        <v>153143</v>
      </c>
      <c r="C88" s="17">
        <v>1804</v>
      </c>
    </row>
    <row r="89" spans="1:3" x14ac:dyDescent="0.25">
      <c r="A89" s="17">
        <v>85</v>
      </c>
      <c r="B89" s="17">
        <v>154947</v>
      </c>
      <c r="C89" s="17">
        <v>1803</v>
      </c>
    </row>
    <row r="90" spans="1:3" x14ac:dyDescent="0.25">
      <c r="A90" s="17">
        <v>86</v>
      </c>
      <c r="B90" s="17">
        <v>156750</v>
      </c>
      <c r="C90" s="17">
        <v>1804</v>
      </c>
    </row>
    <row r="91" spans="1:3" x14ac:dyDescent="0.25">
      <c r="A91" s="17">
        <v>87</v>
      </c>
      <c r="B91" s="17">
        <v>158554</v>
      </c>
      <c r="C91" s="17">
        <v>1804</v>
      </c>
    </row>
    <row r="92" spans="1:3" x14ac:dyDescent="0.25">
      <c r="A92" s="17">
        <v>88</v>
      </c>
      <c r="B92" s="17">
        <v>160358</v>
      </c>
      <c r="C92" s="17">
        <v>1804</v>
      </c>
    </row>
    <row r="93" spans="1:3" x14ac:dyDescent="0.25">
      <c r="A93" s="17">
        <v>89</v>
      </c>
      <c r="B93" s="17">
        <v>162162</v>
      </c>
      <c r="C93" s="17">
        <v>1804</v>
      </c>
    </row>
    <row r="94" spans="1:3" x14ac:dyDescent="0.25">
      <c r="A94" s="17">
        <v>90</v>
      </c>
      <c r="B94" s="17">
        <v>163966</v>
      </c>
      <c r="C94" s="17">
        <v>1804</v>
      </c>
    </row>
    <row r="95" spans="1:3" x14ac:dyDescent="0.25">
      <c r="A95" s="17">
        <v>91</v>
      </c>
      <c r="B95" s="17">
        <v>165770</v>
      </c>
      <c r="C95" s="17">
        <v>1804</v>
      </c>
    </row>
    <row r="96" spans="1:3" x14ac:dyDescent="0.25">
      <c r="A96" s="17">
        <v>92</v>
      </c>
      <c r="B96" s="17">
        <v>167574</v>
      </c>
      <c r="C96" s="17">
        <v>1805</v>
      </c>
    </row>
    <row r="97" spans="1:3" x14ac:dyDescent="0.25">
      <c r="A97" s="17">
        <v>93</v>
      </c>
      <c r="B97" s="17">
        <v>169379</v>
      </c>
      <c r="C97" s="17">
        <v>1804</v>
      </c>
    </row>
    <row r="98" spans="1:3" x14ac:dyDescent="0.25">
      <c r="A98" s="17">
        <v>94</v>
      </c>
      <c r="B98" s="17">
        <v>171183</v>
      </c>
      <c r="C98" s="17">
        <v>1805</v>
      </c>
    </row>
    <row r="99" spans="1:3" x14ac:dyDescent="0.25">
      <c r="A99" s="17">
        <v>95</v>
      </c>
      <c r="B99" s="17">
        <v>172988</v>
      </c>
      <c r="C99" s="17">
        <v>1804</v>
      </c>
    </row>
    <row r="100" spans="1:3" x14ac:dyDescent="0.25">
      <c r="A100" s="17">
        <v>96</v>
      </c>
      <c r="B100" s="17">
        <v>174792</v>
      </c>
      <c r="C100" s="17">
        <v>1805</v>
      </c>
    </row>
    <row r="101" spans="1:3" x14ac:dyDescent="0.25">
      <c r="A101" s="17">
        <v>97</v>
      </c>
      <c r="B101" s="17">
        <v>176597</v>
      </c>
      <c r="C101" s="17">
        <v>1805</v>
      </c>
    </row>
    <row r="102" spans="1:3" x14ac:dyDescent="0.25">
      <c r="A102" s="17">
        <v>98</v>
      </c>
      <c r="B102" s="17">
        <v>178402</v>
      </c>
      <c r="C102" s="17">
        <v>1805</v>
      </c>
    </row>
    <row r="103" spans="1:3" x14ac:dyDescent="0.25">
      <c r="A103" s="17">
        <v>99</v>
      </c>
      <c r="B103" s="17">
        <v>180207</v>
      </c>
      <c r="C103" s="17">
        <v>1804</v>
      </c>
    </row>
    <row r="104" spans="1:3" x14ac:dyDescent="0.25">
      <c r="A104" s="17">
        <v>100</v>
      </c>
      <c r="B104" s="17">
        <v>182011</v>
      </c>
      <c r="C104" s="17">
        <v>1805</v>
      </c>
    </row>
    <row r="105" spans="1:3" x14ac:dyDescent="0.25">
      <c r="A105" s="17">
        <v>101</v>
      </c>
      <c r="B105" s="17">
        <v>183816</v>
      </c>
      <c r="C105" s="17">
        <v>1805</v>
      </c>
    </row>
    <row r="106" spans="1:3" x14ac:dyDescent="0.25">
      <c r="A106" s="17">
        <v>102</v>
      </c>
      <c r="B106" s="17">
        <v>185621</v>
      </c>
      <c r="C106" s="17">
        <v>1805</v>
      </c>
    </row>
    <row r="107" spans="1:3" x14ac:dyDescent="0.25">
      <c r="A107" s="17">
        <v>103</v>
      </c>
      <c r="B107" s="17">
        <v>187426</v>
      </c>
      <c r="C107" s="17">
        <v>1805</v>
      </c>
    </row>
    <row r="108" spans="1:3" x14ac:dyDescent="0.25">
      <c r="A108" s="17">
        <v>104</v>
      </c>
      <c r="B108" s="17">
        <v>189231</v>
      </c>
      <c r="C108" s="17">
        <v>1805</v>
      </c>
    </row>
    <row r="109" spans="1:3" x14ac:dyDescent="0.25">
      <c r="A109" s="17">
        <v>105</v>
      </c>
      <c r="B109" s="17">
        <v>191036</v>
      </c>
      <c r="C109" s="17">
        <v>1805</v>
      </c>
    </row>
    <row r="110" spans="1:3" x14ac:dyDescent="0.25">
      <c r="A110" s="17">
        <v>106</v>
      </c>
      <c r="B110" s="17">
        <v>192841</v>
      </c>
      <c r="C110" s="17">
        <v>1805</v>
      </c>
    </row>
    <row r="111" spans="1:3" x14ac:dyDescent="0.25">
      <c r="A111" s="17">
        <v>107</v>
      </c>
      <c r="B111" s="17">
        <v>194646</v>
      </c>
      <c r="C111" s="17">
        <v>1805</v>
      </c>
    </row>
    <row r="112" spans="1:3" x14ac:dyDescent="0.25">
      <c r="A112" s="17">
        <v>108</v>
      </c>
      <c r="B112" s="17">
        <v>196451</v>
      </c>
      <c r="C112" s="17">
        <v>1805</v>
      </c>
    </row>
    <row r="113" spans="1:3" x14ac:dyDescent="0.25">
      <c r="A113" s="17">
        <v>109</v>
      </c>
      <c r="B113" s="17">
        <v>198256</v>
      </c>
      <c r="C113" s="17">
        <v>1805</v>
      </c>
    </row>
    <row r="114" spans="1:3" x14ac:dyDescent="0.25">
      <c r="A114" s="17">
        <v>110</v>
      </c>
      <c r="B114" s="17">
        <v>200061</v>
      </c>
      <c r="C114" s="17">
        <v>1805</v>
      </c>
    </row>
    <row r="115" spans="1:3" x14ac:dyDescent="0.25">
      <c r="A115" s="17">
        <v>111</v>
      </c>
      <c r="B115" s="17">
        <v>201866</v>
      </c>
      <c r="C115" s="17">
        <v>1805</v>
      </c>
    </row>
    <row r="116" spans="1:3" x14ac:dyDescent="0.25">
      <c r="A116" s="17">
        <v>112</v>
      </c>
      <c r="B116" s="17">
        <v>203671</v>
      </c>
      <c r="C116" s="17">
        <v>1804</v>
      </c>
    </row>
    <row r="117" spans="1:3" x14ac:dyDescent="0.25">
      <c r="A117" s="17">
        <v>113</v>
      </c>
      <c r="B117" s="17">
        <v>205475</v>
      </c>
      <c r="C117" s="17">
        <v>1805</v>
      </c>
    </row>
    <row r="118" spans="1:3" x14ac:dyDescent="0.25">
      <c r="A118" s="17">
        <v>114</v>
      </c>
      <c r="B118" s="17">
        <v>207280</v>
      </c>
      <c r="C118" s="17">
        <v>1806</v>
      </c>
    </row>
    <row r="119" spans="1:3" x14ac:dyDescent="0.25">
      <c r="A119" s="17">
        <v>115</v>
      </c>
      <c r="B119" s="17">
        <v>209086</v>
      </c>
      <c r="C119" s="17">
        <v>1805</v>
      </c>
    </row>
    <row r="120" spans="1:3" x14ac:dyDescent="0.25">
      <c r="A120" s="17">
        <v>116</v>
      </c>
      <c r="B120" s="17">
        <v>210891</v>
      </c>
      <c r="C120" s="17">
        <v>1806</v>
      </c>
    </row>
    <row r="121" spans="1:3" x14ac:dyDescent="0.25">
      <c r="A121" s="17">
        <v>117</v>
      </c>
      <c r="B121" s="17">
        <v>212697</v>
      </c>
      <c r="C121" s="17">
        <v>1806</v>
      </c>
    </row>
    <row r="122" spans="1:3" x14ac:dyDescent="0.25">
      <c r="A122" s="17">
        <v>118</v>
      </c>
      <c r="B122" s="17">
        <v>214503</v>
      </c>
      <c r="C122" s="17">
        <v>1806</v>
      </c>
    </row>
    <row r="123" spans="1:3" x14ac:dyDescent="0.25">
      <c r="A123" s="17">
        <v>119</v>
      </c>
      <c r="B123" s="17">
        <v>216309</v>
      </c>
      <c r="C123" s="17">
        <v>1806</v>
      </c>
    </row>
    <row r="124" spans="1:3" x14ac:dyDescent="0.25">
      <c r="A124" s="17">
        <v>120</v>
      </c>
      <c r="B124" s="17">
        <v>218115</v>
      </c>
      <c r="C124" s="17">
        <v>1806</v>
      </c>
    </row>
    <row r="125" spans="1:3" x14ac:dyDescent="0.25">
      <c r="A125" s="17">
        <v>121</v>
      </c>
      <c r="B125" s="17">
        <v>219921</v>
      </c>
      <c r="C125" s="17">
        <v>1806</v>
      </c>
    </row>
    <row r="126" spans="1:3" x14ac:dyDescent="0.25">
      <c r="A126" s="17">
        <v>122</v>
      </c>
      <c r="B126" s="17">
        <v>221727</v>
      </c>
      <c r="C126" s="17">
        <v>1806</v>
      </c>
    </row>
    <row r="127" spans="1:3" x14ac:dyDescent="0.25">
      <c r="A127" s="17">
        <v>123</v>
      </c>
      <c r="B127" s="17">
        <v>223533</v>
      </c>
      <c r="C127" s="17">
        <v>1805</v>
      </c>
    </row>
    <row r="128" spans="1:3" x14ac:dyDescent="0.25">
      <c r="A128" s="17">
        <v>124</v>
      </c>
      <c r="B128" s="17">
        <v>225338</v>
      </c>
      <c r="C128" s="17">
        <v>1806</v>
      </c>
    </row>
    <row r="129" spans="1:3" x14ac:dyDescent="0.25">
      <c r="A129" s="17">
        <v>125</v>
      </c>
      <c r="B129" s="17">
        <v>227144</v>
      </c>
      <c r="C129" s="17">
        <v>1806</v>
      </c>
    </row>
    <row r="130" spans="1:3" x14ac:dyDescent="0.25">
      <c r="A130" s="17">
        <v>126</v>
      </c>
      <c r="B130" s="17">
        <v>228950</v>
      </c>
      <c r="C130" s="17">
        <v>1805</v>
      </c>
    </row>
    <row r="131" spans="1:3" x14ac:dyDescent="0.25">
      <c r="A131" s="17">
        <v>127</v>
      </c>
      <c r="B131" s="17">
        <v>230755</v>
      </c>
      <c r="C131" s="17">
        <v>1806</v>
      </c>
    </row>
    <row r="132" spans="1:3" x14ac:dyDescent="0.25">
      <c r="A132" s="17">
        <v>128</v>
      </c>
      <c r="B132" s="17">
        <v>232561</v>
      </c>
      <c r="C132" s="17">
        <v>1806</v>
      </c>
    </row>
    <row r="133" spans="1:3" x14ac:dyDescent="0.25">
      <c r="A133" s="17">
        <v>129</v>
      </c>
      <c r="B133" s="17">
        <v>234367</v>
      </c>
      <c r="C133" s="17">
        <v>1805</v>
      </c>
    </row>
    <row r="134" spans="1:3" x14ac:dyDescent="0.25">
      <c r="A134" s="17">
        <v>130</v>
      </c>
      <c r="B134" s="17">
        <v>236172</v>
      </c>
      <c r="C134" s="17">
        <v>1806</v>
      </c>
    </row>
    <row r="135" spans="1:3" x14ac:dyDescent="0.25">
      <c r="A135" s="17">
        <v>131</v>
      </c>
      <c r="B135" s="17">
        <v>237978</v>
      </c>
      <c r="C135" s="17">
        <v>1805</v>
      </c>
    </row>
    <row r="136" spans="1:3" x14ac:dyDescent="0.25">
      <c r="A136" s="17">
        <v>132</v>
      </c>
      <c r="B136" s="17">
        <v>239783</v>
      </c>
      <c r="C136" s="17">
        <v>1805</v>
      </c>
    </row>
    <row r="137" spans="1:3" x14ac:dyDescent="0.25">
      <c r="A137" s="17">
        <v>133</v>
      </c>
      <c r="B137" s="17">
        <v>241588</v>
      </c>
      <c r="C137" s="17">
        <v>1806</v>
      </c>
    </row>
    <row r="138" spans="1:3" x14ac:dyDescent="0.25">
      <c r="A138" s="17">
        <v>134</v>
      </c>
      <c r="B138" s="17">
        <v>243394</v>
      </c>
      <c r="C138" s="17">
        <v>1805</v>
      </c>
    </row>
    <row r="139" spans="1:3" x14ac:dyDescent="0.25">
      <c r="A139" s="17">
        <v>135</v>
      </c>
      <c r="B139" s="17">
        <v>245199</v>
      </c>
      <c r="C139" s="17">
        <v>1805</v>
      </c>
    </row>
    <row r="140" spans="1:3" x14ac:dyDescent="0.25">
      <c r="A140" s="17">
        <v>136</v>
      </c>
      <c r="B140" s="17">
        <v>247004</v>
      </c>
      <c r="C140" s="17">
        <v>1806</v>
      </c>
    </row>
    <row r="141" spans="1:3" x14ac:dyDescent="0.25">
      <c r="A141" s="17">
        <v>137</v>
      </c>
      <c r="B141" s="17">
        <v>248810</v>
      </c>
      <c r="C141" s="17">
        <v>1805</v>
      </c>
    </row>
    <row r="142" spans="1:3" x14ac:dyDescent="0.25">
      <c r="A142" s="17">
        <v>138</v>
      </c>
      <c r="B142" s="17">
        <v>250615</v>
      </c>
      <c r="C142" s="17">
        <v>1806</v>
      </c>
    </row>
    <row r="143" spans="1:3" x14ac:dyDescent="0.25">
      <c r="A143" s="17">
        <v>139</v>
      </c>
      <c r="B143" s="30">
        <v>252421</v>
      </c>
      <c r="C143" s="30">
        <v>1805</v>
      </c>
    </row>
    <row r="144" spans="1:3" x14ac:dyDescent="0.25">
      <c r="A144" s="17">
        <v>140</v>
      </c>
      <c r="B144" s="30">
        <v>254226</v>
      </c>
      <c r="C144" s="30">
        <v>1805</v>
      </c>
    </row>
    <row r="145" spans="1:3" x14ac:dyDescent="0.25">
      <c r="A145" s="17">
        <v>141</v>
      </c>
      <c r="B145" s="30">
        <v>256031</v>
      </c>
      <c r="C145" s="30">
        <v>1805</v>
      </c>
    </row>
    <row r="146" spans="1:3" x14ac:dyDescent="0.25">
      <c r="A146" s="17">
        <v>142</v>
      </c>
      <c r="B146" s="30">
        <v>257836</v>
      </c>
      <c r="C146" s="30">
        <v>1806</v>
      </c>
    </row>
    <row r="147" spans="1:3" x14ac:dyDescent="0.25">
      <c r="A147" s="17">
        <v>143</v>
      </c>
      <c r="B147" s="30">
        <v>259642</v>
      </c>
      <c r="C147" s="30">
        <v>1805</v>
      </c>
    </row>
    <row r="148" spans="1:3" x14ac:dyDescent="0.25">
      <c r="A148" s="17">
        <v>144</v>
      </c>
      <c r="B148" s="30">
        <v>261447</v>
      </c>
      <c r="C148" s="30">
        <v>1805</v>
      </c>
    </row>
    <row r="149" spans="1:3" x14ac:dyDescent="0.25">
      <c r="A149" s="17">
        <v>145</v>
      </c>
      <c r="B149" s="30">
        <v>263252</v>
      </c>
      <c r="C149" s="30">
        <v>1806</v>
      </c>
    </row>
    <row r="150" spans="1:3" x14ac:dyDescent="0.25">
      <c r="A150" s="17">
        <v>146</v>
      </c>
      <c r="B150" s="30">
        <v>265058</v>
      </c>
      <c r="C150" s="30">
        <v>1805</v>
      </c>
    </row>
    <row r="151" spans="1:3" x14ac:dyDescent="0.25">
      <c r="A151" s="17">
        <v>147</v>
      </c>
      <c r="B151" s="30">
        <v>266863</v>
      </c>
      <c r="C151" s="30">
        <v>1805</v>
      </c>
    </row>
    <row r="152" spans="1:3" x14ac:dyDescent="0.25">
      <c r="A152" s="17">
        <v>148</v>
      </c>
      <c r="B152" s="30">
        <v>268668</v>
      </c>
      <c r="C152" s="30">
        <v>1806</v>
      </c>
    </row>
    <row r="153" spans="1:3" x14ac:dyDescent="0.25">
      <c r="A153" s="17">
        <v>149</v>
      </c>
      <c r="B153" s="30">
        <v>270474</v>
      </c>
      <c r="C153" s="30">
        <v>1805</v>
      </c>
    </row>
    <row r="154" spans="1:3" x14ac:dyDescent="0.25">
      <c r="A154" s="17">
        <v>150</v>
      </c>
      <c r="B154" s="30">
        <v>272279</v>
      </c>
      <c r="C154" s="30">
        <v>1806</v>
      </c>
    </row>
    <row r="155" spans="1:3" x14ac:dyDescent="0.25">
      <c r="A155" s="17">
        <v>151</v>
      </c>
      <c r="B155" s="30">
        <v>274085</v>
      </c>
      <c r="C155" s="30">
        <v>1805</v>
      </c>
    </row>
    <row r="156" spans="1:3" x14ac:dyDescent="0.25">
      <c r="A156" s="17">
        <v>152</v>
      </c>
      <c r="B156" s="30">
        <v>275890</v>
      </c>
      <c r="C156" s="30">
        <v>1805</v>
      </c>
    </row>
    <row r="157" spans="1:3" x14ac:dyDescent="0.25">
      <c r="A157" s="17">
        <v>153</v>
      </c>
      <c r="B157" s="30">
        <v>277695</v>
      </c>
      <c r="C157" s="30">
        <v>1806</v>
      </c>
    </row>
    <row r="158" spans="1:3" x14ac:dyDescent="0.25">
      <c r="A158" s="17">
        <v>154</v>
      </c>
      <c r="B158" s="30">
        <v>279501</v>
      </c>
      <c r="C158" s="30">
        <v>1806</v>
      </c>
    </row>
    <row r="159" spans="1:3" x14ac:dyDescent="0.25">
      <c r="A159" s="17">
        <v>155</v>
      </c>
      <c r="B159" s="30">
        <v>281307</v>
      </c>
      <c r="C159" s="30">
        <v>1805</v>
      </c>
    </row>
    <row r="160" spans="1:3" x14ac:dyDescent="0.25">
      <c r="A160" s="17">
        <v>156</v>
      </c>
      <c r="B160" s="30">
        <v>283112</v>
      </c>
      <c r="C160" s="30">
        <v>1806</v>
      </c>
    </row>
    <row r="161" spans="1:3" x14ac:dyDescent="0.25">
      <c r="A161" s="17">
        <v>157</v>
      </c>
      <c r="B161" s="30">
        <v>284918</v>
      </c>
      <c r="C161" s="30">
        <v>1805</v>
      </c>
    </row>
    <row r="162" spans="1:3" x14ac:dyDescent="0.25">
      <c r="A162" s="17">
        <v>158</v>
      </c>
      <c r="B162" s="30">
        <v>286723</v>
      </c>
      <c r="C162" s="30">
        <v>1806</v>
      </c>
    </row>
    <row r="163" spans="1:3" x14ac:dyDescent="0.25">
      <c r="A163" s="17">
        <v>159</v>
      </c>
      <c r="B163" s="30">
        <v>288529</v>
      </c>
      <c r="C163" s="30">
        <v>1806</v>
      </c>
    </row>
    <row r="164" spans="1:3" x14ac:dyDescent="0.25">
      <c r="A164" s="17">
        <v>160</v>
      </c>
      <c r="B164" s="30">
        <v>290335</v>
      </c>
      <c r="C164" s="30">
        <v>1806</v>
      </c>
    </row>
    <row r="165" spans="1:3" x14ac:dyDescent="0.25">
      <c r="A165" s="17">
        <v>161</v>
      </c>
      <c r="B165" s="30">
        <v>292141</v>
      </c>
      <c r="C165" s="30">
        <v>1806</v>
      </c>
    </row>
    <row r="166" spans="1:3" x14ac:dyDescent="0.25">
      <c r="A166" s="17">
        <v>162</v>
      </c>
      <c r="B166" s="30">
        <v>293947</v>
      </c>
      <c r="C166" s="30">
        <v>1806</v>
      </c>
    </row>
    <row r="167" spans="1:3" x14ac:dyDescent="0.25">
      <c r="A167" s="17">
        <v>163</v>
      </c>
      <c r="B167" s="30">
        <v>295753</v>
      </c>
      <c r="C167" s="30">
        <v>1806</v>
      </c>
    </row>
    <row r="168" spans="1:3" x14ac:dyDescent="0.25">
      <c r="A168" s="17">
        <v>164</v>
      </c>
      <c r="B168" s="30">
        <v>297559</v>
      </c>
      <c r="C168" s="30">
        <v>1807</v>
      </c>
    </row>
    <row r="169" spans="1:3" x14ac:dyDescent="0.25">
      <c r="A169" s="17">
        <v>165</v>
      </c>
      <c r="B169" s="30">
        <v>299366</v>
      </c>
      <c r="C169" s="30">
        <v>1806</v>
      </c>
    </row>
    <row r="170" spans="1:3" x14ac:dyDescent="0.25">
      <c r="A170" s="17">
        <v>166</v>
      </c>
      <c r="B170" s="30">
        <v>301172</v>
      </c>
      <c r="C170" s="30">
        <v>1806</v>
      </c>
    </row>
    <row r="171" spans="1:3" x14ac:dyDescent="0.25">
      <c r="A171" s="17">
        <v>167</v>
      </c>
      <c r="B171" s="30">
        <v>302978</v>
      </c>
      <c r="C171" s="30">
        <v>1807</v>
      </c>
    </row>
    <row r="172" spans="1:3" x14ac:dyDescent="0.25">
      <c r="A172" s="17">
        <v>168</v>
      </c>
      <c r="B172" s="30">
        <v>304785</v>
      </c>
      <c r="C172" s="30">
        <v>1806</v>
      </c>
    </row>
    <row r="173" spans="1:3" x14ac:dyDescent="0.25">
      <c r="A173" s="17">
        <v>169</v>
      </c>
      <c r="B173" s="30">
        <v>306591</v>
      </c>
      <c r="C173" s="30">
        <v>1806</v>
      </c>
    </row>
    <row r="174" spans="1:3" x14ac:dyDescent="0.25">
      <c r="A174" s="17">
        <v>170</v>
      </c>
      <c r="B174" s="30">
        <v>308397</v>
      </c>
      <c r="C174" s="30">
        <v>1807</v>
      </c>
    </row>
    <row r="175" spans="1:3" x14ac:dyDescent="0.25">
      <c r="A175" s="17">
        <v>171</v>
      </c>
      <c r="B175" s="30">
        <v>310204</v>
      </c>
      <c r="C175" s="30">
        <v>1807</v>
      </c>
    </row>
    <row r="176" spans="1:3" x14ac:dyDescent="0.25">
      <c r="A176" s="17">
        <v>172</v>
      </c>
      <c r="B176" s="30">
        <v>312011</v>
      </c>
      <c r="C176" s="30">
        <v>1806</v>
      </c>
    </row>
    <row r="177" spans="1:3" x14ac:dyDescent="0.25">
      <c r="A177" s="17">
        <v>173</v>
      </c>
      <c r="B177" s="30">
        <v>313817</v>
      </c>
      <c r="C177" s="30">
        <v>1806</v>
      </c>
    </row>
    <row r="178" spans="1:3" x14ac:dyDescent="0.25">
      <c r="A178" s="17">
        <v>174</v>
      </c>
      <c r="B178" s="30">
        <v>315623</v>
      </c>
      <c r="C178" s="30">
        <v>1807</v>
      </c>
    </row>
    <row r="179" spans="1:3" x14ac:dyDescent="0.25">
      <c r="A179" s="17">
        <v>175</v>
      </c>
      <c r="B179" s="30">
        <v>317430</v>
      </c>
      <c r="C179" s="30">
        <v>1807</v>
      </c>
    </row>
    <row r="180" spans="1:3" x14ac:dyDescent="0.25">
      <c r="A180" s="17">
        <v>176</v>
      </c>
      <c r="B180" s="30">
        <v>319237</v>
      </c>
      <c r="C180" s="30">
        <v>1806</v>
      </c>
    </row>
    <row r="181" spans="1:3" x14ac:dyDescent="0.25">
      <c r="A181" s="17">
        <v>177</v>
      </c>
      <c r="B181" s="30">
        <v>321043</v>
      </c>
      <c r="C181" s="30">
        <v>1807</v>
      </c>
    </row>
    <row r="182" spans="1:3" x14ac:dyDescent="0.25">
      <c r="A182" s="17">
        <v>178</v>
      </c>
      <c r="B182" s="30">
        <v>322850</v>
      </c>
      <c r="C182" s="30">
        <v>1806</v>
      </c>
    </row>
    <row r="183" spans="1:3" x14ac:dyDescent="0.25">
      <c r="A183" s="17">
        <v>179</v>
      </c>
      <c r="B183" s="30">
        <v>324656</v>
      </c>
      <c r="C183" s="30">
        <v>1807</v>
      </c>
    </row>
    <row r="184" spans="1:3" x14ac:dyDescent="0.25">
      <c r="A184" s="17">
        <v>180</v>
      </c>
      <c r="B184" s="30">
        <v>326463</v>
      </c>
      <c r="C184" s="30">
        <v>1807</v>
      </c>
    </row>
    <row r="185" spans="1:3" x14ac:dyDescent="0.25">
      <c r="A185" s="17">
        <v>181</v>
      </c>
      <c r="B185" s="30">
        <v>328270</v>
      </c>
      <c r="C185" s="30">
        <v>1807</v>
      </c>
    </row>
    <row r="186" spans="1:3" x14ac:dyDescent="0.25">
      <c r="A186" s="17">
        <v>182</v>
      </c>
      <c r="B186" s="30">
        <v>330077</v>
      </c>
      <c r="C186" s="30">
        <v>1807</v>
      </c>
    </row>
    <row r="187" spans="1:3" x14ac:dyDescent="0.25">
      <c r="A187" s="17">
        <v>183</v>
      </c>
      <c r="B187" s="30">
        <v>331884</v>
      </c>
      <c r="C187" s="30">
        <v>1807</v>
      </c>
    </row>
    <row r="188" spans="1:3" x14ac:dyDescent="0.25">
      <c r="A188" s="17">
        <v>184</v>
      </c>
      <c r="B188" s="30">
        <v>333691</v>
      </c>
      <c r="C188" s="30">
        <v>1807</v>
      </c>
    </row>
    <row r="189" spans="1:3" x14ac:dyDescent="0.25">
      <c r="A189" s="17">
        <v>185</v>
      </c>
      <c r="B189" s="30">
        <v>335498</v>
      </c>
      <c r="C189" s="30">
        <v>1806</v>
      </c>
    </row>
    <row r="190" spans="1:3" x14ac:dyDescent="0.25">
      <c r="A190" s="17">
        <v>186</v>
      </c>
      <c r="B190" s="30">
        <v>337304</v>
      </c>
      <c r="C190" s="30">
        <v>1807</v>
      </c>
    </row>
    <row r="191" spans="1:3" x14ac:dyDescent="0.25">
      <c r="A191" s="17">
        <v>187</v>
      </c>
      <c r="B191" s="30">
        <v>339111</v>
      </c>
      <c r="C191" s="30">
        <v>1807</v>
      </c>
    </row>
    <row r="192" spans="1:3" x14ac:dyDescent="0.25">
      <c r="A192" s="17">
        <v>188</v>
      </c>
      <c r="B192" s="30">
        <v>340918</v>
      </c>
      <c r="C192" s="30">
        <v>1807</v>
      </c>
    </row>
    <row r="193" spans="1:3" x14ac:dyDescent="0.25">
      <c r="A193" s="17">
        <v>189</v>
      </c>
      <c r="B193" s="30">
        <v>342725</v>
      </c>
      <c r="C193" s="30">
        <v>1807</v>
      </c>
    </row>
    <row r="194" spans="1:3" x14ac:dyDescent="0.25">
      <c r="A194" s="17">
        <v>190</v>
      </c>
      <c r="B194" s="30">
        <v>344532</v>
      </c>
      <c r="C194" s="30">
        <v>1807</v>
      </c>
    </row>
    <row r="195" spans="1:3" x14ac:dyDescent="0.25">
      <c r="A195" s="17">
        <v>191</v>
      </c>
      <c r="B195" s="30">
        <v>346339</v>
      </c>
      <c r="C195" s="30">
        <v>1806</v>
      </c>
    </row>
    <row r="196" spans="1:3" x14ac:dyDescent="0.25">
      <c r="A196" s="17">
        <v>192</v>
      </c>
      <c r="B196" s="30">
        <v>348145</v>
      </c>
      <c r="C196" s="30">
        <v>1808</v>
      </c>
    </row>
    <row r="197" spans="1:3" x14ac:dyDescent="0.25">
      <c r="A197" s="17">
        <v>193</v>
      </c>
      <c r="B197" s="30">
        <v>349953</v>
      </c>
      <c r="C197" s="30">
        <v>1806</v>
      </c>
    </row>
    <row r="198" spans="1:3" x14ac:dyDescent="0.25">
      <c r="A198" s="17">
        <v>194</v>
      </c>
      <c r="B198" s="30">
        <v>351759</v>
      </c>
      <c r="C198" s="30">
        <v>1807</v>
      </c>
    </row>
    <row r="199" spans="1:3" x14ac:dyDescent="0.25">
      <c r="A199" s="17">
        <v>195</v>
      </c>
      <c r="B199" s="30">
        <v>353566</v>
      </c>
      <c r="C199" s="30">
        <v>1807</v>
      </c>
    </row>
    <row r="200" spans="1:3" x14ac:dyDescent="0.25">
      <c r="A200" s="17">
        <v>196</v>
      </c>
      <c r="B200" s="30">
        <v>355373</v>
      </c>
      <c r="C200" s="30">
        <v>1807</v>
      </c>
    </row>
    <row r="201" spans="1:3" x14ac:dyDescent="0.25">
      <c r="A201" s="17">
        <v>197</v>
      </c>
      <c r="B201" s="30">
        <v>357180</v>
      </c>
      <c r="C201" s="30">
        <v>1807</v>
      </c>
    </row>
    <row r="202" spans="1:3" x14ac:dyDescent="0.25">
      <c r="A202" s="17">
        <v>198</v>
      </c>
      <c r="B202" s="30">
        <v>358987</v>
      </c>
      <c r="C202" s="30">
        <v>1807</v>
      </c>
    </row>
    <row r="203" spans="1:3" x14ac:dyDescent="0.25">
      <c r="A203" s="17">
        <v>199</v>
      </c>
      <c r="B203" s="30">
        <v>360794</v>
      </c>
      <c r="C203" s="30">
        <v>1807</v>
      </c>
    </row>
    <row r="204" spans="1:3" x14ac:dyDescent="0.25">
      <c r="A204" s="17">
        <v>200</v>
      </c>
      <c r="B204" s="30">
        <v>362601</v>
      </c>
      <c r="C204" s="30">
        <v>1807</v>
      </c>
    </row>
    <row r="205" spans="1:3" x14ac:dyDescent="0.25">
      <c r="A205" s="17">
        <v>201</v>
      </c>
      <c r="B205" s="30">
        <v>364408</v>
      </c>
      <c r="C205" s="30">
        <v>1807</v>
      </c>
    </row>
    <row r="206" spans="1:3" x14ac:dyDescent="0.25">
      <c r="A206" s="17">
        <v>202</v>
      </c>
      <c r="B206" s="30">
        <v>366215</v>
      </c>
      <c r="C206" s="30">
        <v>1807</v>
      </c>
    </row>
    <row r="207" spans="1:3" x14ac:dyDescent="0.25">
      <c r="A207" s="17">
        <v>203</v>
      </c>
      <c r="B207" s="30">
        <v>368022</v>
      </c>
      <c r="C207" s="30">
        <v>1807</v>
      </c>
    </row>
    <row r="208" spans="1:3" x14ac:dyDescent="0.25">
      <c r="A208" s="17">
        <v>204</v>
      </c>
      <c r="B208" s="30">
        <v>369829</v>
      </c>
      <c r="C208" s="30">
        <v>1807</v>
      </c>
    </row>
    <row r="209" spans="1:3" x14ac:dyDescent="0.25">
      <c r="A209" s="17">
        <v>205</v>
      </c>
      <c r="B209" s="30">
        <v>371636</v>
      </c>
      <c r="C209" s="30">
        <v>1807</v>
      </c>
    </row>
    <row r="210" spans="1:3" x14ac:dyDescent="0.25">
      <c r="A210" s="17">
        <v>206</v>
      </c>
      <c r="B210" s="30">
        <v>373443</v>
      </c>
      <c r="C210" s="30">
        <v>1807</v>
      </c>
    </row>
    <row r="211" spans="1:3" x14ac:dyDescent="0.25">
      <c r="A211" s="17">
        <v>207</v>
      </c>
      <c r="B211" s="30">
        <v>375250</v>
      </c>
      <c r="C211" s="30">
        <v>1807</v>
      </c>
    </row>
    <row r="212" spans="1:3" x14ac:dyDescent="0.25">
      <c r="A212" s="17">
        <v>208</v>
      </c>
      <c r="B212" s="30">
        <v>377057</v>
      </c>
      <c r="C212" s="30">
        <v>1806</v>
      </c>
    </row>
    <row r="213" spans="1:3" x14ac:dyDescent="0.25">
      <c r="A213" s="17">
        <v>209</v>
      </c>
      <c r="B213" s="30">
        <v>378863</v>
      </c>
      <c r="C213" s="30">
        <v>1808</v>
      </c>
    </row>
    <row r="214" spans="1:3" x14ac:dyDescent="0.25">
      <c r="A214" s="17">
        <v>210</v>
      </c>
      <c r="B214" s="30">
        <v>380671</v>
      </c>
      <c r="C214" s="30">
        <v>1806</v>
      </c>
    </row>
    <row r="215" spans="1:3" x14ac:dyDescent="0.25">
      <c r="A215" s="17">
        <v>211</v>
      </c>
      <c r="B215" s="30">
        <v>382477</v>
      </c>
      <c r="C215" s="30">
        <v>1808</v>
      </c>
    </row>
    <row r="216" spans="1:3" x14ac:dyDescent="0.25">
      <c r="A216" s="17">
        <v>212</v>
      </c>
      <c r="B216" s="30">
        <v>384285</v>
      </c>
      <c r="C216" s="30">
        <v>1806</v>
      </c>
    </row>
    <row r="217" spans="1:3" x14ac:dyDescent="0.25">
      <c r="A217" s="17">
        <v>213</v>
      </c>
      <c r="B217" s="30">
        <v>386091</v>
      </c>
      <c r="C217" s="30">
        <v>1807</v>
      </c>
    </row>
    <row r="218" spans="1:3" x14ac:dyDescent="0.25">
      <c r="A218" s="17">
        <v>214</v>
      </c>
      <c r="B218" s="30">
        <v>387898</v>
      </c>
      <c r="C218" s="30">
        <v>1807</v>
      </c>
    </row>
    <row r="219" spans="1:3" x14ac:dyDescent="0.25">
      <c r="A219" s="17">
        <v>215</v>
      </c>
      <c r="B219" s="30">
        <v>389705</v>
      </c>
      <c r="C219" s="30">
        <v>1807</v>
      </c>
    </row>
    <row r="220" spans="1:3" x14ac:dyDescent="0.25">
      <c r="A220" s="17">
        <v>216</v>
      </c>
      <c r="B220" s="30">
        <v>391512</v>
      </c>
      <c r="C220" s="30">
        <v>1806</v>
      </c>
    </row>
    <row r="221" spans="1:3" x14ac:dyDescent="0.25">
      <c r="A221" s="17">
        <v>217</v>
      </c>
      <c r="B221" s="30">
        <v>393318</v>
      </c>
      <c r="C221" s="30">
        <v>1807</v>
      </c>
    </row>
    <row r="222" spans="1:3" x14ac:dyDescent="0.25">
      <c r="A222" s="17">
        <v>218</v>
      </c>
      <c r="B222" s="30">
        <v>395125</v>
      </c>
      <c r="C222" s="30">
        <v>1807</v>
      </c>
    </row>
    <row r="223" spans="1:3" x14ac:dyDescent="0.25">
      <c r="A223" s="17">
        <v>219</v>
      </c>
      <c r="B223" s="30">
        <v>396932</v>
      </c>
      <c r="C223" s="30">
        <v>1807</v>
      </c>
    </row>
    <row r="224" spans="1:3" x14ac:dyDescent="0.25">
      <c r="A224" s="17">
        <v>220</v>
      </c>
      <c r="B224" s="30">
        <v>398739</v>
      </c>
      <c r="C224" s="30">
        <v>1807</v>
      </c>
    </row>
    <row r="225" spans="1:3" x14ac:dyDescent="0.25">
      <c r="A225" s="17">
        <v>221</v>
      </c>
      <c r="B225" s="30">
        <v>400546</v>
      </c>
      <c r="C225" s="30">
        <v>1806</v>
      </c>
    </row>
    <row r="226" spans="1:3" x14ac:dyDescent="0.25">
      <c r="A226" s="17">
        <v>222</v>
      </c>
      <c r="B226" s="30">
        <v>402352</v>
      </c>
      <c r="C226" s="30">
        <v>1807</v>
      </c>
    </row>
    <row r="227" spans="1:3" x14ac:dyDescent="0.25">
      <c r="A227" s="17">
        <v>223</v>
      </c>
      <c r="B227" s="30">
        <v>404159</v>
      </c>
      <c r="C227" s="30">
        <v>1807</v>
      </c>
    </row>
    <row r="228" spans="1:3" x14ac:dyDescent="0.25">
      <c r="A228" s="17">
        <v>224</v>
      </c>
      <c r="B228" s="30">
        <v>405966</v>
      </c>
      <c r="C228" s="30">
        <v>1807</v>
      </c>
    </row>
    <row r="229" spans="1:3" x14ac:dyDescent="0.25">
      <c r="A229" s="17">
        <v>225</v>
      </c>
      <c r="B229" s="30">
        <v>407773</v>
      </c>
      <c r="C229" s="30">
        <v>1807</v>
      </c>
    </row>
    <row r="230" spans="1:3" x14ac:dyDescent="0.25">
      <c r="A230" s="17">
        <v>226</v>
      </c>
      <c r="B230" s="30">
        <v>409580</v>
      </c>
      <c r="C230" s="30">
        <v>1807</v>
      </c>
    </row>
    <row r="231" spans="1:3" x14ac:dyDescent="0.25">
      <c r="A231" s="17">
        <v>227</v>
      </c>
      <c r="B231" s="30">
        <v>411387</v>
      </c>
      <c r="C231" s="30">
        <v>1807</v>
      </c>
    </row>
    <row r="232" spans="1:3" x14ac:dyDescent="0.25">
      <c r="A232" s="17">
        <v>228</v>
      </c>
      <c r="B232" s="30">
        <v>413194</v>
      </c>
      <c r="C232" s="30">
        <v>1807</v>
      </c>
    </row>
    <row r="233" spans="1:3" x14ac:dyDescent="0.25">
      <c r="A233" s="17">
        <v>229</v>
      </c>
      <c r="B233" s="30">
        <v>415001</v>
      </c>
      <c r="C233" s="30">
        <v>1807</v>
      </c>
    </row>
    <row r="234" spans="1:3" x14ac:dyDescent="0.25">
      <c r="A234" s="17">
        <v>230</v>
      </c>
      <c r="B234" s="30">
        <v>416808</v>
      </c>
      <c r="C234" s="30">
        <v>1807</v>
      </c>
    </row>
    <row r="235" spans="1:3" x14ac:dyDescent="0.25">
      <c r="A235" s="17">
        <v>231</v>
      </c>
      <c r="B235" s="30">
        <v>418615</v>
      </c>
      <c r="C235" s="30">
        <v>1807</v>
      </c>
    </row>
    <row r="236" spans="1:3" x14ac:dyDescent="0.25">
      <c r="A236" s="17">
        <v>232</v>
      </c>
      <c r="B236" s="30">
        <v>420422</v>
      </c>
      <c r="C236" s="30">
        <v>1807</v>
      </c>
    </row>
    <row r="237" spans="1:3" x14ac:dyDescent="0.25">
      <c r="A237" s="17">
        <v>233</v>
      </c>
      <c r="B237" s="30">
        <v>422229</v>
      </c>
      <c r="C237" s="30">
        <v>1807</v>
      </c>
    </row>
    <row r="238" spans="1:3" x14ac:dyDescent="0.25">
      <c r="A238" s="17">
        <v>234</v>
      </c>
      <c r="B238" s="30">
        <v>424036</v>
      </c>
      <c r="C238" s="30">
        <v>1807</v>
      </c>
    </row>
    <row r="239" spans="1:3" x14ac:dyDescent="0.25">
      <c r="A239" s="17">
        <v>235</v>
      </c>
      <c r="B239" s="30">
        <v>425843</v>
      </c>
      <c r="C239" s="30">
        <v>1806</v>
      </c>
    </row>
    <row r="240" spans="1:3" x14ac:dyDescent="0.25">
      <c r="A240" s="17">
        <v>236</v>
      </c>
      <c r="B240" s="30">
        <v>427649</v>
      </c>
      <c r="C240" s="30">
        <v>1808</v>
      </c>
    </row>
    <row r="241" spans="1:3" x14ac:dyDescent="0.25">
      <c r="A241" s="17">
        <v>237</v>
      </c>
      <c r="B241" s="30">
        <v>429457</v>
      </c>
      <c r="C241" s="30">
        <v>1807</v>
      </c>
    </row>
    <row r="242" spans="1:3" x14ac:dyDescent="0.25">
      <c r="A242" s="17">
        <v>238</v>
      </c>
      <c r="B242" s="30">
        <v>431264</v>
      </c>
      <c r="C242" s="30">
        <v>1807</v>
      </c>
    </row>
    <row r="243" spans="1:3" x14ac:dyDescent="0.25">
      <c r="A243" s="17">
        <v>239</v>
      </c>
      <c r="B243" s="30">
        <v>433071</v>
      </c>
      <c r="C243" s="30">
        <v>1806</v>
      </c>
    </row>
    <row r="244" spans="1:3" x14ac:dyDescent="0.25">
      <c r="A244" s="17">
        <v>240</v>
      </c>
      <c r="B244" s="30">
        <v>434877</v>
      </c>
      <c r="C244" s="30">
        <v>1808</v>
      </c>
    </row>
    <row r="245" spans="1:3" x14ac:dyDescent="0.25">
      <c r="A245" s="17">
        <v>241</v>
      </c>
      <c r="B245" s="30">
        <v>436685</v>
      </c>
      <c r="C245" s="30">
        <v>1806</v>
      </c>
    </row>
    <row r="246" spans="1:3" x14ac:dyDescent="0.25">
      <c r="A246" s="17">
        <v>242</v>
      </c>
      <c r="B246" s="30">
        <v>438491</v>
      </c>
      <c r="C246" s="30">
        <v>1807</v>
      </c>
    </row>
    <row r="247" spans="1:3" x14ac:dyDescent="0.25">
      <c r="A247" s="17">
        <v>243</v>
      </c>
      <c r="B247" s="30">
        <v>440298</v>
      </c>
      <c r="C247" s="30">
        <v>1807</v>
      </c>
    </row>
    <row r="248" spans="1:3" x14ac:dyDescent="0.25">
      <c r="A248" s="17">
        <v>244</v>
      </c>
      <c r="B248" s="30">
        <v>442105</v>
      </c>
      <c r="C248" s="30">
        <v>1807</v>
      </c>
    </row>
    <row r="249" spans="1:3" x14ac:dyDescent="0.25">
      <c r="A249" s="17">
        <v>245</v>
      </c>
      <c r="B249" s="30">
        <v>443912</v>
      </c>
      <c r="C249" s="30">
        <v>1807</v>
      </c>
    </row>
    <row r="250" spans="1:3" x14ac:dyDescent="0.25">
      <c r="A250" s="17">
        <v>246</v>
      </c>
      <c r="B250" s="30">
        <v>445719</v>
      </c>
      <c r="C250" s="30">
        <v>1807</v>
      </c>
    </row>
    <row r="251" spans="1:3" x14ac:dyDescent="0.25">
      <c r="A251" s="17">
        <v>247</v>
      </c>
      <c r="B251" s="30">
        <v>447526</v>
      </c>
      <c r="C251" s="30">
        <v>1807</v>
      </c>
    </row>
    <row r="252" spans="1:3" x14ac:dyDescent="0.25">
      <c r="A252" s="17">
        <v>248</v>
      </c>
      <c r="B252" s="30">
        <v>449333</v>
      </c>
      <c r="C252" s="30">
        <v>1807</v>
      </c>
    </row>
    <row r="253" spans="1:3" x14ac:dyDescent="0.25">
      <c r="A253" s="17">
        <v>249</v>
      </c>
      <c r="B253" s="30">
        <v>451140</v>
      </c>
      <c r="C253" s="30">
        <v>1807</v>
      </c>
    </row>
    <row r="254" spans="1:3" x14ac:dyDescent="0.25">
      <c r="A254" s="17">
        <v>250</v>
      </c>
      <c r="B254" s="30">
        <v>452947</v>
      </c>
      <c r="C254" s="30">
        <v>1807</v>
      </c>
    </row>
    <row r="255" spans="1:3" x14ac:dyDescent="0.25">
      <c r="A255" s="17">
        <v>251</v>
      </c>
      <c r="B255" s="30">
        <v>454754</v>
      </c>
      <c r="C255" s="30">
        <v>1807</v>
      </c>
    </row>
    <row r="256" spans="1:3" x14ac:dyDescent="0.25">
      <c r="A256" s="17">
        <v>252</v>
      </c>
      <c r="B256" s="30">
        <v>456561</v>
      </c>
      <c r="C256" s="30">
        <v>1807</v>
      </c>
    </row>
    <row r="257" spans="1:3" x14ac:dyDescent="0.25">
      <c r="A257" s="17">
        <v>253</v>
      </c>
      <c r="B257" s="30">
        <v>458368</v>
      </c>
      <c r="C257" s="30">
        <v>1807</v>
      </c>
    </row>
    <row r="258" spans="1:3" x14ac:dyDescent="0.25">
      <c r="A258" s="17">
        <v>254</v>
      </c>
      <c r="B258" s="30">
        <v>460175</v>
      </c>
      <c r="C258" s="30">
        <v>1807</v>
      </c>
    </row>
    <row r="259" spans="1:3" x14ac:dyDescent="0.25">
      <c r="A259" s="17">
        <v>255</v>
      </c>
      <c r="B259" s="30">
        <v>461982</v>
      </c>
      <c r="C259" s="30">
        <v>1808</v>
      </c>
    </row>
    <row r="260" spans="1:3" x14ac:dyDescent="0.25">
      <c r="A260" s="17">
        <v>256</v>
      </c>
      <c r="B260" s="30">
        <v>463790</v>
      </c>
      <c r="C260" s="30">
        <v>1807</v>
      </c>
    </row>
    <row r="261" spans="1:3" x14ac:dyDescent="0.25">
      <c r="A261" s="17">
        <v>257</v>
      </c>
      <c r="B261" s="30">
        <v>465597</v>
      </c>
      <c r="C261" s="30">
        <v>1807</v>
      </c>
    </row>
    <row r="262" spans="1:3" x14ac:dyDescent="0.25">
      <c r="A262" s="17">
        <v>258</v>
      </c>
      <c r="B262" s="30">
        <v>467404</v>
      </c>
      <c r="C262" s="30">
        <v>1807</v>
      </c>
    </row>
    <row r="263" spans="1:3" x14ac:dyDescent="0.25">
      <c r="A263" s="17">
        <v>259</v>
      </c>
      <c r="B263" s="30">
        <v>469211</v>
      </c>
      <c r="C263" s="30">
        <v>1807</v>
      </c>
    </row>
    <row r="264" spans="1:3" x14ac:dyDescent="0.25">
      <c r="A264" s="17">
        <v>260</v>
      </c>
      <c r="B264" s="30">
        <v>471018</v>
      </c>
      <c r="C264" s="30">
        <v>1807</v>
      </c>
    </row>
    <row r="265" spans="1:3" x14ac:dyDescent="0.25">
      <c r="A265" s="17">
        <v>261</v>
      </c>
      <c r="B265" s="30">
        <v>472825</v>
      </c>
      <c r="C265" s="30">
        <v>1807</v>
      </c>
    </row>
    <row r="266" spans="1:3" x14ac:dyDescent="0.25">
      <c r="A266" s="17">
        <v>262</v>
      </c>
      <c r="B266" s="30">
        <v>474632</v>
      </c>
      <c r="C266" s="30">
        <v>1807</v>
      </c>
    </row>
    <row r="267" spans="1:3" x14ac:dyDescent="0.25">
      <c r="A267" s="17">
        <v>263</v>
      </c>
      <c r="B267" s="30">
        <v>476439</v>
      </c>
      <c r="C267" s="30">
        <v>1807</v>
      </c>
    </row>
    <row r="268" spans="1:3" x14ac:dyDescent="0.25">
      <c r="A268" s="17">
        <v>264</v>
      </c>
      <c r="B268" s="30">
        <v>478246</v>
      </c>
      <c r="C268" s="30">
        <v>1807</v>
      </c>
    </row>
    <row r="269" spans="1:3" x14ac:dyDescent="0.25">
      <c r="A269" s="17">
        <v>265</v>
      </c>
      <c r="B269" s="30">
        <v>480053</v>
      </c>
      <c r="C269" s="30">
        <v>1807</v>
      </c>
    </row>
    <row r="270" spans="1:3" x14ac:dyDescent="0.25">
      <c r="A270" s="17">
        <v>266</v>
      </c>
      <c r="B270" s="30">
        <v>481860</v>
      </c>
      <c r="C270" s="30">
        <v>1806</v>
      </c>
    </row>
    <row r="271" spans="1:3" x14ac:dyDescent="0.25">
      <c r="A271" s="17">
        <v>267</v>
      </c>
      <c r="B271" s="30">
        <v>483666</v>
      </c>
      <c r="C271" s="30">
        <v>1807</v>
      </c>
    </row>
    <row r="272" spans="1:3" x14ac:dyDescent="0.25">
      <c r="A272" s="17">
        <v>268</v>
      </c>
      <c r="B272" s="30">
        <v>485473</v>
      </c>
      <c r="C272" s="30">
        <v>1807</v>
      </c>
    </row>
    <row r="273" spans="1:3" x14ac:dyDescent="0.25">
      <c r="A273" s="17">
        <v>269</v>
      </c>
      <c r="B273" s="30">
        <v>487280</v>
      </c>
      <c r="C273" s="30">
        <v>1807</v>
      </c>
    </row>
    <row r="274" spans="1:3" x14ac:dyDescent="0.25">
      <c r="A274" s="17">
        <v>270</v>
      </c>
      <c r="B274" s="30">
        <v>489087</v>
      </c>
      <c r="C274" s="30">
        <v>1807</v>
      </c>
    </row>
    <row r="275" spans="1:3" x14ac:dyDescent="0.25">
      <c r="A275" s="17">
        <v>271</v>
      </c>
      <c r="B275" s="30">
        <v>490894</v>
      </c>
      <c r="C275" s="30">
        <v>1807</v>
      </c>
    </row>
    <row r="276" spans="1:3" x14ac:dyDescent="0.25">
      <c r="A276" s="17">
        <v>272</v>
      </c>
      <c r="B276" s="30">
        <v>492701</v>
      </c>
      <c r="C276" s="30">
        <v>1806</v>
      </c>
    </row>
    <row r="277" spans="1:3" x14ac:dyDescent="0.25">
      <c r="A277" s="17">
        <v>273</v>
      </c>
      <c r="B277" s="30">
        <v>494507</v>
      </c>
      <c r="C277" s="30">
        <v>1807</v>
      </c>
    </row>
    <row r="278" spans="1:3" x14ac:dyDescent="0.25">
      <c r="A278" s="17">
        <v>274</v>
      </c>
      <c r="B278" s="30">
        <v>496314</v>
      </c>
      <c r="C278" s="30">
        <v>1807</v>
      </c>
    </row>
    <row r="279" spans="1:3" x14ac:dyDescent="0.25">
      <c r="A279" s="17">
        <v>275</v>
      </c>
      <c r="B279" s="30">
        <v>498121</v>
      </c>
      <c r="C279" s="30">
        <v>1807</v>
      </c>
    </row>
    <row r="280" spans="1:3" x14ac:dyDescent="0.25">
      <c r="A280" s="17">
        <v>276</v>
      </c>
      <c r="B280" s="30">
        <v>499928</v>
      </c>
      <c r="C280" s="30">
        <v>1806</v>
      </c>
    </row>
    <row r="281" spans="1:3" x14ac:dyDescent="0.25">
      <c r="A281" s="17">
        <v>277</v>
      </c>
      <c r="B281" s="30">
        <v>501734</v>
      </c>
      <c r="C281" s="30">
        <v>1807</v>
      </c>
    </row>
    <row r="282" spans="1:3" x14ac:dyDescent="0.25">
      <c r="A282" s="17">
        <v>278</v>
      </c>
      <c r="B282" s="30">
        <v>503541</v>
      </c>
      <c r="C282" s="30">
        <v>1806</v>
      </c>
    </row>
    <row r="283" spans="1:3" x14ac:dyDescent="0.25">
      <c r="A283" s="17">
        <v>279</v>
      </c>
      <c r="B283" s="30">
        <v>505347</v>
      </c>
      <c r="C283" s="30">
        <v>1806</v>
      </c>
    </row>
    <row r="284" spans="1:3" x14ac:dyDescent="0.25">
      <c r="A284" s="17">
        <v>280</v>
      </c>
      <c r="B284" s="30">
        <v>507153</v>
      </c>
      <c r="C284" s="30">
        <v>1807</v>
      </c>
    </row>
    <row r="285" spans="1:3" x14ac:dyDescent="0.25">
      <c r="A285" s="17">
        <v>281</v>
      </c>
      <c r="B285" s="30">
        <v>508960</v>
      </c>
      <c r="C285" s="30">
        <v>1806</v>
      </c>
    </row>
    <row r="286" spans="1:3" x14ac:dyDescent="0.25">
      <c r="A286" s="17">
        <v>282</v>
      </c>
      <c r="B286" s="30">
        <v>510766</v>
      </c>
      <c r="C286" s="30">
        <v>1807</v>
      </c>
    </row>
    <row r="287" spans="1:3" x14ac:dyDescent="0.25">
      <c r="A287" s="17">
        <v>283</v>
      </c>
      <c r="B287" s="30">
        <v>512573</v>
      </c>
      <c r="C287" s="30">
        <v>1806</v>
      </c>
    </row>
    <row r="288" spans="1:3" x14ac:dyDescent="0.25">
      <c r="A288" s="17">
        <v>284</v>
      </c>
      <c r="B288" s="30">
        <v>514379</v>
      </c>
      <c r="C288" s="30">
        <v>1806</v>
      </c>
    </row>
    <row r="289" spans="1:3" x14ac:dyDescent="0.25">
      <c r="A289" s="17">
        <v>285</v>
      </c>
      <c r="B289" s="30">
        <v>516185</v>
      </c>
      <c r="C289" s="30">
        <v>1806</v>
      </c>
    </row>
    <row r="290" spans="1:3" x14ac:dyDescent="0.25">
      <c r="A290" s="17">
        <v>286</v>
      </c>
      <c r="B290" s="30">
        <v>517991</v>
      </c>
      <c r="C290" s="30">
        <v>1807</v>
      </c>
    </row>
    <row r="291" spans="1:3" x14ac:dyDescent="0.25">
      <c r="A291" s="17">
        <v>287</v>
      </c>
      <c r="B291" s="30">
        <v>519798</v>
      </c>
      <c r="C291" s="30">
        <v>1805</v>
      </c>
    </row>
    <row r="292" spans="1:3" x14ac:dyDescent="0.25">
      <c r="A292" s="17">
        <v>288</v>
      </c>
      <c r="B292" s="30">
        <v>521603</v>
      </c>
      <c r="C292" s="30">
        <v>1807</v>
      </c>
    </row>
    <row r="293" spans="1:3" x14ac:dyDescent="0.25">
      <c r="A293" s="17">
        <v>289</v>
      </c>
      <c r="B293" s="30">
        <v>523410</v>
      </c>
      <c r="C293" s="30">
        <v>1806</v>
      </c>
    </row>
    <row r="294" spans="1:3" x14ac:dyDescent="0.25">
      <c r="A294" s="17">
        <v>290</v>
      </c>
      <c r="B294" s="30">
        <v>525216</v>
      </c>
      <c r="C294" s="30">
        <v>1806</v>
      </c>
    </row>
    <row r="295" spans="1:3" x14ac:dyDescent="0.25">
      <c r="A295" s="17">
        <v>291</v>
      </c>
      <c r="B295" s="30">
        <v>527022</v>
      </c>
      <c r="C295" s="30">
        <v>1806</v>
      </c>
    </row>
    <row r="296" spans="1:3" x14ac:dyDescent="0.25">
      <c r="A296" s="17">
        <v>292</v>
      </c>
      <c r="B296" s="30">
        <v>528828</v>
      </c>
      <c r="C296" s="30">
        <v>1806</v>
      </c>
    </row>
    <row r="297" spans="1:3" x14ac:dyDescent="0.25">
      <c r="A297" s="17">
        <v>293</v>
      </c>
      <c r="B297" s="30">
        <v>530634</v>
      </c>
      <c r="C297" s="30">
        <v>1806</v>
      </c>
    </row>
    <row r="298" spans="1:3" x14ac:dyDescent="0.25">
      <c r="A298" s="17">
        <v>294</v>
      </c>
      <c r="B298" s="30">
        <v>532440</v>
      </c>
      <c r="C298" s="30">
        <v>1806</v>
      </c>
    </row>
    <row r="299" spans="1:3" x14ac:dyDescent="0.25">
      <c r="A299" s="17">
        <v>295</v>
      </c>
      <c r="B299" s="30">
        <v>534246</v>
      </c>
      <c r="C299" s="30">
        <v>1806</v>
      </c>
    </row>
    <row r="300" spans="1:3" x14ac:dyDescent="0.25">
      <c r="A300" s="17">
        <v>296</v>
      </c>
      <c r="B300" s="30">
        <v>536052</v>
      </c>
      <c r="C300" s="30">
        <v>1806</v>
      </c>
    </row>
    <row r="301" spans="1:3" x14ac:dyDescent="0.25">
      <c r="A301" s="17">
        <v>297</v>
      </c>
      <c r="B301" s="30">
        <v>537858</v>
      </c>
      <c r="C301" s="30">
        <v>1806</v>
      </c>
    </row>
    <row r="302" spans="1:3" x14ac:dyDescent="0.25">
      <c r="A302" s="17">
        <v>298</v>
      </c>
      <c r="B302" s="30">
        <v>539664</v>
      </c>
      <c r="C302" s="30">
        <v>1806</v>
      </c>
    </row>
    <row r="303" spans="1:3" x14ac:dyDescent="0.25">
      <c r="A303" s="17">
        <v>299</v>
      </c>
      <c r="B303" s="30">
        <v>541470</v>
      </c>
      <c r="C303" s="30">
        <v>1806</v>
      </c>
    </row>
    <row r="304" spans="1:3" x14ac:dyDescent="0.25">
      <c r="A304" s="17">
        <v>300</v>
      </c>
      <c r="B304" s="30">
        <v>543276</v>
      </c>
      <c r="C304" s="30">
        <v>1807</v>
      </c>
    </row>
    <row r="305" spans="1:3" x14ac:dyDescent="0.25">
      <c r="A305" s="17">
        <v>301</v>
      </c>
      <c r="B305" s="30">
        <v>545083</v>
      </c>
      <c r="C305" s="30">
        <v>1806</v>
      </c>
    </row>
    <row r="306" spans="1:3" x14ac:dyDescent="0.25">
      <c r="A306" s="17">
        <v>302</v>
      </c>
      <c r="B306" s="30">
        <v>546889</v>
      </c>
      <c r="C306" s="30">
        <v>1806</v>
      </c>
    </row>
    <row r="307" spans="1:3" x14ac:dyDescent="0.25">
      <c r="A307" s="17">
        <v>303</v>
      </c>
      <c r="B307" s="30">
        <v>548695</v>
      </c>
      <c r="C307" s="30">
        <v>1806</v>
      </c>
    </row>
    <row r="308" spans="1:3" x14ac:dyDescent="0.25">
      <c r="A308" s="17">
        <v>304</v>
      </c>
      <c r="B308" s="30">
        <v>550501</v>
      </c>
      <c r="C308" s="30">
        <v>1807</v>
      </c>
    </row>
    <row r="309" spans="1:3" x14ac:dyDescent="0.25">
      <c r="A309" s="17">
        <v>305</v>
      </c>
      <c r="B309" s="30">
        <v>552308</v>
      </c>
      <c r="C309" s="30">
        <v>1806</v>
      </c>
    </row>
    <row r="310" spans="1:3" x14ac:dyDescent="0.25">
      <c r="A310" s="17">
        <v>306</v>
      </c>
      <c r="B310" s="30">
        <v>554114</v>
      </c>
      <c r="C310" s="30">
        <v>1806</v>
      </c>
    </row>
    <row r="311" spans="1:3" x14ac:dyDescent="0.25">
      <c r="A311" s="17">
        <v>307</v>
      </c>
      <c r="B311" s="30">
        <v>555920</v>
      </c>
      <c r="C311" s="30">
        <v>1807</v>
      </c>
    </row>
    <row r="312" spans="1:3" x14ac:dyDescent="0.25">
      <c r="A312" s="17">
        <v>308</v>
      </c>
      <c r="B312" s="30">
        <v>557727</v>
      </c>
      <c r="C312" s="30">
        <v>1806</v>
      </c>
    </row>
    <row r="313" spans="1:3" x14ac:dyDescent="0.25">
      <c r="A313" s="17">
        <v>309</v>
      </c>
      <c r="B313" s="30">
        <v>559533</v>
      </c>
      <c r="C313" s="30">
        <v>1807</v>
      </c>
    </row>
    <row r="314" spans="1:3" x14ac:dyDescent="0.25">
      <c r="A314" s="17">
        <v>310</v>
      </c>
      <c r="B314" s="30">
        <v>561340</v>
      </c>
      <c r="C314" s="30">
        <v>1807</v>
      </c>
    </row>
    <row r="315" spans="1:3" x14ac:dyDescent="0.25">
      <c r="A315" s="17">
        <v>311</v>
      </c>
      <c r="B315" s="30">
        <v>563147</v>
      </c>
      <c r="C315" s="30">
        <v>1806</v>
      </c>
    </row>
    <row r="316" spans="1:3" x14ac:dyDescent="0.25">
      <c r="A316" s="17">
        <v>312</v>
      </c>
      <c r="B316" s="30">
        <v>564953</v>
      </c>
      <c r="C316" s="30">
        <v>1807</v>
      </c>
    </row>
    <row r="317" spans="1:3" x14ac:dyDescent="0.25">
      <c r="A317" s="17">
        <v>313</v>
      </c>
      <c r="B317" s="30">
        <v>566760</v>
      </c>
      <c r="C317" s="30">
        <v>1806</v>
      </c>
    </row>
    <row r="318" spans="1:3" x14ac:dyDescent="0.25">
      <c r="A318" s="17">
        <v>314</v>
      </c>
      <c r="B318" s="30">
        <v>568566</v>
      </c>
      <c r="C318" s="30">
        <v>1807</v>
      </c>
    </row>
    <row r="319" spans="1:3" x14ac:dyDescent="0.25">
      <c r="A319" s="17">
        <v>315</v>
      </c>
      <c r="B319" s="30">
        <v>570373</v>
      </c>
      <c r="C319" s="30">
        <v>1807</v>
      </c>
    </row>
    <row r="320" spans="1:3" x14ac:dyDescent="0.25">
      <c r="A320" s="17">
        <v>316</v>
      </c>
      <c r="B320" s="30">
        <v>572180</v>
      </c>
      <c r="C320" s="30">
        <v>1806</v>
      </c>
    </row>
    <row r="321" spans="1:3" x14ac:dyDescent="0.25">
      <c r="A321" s="17">
        <v>317</v>
      </c>
      <c r="B321" s="30">
        <v>573986</v>
      </c>
      <c r="C321" s="30">
        <v>1807</v>
      </c>
    </row>
    <row r="322" spans="1:3" x14ac:dyDescent="0.25">
      <c r="A322" s="17">
        <v>318</v>
      </c>
      <c r="B322" s="30">
        <v>575793</v>
      </c>
      <c r="C322" s="30">
        <v>1807</v>
      </c>
    </row>
    <row r="323" spans="1:3" x14ac:dyDescent="0.25">
      <c r="A323" s="17">
        <v>319</v>
      </c>
      <c r="B323" s="30">
        <v>577600</v>
      </c>
      <c r="C323" s="30">
        <v>1807</v>
      </c>
    </row>
    <row r="324" spans="1:3" x14ac:dyDescent="0.25">
      <c r="A324" s="17">
        <v>320</v>
      </c>
      <c r="B324" s="30">
        <v>579407</v>
      </c>
      <c r="C324" s="30">
        <v>1807</v>
      </c>
    </row>
    <row r="325" spans="1:3" x14ac:dyDescent="0.25">
      <c r="A325" s="17">
        <v>321</v>
      </c>
      <c r="B325" s="30">
        <v>581214</v>
      </c>
      <c r="C325" s="30">
        <v>1807</v>
      </c>
    </row>
    <row r="326" spans="1:3" x14ac:dyDescent="0.25">
      <c r="A326" s="17">
        <v>322</v>
      </c>
      <c r="B326" s="30">
        <v>583021</v>
      </c>
      <c r="C326" s="30">
        <v>1807</v>
      </c>
    </row>
    <row r="327" spans="1:3" x14ac:dyDescent="0.25">
      <c r="A327" s="17">
        <v>323</v>
      </c>
      <c r="B327" s="30">
        <v>584828</v>
      </c>
      <c r="C327" s="30">
        <v>1807</v>
      </c>
    </row>
    <row r="328" spans="1:3" x14ac:dyDescent="0.25">
      <c r="A328" s="17">
        <v>324</v>
      </c>
      <c r="B328" s="30">
        <v>586635</v>
      </c>
      <c r="C328" s="30">
        <v>1807</v>
      </c>
    </row>
    <row r="329" spans="1:3" x14ac:dyDescent="0.25">
      <c r="A329" s="17">
        <v>325</v>
      </c>
      <c r="B329" s="30">
        <v>588442</v>
      </c>
      <c r="C329" s="30">
        <v>1806</v>
      </c>
    </row>
    <row r="330" spans="1:3" x14ac:dyDescent="0.25">
      <c r="A330" s="17">
        <v>326</v>
      </c>
      <c r="B330" s="30">
        <v>590248</v>
      </c>
      <c r="C330" s="30">
        <v>1807</v>
      </c>
    </row>
    <row r="331" spans="1:3" x14ac:dyDescent="0.25">
      <c r="A331" s="17">
        <v>327</v>
      </c>
      <c r="B331" s="30">
        <v>592055</v>
      </c>
      <c r="C331" s="30">
        <v>1808</v>
      </c>
    </row>
    <row r="332" spans="1:3" x14ac:dyDescent="0.25">
      <c r="A332" s="17">
        <v>328</v>
      </c>
      <c r="B332" s="30">
        <v>593863</v>
      </c>
      <c r="C332" s="30">
        <v>1807</v>
      </c>
    </row>
    <row r="333" spans="1:3" x14ac:dyDescent="0.25">
      <c r="A333" s="17">
        <v>329</v>
      </c>
      <c r="B333" s="30">
        <v>595670</v>
      </c>
      <c r="C333" s="30">
        <v>1807</v>
      </c>
    </row>
    <row r="334" spans="1:3" x14ac:dyDescent="0.25">
      <c r="A334" s="17">
        <v>330</v>
      </c>
      <c r="B334" s="30">
        <v>597477</v>
      </c>
      <c r="C334" s="30">
        <v>1807</v>
      </c>
    </row>
    <row r="335" spans="1:3" x14ac:dyDescent="0.25">
      <c r="A335" s="17">
        <v>331</v>
      </c>
      <c r="B335" s="30">
        <v>599284</v>
      </c>
      <c r="C335" s="30">
        <v>1807</v>
      </c>
    </row>
    <row r="336" spans="1:3" x14ac:dyDescent="0.25">
      <c r="A336" s="17">
        <v>332</v>
      </c>
      <c r="B336" s="30">
        <v>601091</v>
      </c>
      <c r="C336" s="30">
        <v>1807</v>
      </c>
    </row>
    <row r="337" spans="1:3" x14ac:dyDescent="0.25">
      <c r="A337" s="17">
        <v>333</v>
      </c>
      <c r="B337" s="30">
        <v>602898</v>
      </c>
      <c r="C337" s="30">
        <v>1807</v>
      </c>
    </row>
    <row r="338" spans="1:3" x14ac:dyDescent="0.25">
      <c r="A338" s="17">
        <v>334</v>
      </c>
      <c r="B338" s="30">
        <v>604705</v>
      </c>
      <c r="C338" s="30">
        <v>1807</v>
      </c>
    </row>
    <row r="339" spans="1:3" x14ac:dyDescent="0.25">
      <c r="A339" s="17">
        <v>335</v>
      </c>
      <c r="B339" s="30">
        <v>606512</v>
      </c>
      <c r="C339" s="30">
        <v>1806</v>
      </c>
    </row>
    <row r="340" spans="1:3" x14ac:dyDescent="0.25">
      <c r="A340" s="17">
        <v>336</v>
      </c>
      <c r="B340" s="30">
        <v>608318</v>
      </c>
      <c r="C340" s="30">
        <v>1806</v>
      </c>
    </row>
    <row r="341" spans="1:3" x14ac:dyDescent="0.25">
      <c r="A341" s="17">
        <v>337</v>
      </c>
      <c r="B341" s="30">
        <v>610124</v>
      </c>
      <c r="C341" s="30">
        <v>1806</v>
      </c>
    </row>
    <row r="342" spans="1:3" x14ac:dyDescent="0.25">
      <c r="A342" s="17">
        <v>338</v>
      </c>
      <c r="B342" s="30">
        <v>611930</v>
      </c>
      <c r="C342" s="30">
        <v>1806</v>
      </c>
    </row>
    <row r="343" spans="1:3" x14ac:dyDescent="0.25">
      <c r="A343" s="17">
        <v>339</v>
      </c>
      <c r="B343" s="30">
        <v>613736</v>
      </c>
      <c r="C343" s="30">
        <v>1806</v>
      </c>
    </row>
    <row r="344" spans="1:3" x14ac:dyDescent="0.25">
      <c r="A344" s="17">
        <v>340</v>
      </c>
      <c r="B344" s="30">
        <v>615542</v>
      </c>
      <c r="C344" s="30">
        <v>1805</v>
      </c>
    </row>
    <row r="345" spans="1:3" x14ac:dyDescent="0.25">
      <c r="A345" s="17">
        <v>341</v>
      </c>
      <c r="B345" s="30">
        <v>617347</v>
      </c>
      <c r="C345" s="30">
        <v>1805</v>
      </c>
    </row>
    <row r="346" spans="1:3" x14ac:dyDescent="0.25">
      <c r="A346" s="17">
        <v>342</v>
      </c>
      <c r="B346" s="30">
        <v>619152</v>
      </c>
      <c r="C346" s="30">
        <v>1806</v>
      </c>
    </row>
    <row r="347" spans="1:3" x14ac:dyDescent="0.25">
      <c r="A347" s="17">
        <v>343</v>
      </c>
      <c r="B347" s="30">
        <v>620958</v>
      </c>
      <c r="C347" s="30">
        <v>1805</v>
      </c>
    </row>
    <row r="348" spans="1:3" x14ac:dyDescent="0.25">
      <c r="A348" s="17">
        <v>344</v>
      </c>
      <c r="B348" s="30">
        <v>622763</v>
      </c>
      <c r="C348" s="30">
        <v>1805</v>
      </c>
    </row>
    <row r="349" spans="1:3" x14ac:dyDescent="0.25">
      <c r="A349" s="17">
        <v>345</v>
      </c>
      <c r="B349" s="30">
        <v>624568</v>
      </c>
      <c r="C349" s="30">
        <v>1805</v>
      </c>
    </row>
    <row r="350" spans="1:3" x14ac:dyDescent="0.25">
      <c r="A350" s="17">
        <v>346</v>
      </c>
      <c r="B350" s="30">
        <v>626373</v>
      </c>
      <c r="C350" s="30">
        <v>1805</v>
      </c>
    </row>
    <row r="351" spans="1:3" x14ac:dyDescent="0.25">
      <c r="A351" s="17">
        <v>347</v>
      </c>
      <c r="B351" s="30">
        <v>628178</v>
      </c>
      <c r="C351" s="30">
        <v>1806</v>
      </c>
    </row>
    <row r="352" spans="1:3" x14ac:dyDescent="0.25">
      <c r="A352" s="17">
        <v>348</v>
      </c>
      <c r="B352" s="30">
        <v>629984</v>
      </c>
      <c r="C352" s="30">
        <v>1804</v>
      </c>
    </row>
    <row r="353" spans="1:3" x14ac:dyDescent="0.25">
      <c r="A353" s="17">
        <v>349</v>
      </c>
      <c r="B353" s="30">
        <v>631788</v>
      </c>
      <c r="C353" s="30">
        <v>1805</v>
      </c>
    </row>
    <row r="354" spans="1:3" x14ac:dyDescent="0.25">
      <c r="A354" s="17">
        <v>350</v>
      </c>
      <c r="B354" s="30">
        <v>633593</v>
      </c>
      <c r="C354" s="30">
        <v>1806</v>
      </c>
    </row>
    <row r="355" spans="1:3" x14ac:dyDescent="0.25">
      <c r="A355" s="17">
        <v>351</v>
      </c>
      <c r="B355" s="30">
        <v>635399</v>
      </c>
      <c r="C355" s="30">
        <v>1804</v>
      </c>
    </row>
    <row r="356" spans="1:3" x14ac:dyDescent="0.25">
      <c r="A356" s="17">
        <v>352</v>
      </c>
      <c r="B356" s="30">
        <v>637203</v>
      </c>
      <c r="C356" s="30">
        <v>1805</v>
      </c>
    </row>
    <row r="357" spans="1:3" x14ac:dyDescent="0.25">
      <c r="A357" s="17">
        <v>353</v>
      </c>
      <c r="B357" s="30">
        <v>639008</v>
      </c>
      <c r="C357" s="30">
        <v>1805</v>
      </c>
    </row>
    <row r="358" spans="1:3" x14ac:dyDescent="0.25">
      <c r="A358" s="17">
        <v>354</v>
      </c>
      <c r="B358" s="30">
        <v>640813</v>
      </c>
      <c r="C358" s="30">
        <v>1805</v>
      </c>
    </row>
    <row r="359" spans="1:3" x14ac:dyDescent="0.25">
      <c r="A359" s="17">
        <v>355</v>
      </c>
      <c r="B359" s="30">
        <v>642618</v>
      </c>
      <c r="C359" s="30">
        <v>1805</v>
      </c>
    </row>
    <row r="360" spans="1:3" x14ac:dyDescent="0.25">
      <c r="A360" s="17">
        <v>356</v>
      </c>
      <c r="B360" s="30">
        <v>644423</v>
      </c>
      <c r="C360" s="30">
        <v>1804</v>
      </c>
    </row>
    <row r="361" spans="1:3" x14ac:dyDescent="0.25">
      <c r="A361" s="17">
        <v>357</v>
      </c>
      <c r="B361" s="30">
        <v>646227</v>
      </c>
      <c r="C361" s="30">
        <v>1805</v>
      </c>
    </row>
    <row r="362" spans="1:3" x14ac:dyDescent="0.25">
      <c r="A362" s="17">
        <v>358</v>
      </c>
      <c r="B362" s="30">
        <v>648032</v>
      </c>
      <c r="C362" s="30">
        <v>1805</v>
      </c>
    </row>
    <row r="363" spans="1:3" x14ac:dyDescent="0.25">
      <c r="A363" s="17">
        <v>359</v>
      </c>
      <c r="B363" s="30">
        <v>649837</v>
      </c>
      <c r="C363" s="30">
        <v>1805</v>
      </c>
    </row>
    <row r="364" spans="1:3" x14ac:dyDescent="0.25">
      <c r="A364" s="17">
        <v>360</v>
      </c>
      <c r="B364" s="30">
        <v>651642</v>
      </c>
      <c r="C364" s="30">
        <v>1805</v>
      </c>
    </row>
    <row r="365" spans="1:3" x14ac:dyDescent="0.25">
      <c r="A365" s="17">
        <v>361</v>
      </c>
      <c r="B365" s="30">
        <v>653447</v>
      </c>
      <c r="C365" s="30">
        <v>1805</v>
      </c>
    </row>
    <row r="366" spans="1:3" x14ac:dyDescent="0.25">
      <c r="A366" s="17">
        <v>362</v>
      </c>
      <c r="B366" s="30">
        <v>655252</v>
      </c>
      <c r="C366" s="30">
        <v>1805</v>
      </c>
    </row>
    <row r="367" spans="1:3" x14ac:dyDescent="0.25">
      <c r="A367" s="17">
        <v>363</v>
      </c>
      <c r="B367" s="30">
        <v>657057</v>
      </c>
      <c r="C367" s="30">
        <v>1805</v>
      </c>
    </row>
    <row r="368" spans="1:3" x14ac:dyDescent="0.25">
      <c r="A368" s="17">
        <v>364</v>
      </c>
      <c r="B368" s="30">
        <v>658862</v>
      </c>
      <c r="C368" s="30">
        <v>1805</v>
      </c>
    </row>
    <row r="369" spans="1:3" x14ac:dyDescent="0.25">
      <c r="A369" s="17">
        <v>365</v>
      </c>
      <c r="B369" s="30">
        <v>660667</v>
      </c>
      <c r="C369" s="30">
        <v>1806</v>
      </c>
    </row>
    <row r="370" spans="1:3" x14ac:dyDescent="0.25">
      <c r="A370" s="17">
        <v>366</v>
      </c>
      <c r="B370" s="30">
        <v>662473</v>
      </c>
      <c r="C370" s="30">
        <v>1805</v>
      </c>
    </row>
    <row r="371" spans="1:3" x14ac:dyDescent="0.25">
      <c r="A371" s="17">
        <v>367</v>
      </c>
      <c r="B371" s="30">
        <v>664278</v>
      </c>
      <c r="C371" s="30">
        <v>1805</v>
      </c>
    </row>
    <row r="372" spans="1:3" x14ac:dyDescent="0.25">
      <c r="A372" s="17">
        <v>368</v>
      </c>
      <c r="B372" s="30">
        <v>666083</v>
      </c>
      <c r="C372" s="30">
        <v>1805</v>
      </c>
    </row>
    <row r="373" spans="1:3" x14ac:dyDescent="0.25">
      <c r="A373" s="17">
        <v>369</v>
      </c>
      <c r="B373" s="30">
        <v>667888</v>
      </c>
      <c r="C373" s="30">
        <v>1806</v>
      </c>
    </row>
    <row r="374" spans="1:3" x14ac:dyDescent="0.25">
      <c r="A374" s="17">
        <v>370</v>
      </c>
      <c r="B374" s="30">
        <v>669694</v>
      </c>
      <c r="C374" s="30">
        <v>1805</v>
      </c>
    </row>
    <row r="375" spans="1:3" x14ac:dyDescent="0.25">
      <c r="A375" s="17">
        <v>371</v>
      </c>
      <c r="B375" s="30">
        <v>671499</v>
      </c>
      <c r="C375" s="30">
        <v>1806</v>
      </c>
    </row>
    <row r="376" spans="1:3" x14ac:dyDescent="0.25">
      <c r="A376" s="17">
        <v>372</v>
      </c>
      <c r="B376" s="30">
        <v>673305</v>
      </c>
      <c r="C376" s="30">
        <v>1805</v>
      </c>
    </row>
    <row r="377" spans="1:3" x14ac:dyDescent="0.25">
      <c r="A377" s="17">
        <v>373</v>
      </c>
      <c r="B377" s="30">
        <v>675110</v>
      </c>
      <c r="C377" s="30">
        <v>1806</v>
      </c>
    </row>
    <row r="378" spans="1:3" x14ac:dyDescent="0.25">
      <c r="A378" s="17">
        <v>374</v>
      </c>
      <c r="B378" s="30">
        <v>676916</v>
      </c>
      <c r="C378" s="30">
        <v>1806</v>
      </c>
    </row>
    <row r="379" spans="1:3" x14ac:dyDescent="0.25">
      <c r="A379" s="17">
        <v>375</v>
      </c>
      <c r="B379" s="30">
        <v>678722</v>
      </c>
      <c r="C379" s="30">
        <v>1805</v>
      </c>
    </row>
    <row r="380" spans="1:3" x14ac:dyDescent="0.25">
      <c r="A380" s="17">
        <v>376</v>
      </c>
      <c r="B380" s="30">
        <v>680527</v>
      </c>
      <c r="C380" s="30">
        <v>1806</v>
      </c>
    </row>
    <row r="381" spans="1:3" x14ac:dyDescent="0.25">
      <c r="A381" s="17">
        <v>377</v>
      </c>
      <c r="B381" s="30">
        <v>682333</v>
      </c>
      <c r="C381" s="30">
        <v>1807</v>
      </c>
    </row>
    <row r="382" spans="1:3" x14ac:dyDescent="0.25">
      <c r="A382" s="17">
        <v>378</v>
      </c>
      <c r="B382" s="30">
        <v>684140</v>
      </c>
      <c r="C382" s="30">
        <v>1805</v>
      </c>
    </row>
    <row r="383" spans="1:3" x14ac:dyDescent="0.25">
      <c r="A383" s="17">
        <v>379</v>
      </c>
      <c r="B383" s="30">
        <v>685945</v>
      </c>
      <c r="C383" s="30">
        <v>1806</v>
      </c>
    </row>
    <row r="384" spans="1:3" x14ac:dyDescent="0.25">
      <c r="A384" s="17">
        <v>380</v>
      </c>
      <c r="B384" s="30">
        <v>687751</v>
      </c>
      <c r="C384" s="30">
        <v>1807</v>
      </c>
    </row>
    <row r="385" spans="1:3" x14ac:dyDescent="0.25">
      <c r="A385" s="17">
        <v>381</v>
      </c>
      <c r="B385" s="30">
        <v>689558</v>
      </c>
      <c r="C385" s="30">
        <v>1806</v>
      </c>
    </row>
    <row r="386" spans="1:3" x14ac:dyDescent="0.25">
      <c r="A386" s="17">
        <v>382</v>
      </c>
      <c r="B386" s="30">
        <v>691364</v>
      </c>
      <c r="C386" s="30">
        <v>1807</v>
      </c>
    </row>
    <row r="387" spans="1:3" x14ac:dyDescent="0.25">
      <c r="A387" s="17">
        <v>383</v>
      </c>
      <c r="B387" s="30">
        <v>693171</v>
      </c>
      <c r="C387" s="30">
        <v>1806</v>
      </c>
    </row>
    <row r="388" spans="1:3" x14ac:dyDescent="0.25">
      <c r="A388" s="17">
        <v>384</v>
      </c>
      <c r="B388" s="30">
        <v>694977</v>
      </c>
      <c r="C388" s="30">
        <v>1807</v>
      </c>
    </row>
    <row r="389" spans="1:3" x14ac:dyDescent="0.25">
      <c r="A389" s="17">
        <v>385</v>
      </c>
      <c r="B389" s="30">
        <v>696784</v>
      </c>
      <c r="C389" s="30">
        <v>1806</v>
      </c>
    </row>
    <row r="390" spans="1:3" x14ac:dyDescent="0.25">
      <c r="A390" s="17">
        <v>386</v>
      </c>
      <c r="B390" s="30">
        <v>698590</v>
      </c>
      <c r="C390" s="30">
        <v>1807</v>
      </c>
    </row>
    <row r="391" spans="1:3" x14ac:dyDescent="0.25">
      <c r="A391" s="17">
        <v>387</v>
      </c>
      <c r="B391" s="30">
        <v>700397</v>
      </c>
      <c r="C391" s="30">
        <v>1807</v>
      </c>
    </row>
    <row r="392" spans="1:3" x14ac:dyDescent="0.25">
      <c r="A392" s="17">
        <v>388</v>
      </c>
      <c r="B392" s="30">
        <v>702204</v>
      </c>
      <c r="C392" s="30">
        <v>1806</v>
      </c>
    </row>
    <row r="393" spans="1:3" x14ac:dyDescent="0.25">
      <c r="A393" s="17">
        <v>389</v>
      </c>
      <c r="B393" s="30">
        <v>704010</v>
      </c>
      <c r="C393" s="30">
        <v>1807</v>
      </c>
    </row>
    <row r="394" spans="1:3" x14ac:dyDescent="0.25">
      <c r="A394" s="17">
        <v>390</v>
      </c>
      <c r="B394" s="30">
        <v>705817</v>
      </c>
      <c r="C394" s="30">
        <v>1807</v>
      </c>
    </row>
    <row r="395" spans="1:3" x14ac:dyDescent="0.25">
      <c r="A395" s="17">
        <v>391</v>
      </c>
      <c r="B395" s="30">
        <v>707624</v>
      </c>
      <c r="C395" s="30">
        <v>1807</v>
      </c>
    </row>
    <row r="396" spans="1:3" x14ac:dyDescent="0.25">
      <c r="A396" s="17">
        <v>392</v>
      </c>
      <c r="B396" s="30">
        <v>709431</v>
      </c>
      <c r="C396" s="30">
        <v>1807</v>
      </c>
    </row>
    <row r="397" spans="1:3" x14ac:dyDescent="0.25">
      <c r="A397" s="17">
        <v>393</v>
      </c>
      <c r="B397" s="30">
        <v>711238</v>
      </c>
      <c r="C397" s="30">
        <v>1807</v>
      </c>
    </row>
    <row r="398" spans="1:3" x14ac:dyDescent="0.25">
      <c r="A398" s="17">
        <v>394</v>
      </c>
      <c r="B398" s="30">
        <v>713045</v>
      </c>
      <c r="C398" s="30">
        <v>1808</v>
      </c>
    </row>
    <row r="399" spans="1:3" x14ac:dyDescent="0.25">
      <c r="A399" s="17">
        <v>395</v>
      </c>
      <c r="B399" s="30">
        <v>714853</v>
      </c>
      <c r="C399" s="30">
        <v>1807</v>
      </c>
    </row>
    <row r="400" spans="1:3" x14ac:dyDescent="0.25">
      <c r="A400" s="17">
        <v>396</v>
      </c>
      <c r="B400" s="30">
        <v>716660</v>
      </c>
      <c r="C400" s="30">
        <v>1807</v>
      </c>
    </row>
    <row r="401" spans="1:3" x14ac:dyDescent="0.25">
      <c r="A401" s="17">
        <v>397</v>
      </c>
      <c r="B401" s="30">
        <v>718467</v>
      </c>
      <c r="C401" s="30">
        <v>1807</v>
      </c>
    </row>
    <row r="402" spans="1:3" x14ac:dyDescent="0.25">
      <c r="A402" s="17">
        <v>398</v>
      </c>
      <c r="B402" s="30">
        <v>720274</v>
      </c>
      <c r="C402" s="30">
        <v>1808</v>
      </c>
    </row>
    <row r="403" spans="1:3" x14ac:dyDescent="0.25">
      <c r="A403" s="17">
        <v>399</v>
      </c>
      <c r="B403" s="30">
        <v>722082</v>
      </c>
      <c r="C403" s="30">
        <v>1807</v>
      </c>
    </row>
    <row r="404" spans="1:3" x14ac:dyDescent="0.25">
      <c r="A404" s="17">
        <v>400</v>
      </c>
      <c r="B404" s="30">
        <v>723889</v>
      </c>
      <c r="C404" s="30">
        <v>1807</v>
      </c>
    </row>
    <row r="405" spans="1:3" x14ac:dyDescent="0.25">
      <c r="A405" s="17">
        <v>401</v>
      </c>
      <c r="B405" s="30">
        <v>725696</v>
      </c>
      <c r="C405" s="30">
        <v>1808</v>
      </c>
    </row>
    <row r="406" spans="1:3" x14ac:dyDescent="0.25">
      <c r="A406" s="17">
        <v>402</v>
      </c>
      <c r="B406" s="30">
        <v>727504</v>
      </c>
      <c r="C406" s="30">
        <v>1807</v>
      </c>
    </row>
    <row r="407" spans="1:3" x14ac:dyDescent="0.25">
      <c r="A407" s="17">
        <v>403</v>
      </c>
      <c r="B407" s="30">
        <v>729311</v>
      </c>
      <c r="C407" s="30">
        <v>1807</v>
      </c>
    </row>
    <row r="408" spans="1:3" x14ac:dyDescent="0.25">
      <c r="A408" s="17">
        <v>404</v>
      </c>
      <c r="B408" s="30">
        <v>731118</v>
      </c>
      <c r="C408" s="30">
        <v>1808</v>
      </c>
    </row>
    <row r="409" spans="1:3" x14ac:dyDescent="0.25">
      <c r="A409" s="17">
        <v>405</v>
      </c>
      <c r="B409" s="30">
        <v>732926</v>
      </c>
      <c r="C409" s="30">
        <v>1807</v>
      </c>
    </row>
    <row r="410" spans="1:3" x14ac:dyDescent="0.25">
      <c r="A410" s="17">
        <v>406</v>
      </c>
      <c r="B410" s="30">
        <v>734733</v>
      </c>
      <c r="C410" s="30">
        <v>1807</v>
      </c>
    </row>
    <row r="411" spans="1:3" x14ac:dyDescent="0.25">
      <c r="A411" s="17">
        <v>407</v>
      </c>
      <c r="B411" s="30">
        <v>736540</v>
      </c>
      <c r="C411" s="30">
        <v>1807</v>
      </c>
    </row>
    <row r="412" spans="1:3" x14ac:dyDescent="0.25">
      <c r="A412" s="17">
        <v>408</v>
      </c>
      <c r="B412" s="30">
        <v>738347</v>
      </c>
      <c r="C412" s="30">
        <v>1807</v>
      </c>
    </row>
    <row r="413" spans="1:3" x14ac:dyDescent="0.25">
      <c r="A413" s="17">
        <v>409</v>
      </c>
      <c r="B413" s="30">
        <v>740154</v>
      </c>
      <c r="C413" s="30">
        <v>1808</v>
      </c>
    </row>
    <row r="414" spans="1:3" x14ac:dyDescent="0.25">
      <c r="A414" s="17">
        <v>410</v>
      </c>
      <c r="B414" s="30">
        <v>741962</v>
      </c>
      <c r="C414" s="30">
        <v>1807</v>
      </c>
    </row>
    <row r="415" spans="1:3" x14ac:dyDescent="0.25">
      <c r="A415" s="17">
        <v>411</v>
      </c>
      <c r="B415" s="30">
        <v>743769</v>
      </c>
      <c r="C415" s="30">
        <v>1807</v>
      </c>
    </row>
    <row r="416" spans="1:3" x14ac:dyDescent="0.25">
      <c r="A416" s="17">
        <v>412</v>
      </c>
      <c r="B416" s="30">
        <v>745576</v>
      </c>
      <c r="C416" s="30">
        <v>1807</v>
      </c>
    </row>
    <row r="417" spans="1:3" x14ac:dyDescent="0.25">
      <c r="A417" s="17">
        <v>413</v>
      </c>
      <c r="B417" s="30">
        <v>747383</v>
      </c>
      <c r="C417" s="30">
        <v>1807</v>
      </c>
    </row>
    <row r="418" spans="1:3" x14ac:dyDescent="0.25">
      <c r="A418" s="17">
        <v>414</v>
      </c>
      <c r="B418" s="30">
        <v>749190</v>
      </c>
      <c r="C418" s="30">
        <v>1807</v>
      </c>
    </row>
    <row r="419" spans="1:3" x14ac:dyDescent="0.25">
      <c r="A419" s="17">
        <v>415</v>
      </c>
      <c r="B419" s="30">
        <v>750997</v>
      </c>
      <c r="C419" s="30">
        <v>1808</v>
      </c>
    </row>
    <row r="420" spans="1:3" x14ac:dyDescent="0.25">
      <c r="A420" s="17">
        <v>416</v>
      </c>
      <c r="B420" s="30">
        <v>752805</v>
      </c>
      <c r="C420" s="30">
        <v>1807</v>
      </c>
    </row>
    <row r="421" spans="1:3" x14ac:dyDescent="0.25">
      <c r="A421" s="17">
        <v>417</v>
      </c>
      <c r="B421" s="30">
        <v>754612</v>
      </c>
      <c r="C421" s="30">
        <v>1807</v>
      </c>
    </row>
    <row r="422" spans="1:3" x14ac:dyDescent="0.25">
      <c r="A422" s="17">
        <v>418</v>
      </c>
      <c r="B422" s="30">
        <v>756419</v>
      </c>
      <c r="C422" s="30">
        <v>1807</v>
      </c>
    </row>
    <row r="423" spans="1:3" x14ac:dyDescent="0.25">
      <c r="A423" s="17">
        <v>419</v>
      </c>
      <c r="B423" s="30">
        <v>758226</v>
      </c>
      <c r="C423" s="30">
        <v>1807</v>
      </c>
    </row>
    <row r="424" spans="1:3" x14ac:dyDescent="0.25">
      <c r="A424" s="17">
        <v>420</v>
      </c>
      <c r="B424" s="30">
        <v>760033</v>
      </c>
      <c r="C424" s="30">
        <v>1807</v>
      </c>
    </row>
    <row r="425" spans="1:3" x14ac:dyDescent="0.25">
      <c r="A425" s="17">
        <v>421</v>
      </c>
      <c r="B425" s="30">
        <v>761840</v>
      </c>
      <c r="C425" s="30">
        <v>1807</v>
      </c>
    </row>
    <row r="426" spans="1:3" x14ac:dyDescent="0.25">
      <c r="A426" s="17">
        <v>422</v>
      </c>
      <c r="B426" s="30">
        <v>763647</v>
      </c>
      <c r="C426" s="30">
        <v>1807</v>
      </c>
    </row>
    <row r="427" spans="1:3" x14ac:dyDescent="0.25">
      <c r="A427" s="17">
        <v>423</v>
      </c>
      <c r="B427" s="30">
        <v>765454</v>
      </c>
      <c r="C427" s="30">
        <v>1806</v>
      </c>
    </row>
    <row r="428" spans="1:3" x14ac:dyDescent="0.25">
      <c r="A428" s="17">
        <v>424</v>
      </c>
      <c r="B428" s="30">
        <v>767260</v>
      </c>
      <c r="C428" s="30">
        <v>1807</v>
      </c>
    </row>
    <row r="429" spans="1:3" x14ac:dyDescent="0.25">
      <c r="A429" s="17">
        <v>425</v>
      </c>
      <c r="B429" s="30">
        <v>769067</v>
      </c>
      <c r="C429" s="30">
        <v>1807</v>
      </c>
    </row>
    <row r="430" spans="1:3" x14ac:dyDescent="0.25">
      <c r="A430" s="17">
        <v>426</v>
      </c>
      <c r="B430" s="30">
        <v>770874</v>
      </c>
      <c r="C430" s="30">
        <v>1806</v>
      </c>
    </row>
    <row r="431" spans="1:3" x14ac:dyDescent="0.25">
      <c r="A431" s="17">
        <v>427</v>
      </c>
      <c r="B431" s="30">
        <v>772680</v>
      </c>
      <c r="C431" s="30">
        <v>1807</v>
      </c>
    </row>
    <row r="432" spans="1:3" x14ac:dyDescent="0.25">
      <c r="A432" s="17">
        <v>428</v>
      </c>
      <c r="B432" s="30">
        <v>774487</v>
      </c>
      <c r="C432" s="30">
        <v>1807</v>
      </c>
    </row>
    <row r="433" spans="1:3" x14ac:dyDescent="0.25">
      <c r="A433" s="17">
        <v>429</v>
      </c>
      <c r="B433" s="30">
        <v>776294</v>
      </c>
      <c r="C433" s="30">
        <v>1806</v>
      </c>
    </row>
    <row r="434" spans="1:3" x14ac:dyDescent="0.25">
      <c r="A434" s="17">
        <v>430</v>
      </c>
      <c r="B434" s="30">
        <v>778100</v>
      </c>
      <c r="C434" s="30">
        <v>1807</v>
      </c>
    </row>
    <row r="435" spans="1:3" x14ac:dyDescent="0.25">
      <c r="A435" s="17">
        <v>431</v>
      </c>
      <c r="B435" s="30">
        <v>779907</v>
      </c>
      <c r="C435" s="30">
        <v>1806</v>
      </c>
    </row>
    <row r="436" spans="1:3" x14ac:dyDescent="0.25">
      <c r="A436" s="17">
        <v>432</v>
      </c>
      <c r="B436" s="30">
        <v>781713</v>
      </c>
      <c r="C436" s="30">
        <v>1806</v>
      </c>
    </row>
    <row r="437" spans="1:3" x14ac:dyDescent="0.25">
      <c r="A437" s="17">
        <v>433</v>
      </c>
      <c r="B437" s="30">
        <v>783519</v>
      </c>
      <c r="C437" s="30">
        <v>1806</v>
      </c>
    </row>
    <row r="438" spans="1:3" x14ac:dyDescent="0.25">
      <c r="A438" s="17">
        <v>434</v>
      </c>
      <c r="B438" s="30">
        <v>785325</v>
      </c>
      <c r="C438" s="30">
        <v>1807</v>
      </c>
    </row>
    <row r="439" spans="1:3" x14ac:dyDescent="0.25">
      <c r="A439" s="17">
        <v>435</v>
      </c>
      <c r="B439" s="30">
        <v>787132</v>
      </c>
      <c r="C439" s="30">
        <v>1806</v>
      </c>
    </row>
    <row r="440" spans="1:3" x14ac:dyDescent="0.25">
      <c r="A440" s="17">
        <v>436</v>
      </c>
      <c r="B440" s="30">
        <v>788938</v>
      </c>
      <c r="C440" s="30">
        <v>1806</v>
      </c>
    </row>
    <row r="441" spans="1:3" x14ac:dyDescent="0.25">
      <c r="A441" s="17">
        <v>437</v>
      </c>
      <c r="B441" s="30">
        <v>790744</v>
      </c>
      <c r="C441" s="30">
        <v>1806</v>
      </c>
    </row>
    <row r="442" spans="1:3" x14ac:dyDescent="0.25">
      <c r="A442" s="17">
        <v>438</v>
      </c>
      <c r="B442" s="30">
        <v>792550</v>
      </c>
      <c r="C442" s="30">
        <v>1806</v>
      </c>
    </row>
    <row r="443" spans="1:3" x14ac:dyDescent="0.25">
      <c r="A443" s="17">
        <v>439</v>
      </c>
      <c r="B443" s="30">
        <v>794356</v>
      </c>
      <c r="C443" s="30">
        <v>1805</v>
      </c>
    </row>
    <row r="444" spans="1:3" x14ac:dyDescent="0.25">
      <c r="A444" s="17">
        <v>440</v>
      </c>
      <c r="B444" s="30">
        <v>796161</v>
      </c>
      <c r="C444" s="30">
        <v>1806</v>
      </c>
    </row>
    <row r="445" spans="1:3" x14ac:dyDescent="0.25">
      <c r="A445" s="17">
        <v>441</v>
      </c>
      <c r="B445" s="30">
        <v>797967</v>
      </c>
      <c r="C445" s="30">
        <v>1806</v>
      </c>
    </row>
    <row r="446" spans="1:3" x14ac:dyDescent="0.25">
      <c r="A446" s="17">
        <v>442</v>
      </c>
      <c r="B446" s="30">
        <v>799773</v>
      </c>
      <c r="C446" s="30">
        <v>1806</v>
      </c>
    </row>
    <row r="447" spans="1:3" x14ac:dyDescent="0.25">
      <c r="A447" s="17">
        <v>443</v>
      </c>
      <c r="B447" s="30">
        <v>801579</v>
      </c>
      <c r="C447" s="30">
        <v>1806</v>
      </c>
    </row>
    <row r="448" spans="1:3" x14ac:dyDescent="0.25">
      <c r="A448" s="17">
        <v>444</v>
      </c>
      <c r="B448" s="30">
        <v>803385</v>
      </c>
      <c r="C448" s="30">
        <v>1806</v>
      </c>
    </row>
    <row r="449" spans="1:3" x14ac:dyDescent="0.25">
      <c r="A449" s="17">
        <v>445</v>
      </c>
      <c r="B449" s="30">
        <v>805191</v>
      </c>
      <c r="C449" s="30">
        <v>1806</v>
      </c>
    </row>
    <row r="450" spans="1:3" x14ac:dyDescent="0.25">
      <c r="A450" s="17">
        <v>446</v>
      </c>
      <c r="B450" s="30">
        <v>806997</v>
      </c>
      <c r="C450" s="30">
        <v>1806</v>
      </c>
    </row>
    <row r="451" spans="1:3" x14ac:dyDescent="0.25">
      <c r="A451" s="17">
        <v>447</v>
      </c>
      <c r="B451" s="30">
        <v>808803</v>
      </c>
      <c r="C451" s="30">
        <v>1806</v>
      </c>
    </row>
    <row r="452" spans="1:3" x14ac:dyDescent="0.25">
      <c r="A452" s="17">
        <v>448</v>
      </c>
      <c r="B452" s="30">
        <v>810609</v>
      </c>
      <c r="C452" s="30">
        <v>1806</v>
      </c>
    </row>
    <row r="453" spans="1:3" x14ac:dyDescent="0.25">
      <c r="A453" s="17">
        <v>449</v>
      </c>
      <c r="B453" s="30">
        <v>812415</v>
      </c>
      <c r="C453" s="30">
        <v>1806</v>
      </c>
    </row>
    <row r="454" spans="1:3" x14ac:dyDescent="0.25">
      <c r="A454" s="17">
        <v>450</v>
      </c>
      <c r="B454" s="30">
        <v>814221</v>
      </c>
      <c r="C454" s="30">
        <v>1806</v>
      </c>
    </row>
    <row r="455" spans="1:3" x14ac:dyDescent="0.25">
      <c r="A455" s="17">
        <v>451</v>
      </c>
      <c r="B455" s="30">
        <v>816027</v>
      </c>
      <c r="C455" s="30">
        <v>1806</v>
      </c>
    </row>
    <row r="456" spans="1:3" x14ac:dyDescent="0.25">
      <c r="A456" s="17">
        <v>452</v>
      </c>
      <c r="B456" s="30">
        <v>817833</v>
      </c>
      <c r="C456" s="30">
        <v>1805</v>
      </c>
    </row>
    <row r="457" spans="1:3" x14ac:dyDescent="0.25">
      <c r="A457" s="17">
        <v>453</v>
      </c>
      <c r="B457" s="30">
        <v>819638</v>
      </c>
      <c r="C457" s="30">
        <v>1807</v>
      </c>
    </row>
    <row r="458" spans="1:3" x14ac:dyDescent="0.25">
      <c r="A458" s="17">
        <v>454</v>
      </c>
      <c r="B458" s="30">
        <v>821445</v>
      </c>
      <c r="C458" s="30">
        <v>1806</v>
      </c>
    </row>
    <row r="459" spans="1:3" x14ac:dyDescent="0.25">
      <c r="A459" s="17">
        <v>455</v>
      </c>
      <c r="B459" s="30">
        <v>823251</v>
      </c>
      <c r="C459" s="30">
        <v>1806</v>
      </c>
    </row>
    <row r="460" spans="1:3" x14ac:dyDescent="0.25">
      <c r="A460" s="17">
        <v>456</v>
      </c>
      <c r="B460" s="30">
        <v>825057</v>
      </c>
      <c r="C460" s="30">
        <v>1806</v>
      </c>
    </row>
    <row r="461" spans="1:3" x14ac:dyDescent="0.25">
      <c r="A461" s="17">
        <v>457</v>
      </c>
      <c r="B461" s="30">
        <v>826863</v>
      </c>
      <c r="C461" s="30">
        <v>1806</v>
      </c>
    </row>
    <row r="462" spans="1:3" x14ac:dyDescent="0.25">
      <c r="A462" s="17">
        <v>458</v>
      </c>
      <c r="B462" s="30">
        <v>828669</v>
      </c>
      <c r="C462" s="30">
        <v>1806</v>
      </c>
    </row>
    <row r="463" spans="1:3" x14ac:dyDescent="0.25">
      <c r="A463" s="17">
        <v>459</v>
      </c>
      <c r="B463" s="30">
        <v>830475</v>
      </c>
      <c r="C463" s="30">
        <v>1807</v>
      </c>
    </row>
    <row r="464" spans="1:3" x14ac:dyDescent="0.25">
      <c r="A464" s="17">
        <v>460</v>
      </c>
      <c r="B464" s="30">
        <v>832282</v>
      </c>
      <c r="C464" s="30">
        <v>1806</v>
      </c>
    </row>
    <row r="465" spans="1:3" x14ac:dyDescent="0.25">
      <c r="A465" s="17">
        <v>461</v>
      </c>
      <c r="B465" s="30">
        <v>834088</v>
      </c>
      <c r="C465" s="30">
        <v>1807</v>
      </c>
    </row>
    <row r="466" spans="1:3" x14ac:dyDescent="0.25">
      <c r="A466" s="17">
        <v>462</v>
      </c>
      <c r="B466" s="30">
        <v>835895</v>
      </c>
      <c r="C466" s="30">
        <v>1806</v>
      </c>
    </row>
    <row r="467" spans="1:3" x14ac:dyDescent="0.25">
      <c r="A467" s="17">
        <v>463</v>
      </c>
      <c r="B467" s="30">
        <v>837701</v>
      </c>
      <c r="C467" s="30">
        <v>1806</v>
      </c>
    </row>
    <row r="468" spans="1:3" x14ac:dyDescent="0.25">
      <c r="A468" s="17">
        <v>464</v>
      </c>
      <c r="B468" s="30">
        <v>839507</v>
      </c>
      <c r="C468" s="30">
        <v>1807</v>
      </c>
    </row>
    <row r="469" spans="1:3" x14ac:dyDescent="0.25">
      <c r="A469" s="17">
        <v>465</v>
      </c>
      <c r="B469" s="30">
        <v>841314</v>
      </c>
      <c r="C469" s="30">
        <v>1806</v>
      </c>
    </row>
    <row r="470" spans="1:3" x14ac:dyDescent="0.25">
      <c r="A470" s="17">
        <v>466</v>
      </c>
      <c r="B470" s="30">
        <v>843120</v>
      </c>
      <c r="C470" s="30">
        <v>1807</v>
      </c>
    </row>
    <row r="471" spans="1:3" x14ac:dyDescent="0.25">
      <c r="A471" s="17">
        <v>467</v>
      </c>
      <c r="B471" s="30">
        <v>844927</v>
      </c>
      <c r="C471" s="30">
        <v>1807</v>
      </c>
    </row>
    <row r="472" spans="1:3" x14ac:dyDescent="0.25">
      <c r="A472" s="17">
        <v>468</v>
      </c>
      <c r="B472" s="30">
        <v>846734</v>
      </c>
      <c r="C472" s="30">
        <v>1807</v>
      </c>
    </row>
    <row r="473" spans="1:3" x14ac:dyDescent="0.25">
      <c r="A473" s="17">
        <v>469</v>
      </c>
      <c r="B473" s="30">
        <v>848541</v>
      </c>
      <c r="C473" s="30">
        <v>1806</v>
      </c>
    </row>
    <row r="474" spans="1:3" x14ac:dyDescent="0.25">
      <c r="A474" s="17">
        <v>470</v>
      </c>
      <c r="B474" s="30">
        <v>850347</v>
      </c>
      <c r="C474" s="30">
        <v>1807</v>
      </c>
    </row>
    <row r="475" spans="1:3" x14ac:dyDescent="0.25">
      <c r="A475" s="17">
        <v>471</v>
      </c>
      <c r="B475" s="30">
        <v>852154</v>
      </c>
      <c r="C475" s="30">
        <v>1807</v>
      </c>
    </row>
    <row r="476" spans="1:3" x14ac:dyDescent="0.25">
      <c r="A476" s="17">
        <v>472</v>
      </c>
      <c r="B476" s="30">
        <v>853961</v>
      </c>
      <c r="C476" s="30">
        <v>1807</v>
      </c>
    </row>
    <row r="477" spans="1:3" x14ac:dyDescent="0.25">
      <c r="A477" s="17">
        <v>473</v>
      </c>
      <c r="B477" s="30">
        <v>855768</v>
      </c>
      <c r="C477" s="30">
        <v>1806</v>
      </c>
    </row>
    <row r="478" spans="1:3" x14ac:dyDescent="0.25">
      <c r="A478" s="17">
        <v>474</v>
      </c>
      <c r="B478" s="30">
        <v>857574</v>
      </c>
      <c r="C478" s="30">
        <v>1807</v>
      </c>
    </row>
    <row r="479" spans="1:3" x14ac:dyDescent="0.25">
      <c r="A479" s="17">
        <v>475</v>
      </c>
      <c r="B479" s="30">
        <v>859381</v>
      </c>
      <c r="C479" s="30">
        <v>1807</v>
      </c>
    </row>
    <row r="480" spans="1:3" x14ac:dyDescent="0.25">
      <c r="A480" s="17">
        <v>476</v>
      </c>
      <c r="B480" s="30">
        <v>861188</v>
      </c>
      <c r="C480" s="30">
        <v>1807</v>
      </c>
    </row>
    <row r="481" spans="1:3" x14ac:dyDescent="0.25">
      <c r="A481" s="17">
        <v>477</v>
      </c>
      <c r="B481" s="30">
        <v>862995</v>
      </c>
      <c r="C481" s="30">
        <v>1807</v>
      </c>
    </row>
    <row r="482" spans="1:3" x14ac:dyDescent="0.25">
      <c r="A482" s="17">
        <v>478</v>
      </c>
      <c r="B482" s="30">
        <v>864802</v>
      </c>
      <c r="C482" s="30">
        <v>1807</v>
      </c>
    </row>
    <row r="483" spans="1:3" x14ac:dyDescent="0.25">
      <c r="A483" s="17">
        <v>479</v>
      </c>
      <c r="B483" s="30">
        <v>866609</v>
      </c>
      <c r="C483" s="30">
        <v>1807</v>
      </c>
    </row>
    <row r="484" spans="1:3" x14ac:dyDescent="0.25">
      <c r="A484" s="17">
        <v>480</v>
      </c>
      <c r="B484" s="30">
        <v>868416</v>
      </c>
      <c r="C484" s="30">
        <v>1807</v>
      </c>
    </row>
    <row r="485" spans="1:3" x14ac:dyDescent="0.25">
      <c r="A485" s="17">
        <v>481</v>
      </c>
      <c r="B485" s="30">
        <v>870223</v>
      </c>
      <c r="C485" s="30">
        <v>1807</v>
      </c>
    </row>
    <row r="486" spans="1:3" x14ac:dyDescent="0.25">
      <c r="A486" s="17">
        <v>482</v>
      </c>
      <c r="B486" s="30">
        <v>872030</v>
      </c>
      <c r="C486" s="30">
        <v>1807</v>
      </c>
    </row>
    <row r="487" spans="1:3" x14ac:dyDescent="0.25">
      <c r="A487" s="17">
        <v>483</v>
      </c>
      <c r="B487" s="30">
        <v>873837</v>
      </c>
      <c r="C487" s="30">
        <v>1807</v>
      </c>
    </row>
    <row r="488" spans="1:3" x14ac:dyDescent="0.25">
      <c r="A488" s="17">
        <v>484</v>
      </c>
      <c r="B488" s="30">
        <v>875644</v>
      </c>
      <c r="C488" s="30">
        <v>1807</v>
      </c>
    </row>
    <row r="489" spans="1:3" x14ac:dyDescent="0.25">
      <c r="A489" s="17">
        <v>485</v>
      </c>
      <c r="B489" s="30">
        <v>877451</v>
      </c>
      <c r="C489" s="30">
        <v>1807</v>
      </c>
    </row>
    <row r="490" spans="1:3" x14ac:dyDescent="0.25">
      <c r="A490" s="17">
        <v>486</v>
      </c>
      <c r="B490" s="30">
        <v>879258</v>
      </c>
      <c r="C490" s="30">
        <v>1808</v>
      </c>
    </row>
    <row r="491" spans="1:3" x14ac:dyDescent="0.25">
      <c r="A491" s="17">
        <v>487</v>
      </c>
      <c r="B491" s="30">
        <v>881066</v>
      </c>
      <c r="C491" s="30">
        <v>1807</v>
      </c>
    </row>
    <row r="492" spans="1:3" x14ac:dyDescent="0.25">
      <c r="A492" s="17">
        <v>488</v>
      </c>
      <c r="B492" s="30">
        <v>882873</v>
      </c>
      <c r="C492" s="30">
        <v>1807</v>
      </c>
    </row>
    <row r="493" spans="1:3" x14ac:dyDescent="0.25">
      <c r="A493" s="17">
        <v>489</v>
      </c>
      <c r="B493" s="30">
        <v>884680</v>
      </c>
      <c r="C493" s="30">
        <v>1807</v>
      </c>
    </row>
    <row r="494" spans="1:3" x14ac:dyDescent="0.25">
      <c r="A494" s="17">
        <v>490</v>
      </c>
      <c r="B494" s="30">
        <v>886487</v>
      </c>
      <c r="C494" s="30">
        <v>1807</v>
      </c>
    </row>
    <row r="495" spans="1:3" x14ac:dyDescent="0.25">
      <c r="A495" s="17">
        <v>491</v>
      </c>
      <c r="B495" s="30">
        <v>888294</v>
      </c>
      <c r="C495" s="30">
        <v>1807</v>
      </c>
    </row>
    <row r="496" spans="1:3" x14ac:dyDescent="0.25">
      <c r="A496" s="17">
        <v>492</v>
      </c>
      <c r="B496" s="30">
        <v>890101</v>
      </c>
      <c r="C496" s="30">
        <v>1808</v>
      </c>
    </row>
    <row r="497" spans="1:3" x14ac:dyDescent="0.25">
      <c r="A497" s="17">
        <v>493</v>
      </c>
      <c r="B497" s="30">
        <v>891909</v>
      </c>
      <c r="C497" s="30">
        <v>1807</v>
      </c>
    </row>
    <row r="498" spans="1:3" x14ac:dyDescent="0.25">
      <c r="A498" s="17">
        <v>494</v>
      </c>
      <c r="B498" s="30">
        <v>893716</v>
      </c>
      <c r="C498" s="30">
        <v>1807</v>
      </c>
    </row>
    <row r="499" spans="1:3" x14ac:dyDescent="0.25">
      <c r="A499" s="17">
        <v>495</v>
      </c>
      <c r="B499" s="30">
        <v>895523</v>
      </c>
      <c r="C499" s="30">
        <v>1808</v>
      </c>
    </row>
    <row r="500" spans="1:3" x14ac:dyDescent="0.25">
      <c r="A500" s="17">
        <v>496</v>
      </c>
      <c r="B500" s="30">
        <v>897331</v>
      </c>
      <c r="C500" s="30">
        <v>1807</v>
      </c>
    </row>
    <row r="501" spans="1:3" x14ac:dyDescent="0.25">
      <c r="A501" s="17">
        <v>497</v>
      </c>
      <c r="B501" s="30">
        <v>899138</v>
      </c>
      <c r="C501" s="30">
        <v>1807</v>
      </c>
    </row>
    <row r="502" spans="1:3" x14ac:dyDescent="0.25">
      <c r="A502" s="17">
        <v>498</v>
      </c>
      <c r="B502" s="30">
        <v>900945</v>
      </c>
      <c r="C502" s="30">
        <v>1807</v>
      </c>
    </row>
    <row r="503" spans="1:3" x14ac:dyDescent="0.25">
      <c r="A503" s="17">
        <v>499</v>
      </c>
      <c r="B503" s="30">
        <v>902752</v>
      </c>
      <c r="C503" s="30">
        <v>1807</v>
      </c>
    </row>
    <row r="504" spans="1:3" x14ac:dyDescent="0.25">
      <c r="A504" s="17">
        <v>500</v>
      </c>
      <c r="B504" s="30">
        <v>904559</v>
      </c>
      <c r="C504" s="30">
        <v>1808</v>
      </c>
    </row>
    <row r="505" spans="1:3" x14ac:dyDescent="0.25">
      <c r="A505" s="17">
        <v>501</v>
      </c>
      <c r="B505" s="30">
        <v>906367</v>
      </c>
      <c r="C505" s="30">
        <v>1807</v>
      </c>
    </row>
    <row r="506" spans="1:3" x14ac:dyDescent="0.25">
      <c r="A506" s="17">
        <v>502</v>
      </c>
      <c r="B506" s="30">
        <v>908174</v>
      </c>
      <c r="C506" s="30">
        <v>1808</v>
      </c>
    </row>
    <row r="507" spans="1:3" x14ac:dyDescent="0.25">
      <c r="A507" s="17">
        <v>503</v>
      </c>
      <c r="B507" s="30">
        <v>909982</v>
      </c>
      <c r="C507" s="30">
        <v>1807</v>
      </c>
    </row>
    <row r="508" spans="1:3" x14ac:dyDescent="0.25">
      <c r="A508" s="17">
        <v>504</v>
      </c>
      <c r="B508" s="30">
        <v>911789</v>
      </c>
      <c r="C508" s="30">
        <v>1807</v>
      </c>
    </row>
    <row r="509" spans="1:3" x14ac:dyDescent="0.25">
      <c r="A509" s="17">
        <v>505</v>
      </c>
      <c r="B509" s="30">
        <v>913596</v>
      </c>
      <c r="C509" s="30">
        <v>1808</v>
      </c>
    </row>
    <row r="510" spans="1:3" x14ac:dyDescent="0.25">
      <c r="A510" s="17">
        <v>506</v>
      </c>
      <c r="B510" s="30">
        <v>915404</v>
      </c>
      <c r="C510" s="30">
        <v>1807</v>
      </c>
    </row>
    <row r="511" spans="1:3" x14ac:dyDescent="0.25">
      <c r="A511" s="17">
        <v>507</v>
      </c>
      <c r="B511" s="30">
        <v>917211</v>
      </c>
      <c r="C511" s="30">
        <v>1807</v>
      </c>
    </row>
    <row r="512" spans="1:3" x14ac:dyDescent="0.25">
      <c r="A512" s="17">
        <v>508</v>
      </c>
      <c r="B512" s="30">
        <v>919018</v>
      </c>
      <c r="C512" s="30">
        <v>1808</v>
      </c>
    </row>
    <row r="513" spans="1:3" x14ac:dyDescent="0.25">
      <c r="A513" s="17">
        <v>509</v>
      </c>
      <c r="B513" s="30">
        <v>920826</v>
      </c>
      <c r="C513" s="30">
        <v>1807</v>
      </c>
    </row>
    <row r="514" spans="1:3" x14ac:dyDescent="0.25">
      <c r="A514" s="17">
        <v>510</v>
      </c>
      <c r="B514" s="30">
        <v>922633</v>
      </c>
      <c r="C514" s="30">
        <v>1807</v>
      </c>
    </row>
    <row r="515" spans="1:3" x14ac:dyDescent="0.25">
      <c r="A515" s="17">
        <v>511</v>
      </c>
      <c r="B515" s="30">
        <v>924440</v>
      </c>
      <c r="C515" s="30">
        <v>1808</v>
      </c>
    </row>
    <row r="516" spans="1:3" x14ac:dyDescent="0.25">
      <c r="A516" s="17">
        <v>512</v>
      </c>
      <c r="B516" s="30">
        <v>926248</v>
      </c>
      <c r="C516" s="30">
        <v>1807</v>
      </c>
    </row>
    <row r="517" spans="1:3" x14ac:dyDescent="0.25">
      <c r="A517" s="17">
        <v>513</v>
      </c>
      <c r="B517" s="30">
        <v>928055</v>
      </c>
      <c r="C517" s="30">
        <v>1808</v>
      </c>
    </row>
    <row r="518" spans="1:3" x14ac:dyDescent="0.25">
      <c r="A518" s="17">
        <v>514</v>
      </c>
      <c r="B518" s="30">
        <v>929863</v>
      </c>
      <c r="C518" s="30">
        <v>1807</v>
      </c>
    </row>
    <row r="519" spans="1:3" x14ac:dyDescent="0.25">
      <c r="A519" s="17">
        <v>515</v>
      </c>
      <c r="B519" s="30">
        <v>931670</v>
      </c>
      <c r="C519" s="30">
        <v>1808</v>
      </c>
    </row>
    <row r="520" spans="1:3" x14ac:dyDescent="0.25">
      <c r="A520" s="17">
        <v>516</v>
      </c>
      <c r="B520" s="30">
        <v>933478</v>
      </c>
      <c r="C520" s="30">
        <v>1807</v>
      </c>
    </row>
    <row r="521" spans="1:3" x14ac:dyDescent="0.25">
      <c r="A521" s="17">
        <v>517</v>
      </c>
      <c r="B521" s="30">
        <v>935285</v>
      </c>
      <c r="C521" s="30">
        <v>1808</v>
      </c>
    </row>
    <row r="522" spans="1:3" x14ac:dyDescent="0.25">
      <c r="A522" s="17">
        <v>518</v>
      </c>
      <c r="B522" s="30">
        <v>937093</v>
      </c>
      <c r="C522" s="30">
        <v>1807</v>
      </c>
    </row>
    <row r="523" spans="1:3" x14ac:dyDescent="0.25">
      <c r="A523" s="17">
        <v>519</v>
      </c>
      <c r="B523" s="30">
        <v>938900</v>
      </c>
      <c r="C523" s="30">
        <v>1808</v>
      </c>
    </row>
    <row r="524" spans="1:3" x14ac:dyDescent="0.25">
      <c r="A524" s="17">
        <v>520</v>
      </c>
      <c r="B524" s="30">
        <v>940708</v>
      </c>
      <c r="C524" s="30">
        <v>1807</v>
      </c>
    </row>
    <row r="525" spans="1:3" x14ac:dyDescent="0.25">
      <c r="A525" s="17">
        <v>521</v>
      </c>
      <c r="B525" s="30">
        <v>942515</v>
      </c>
      <c r="C525" s="30">
        <v>1808</v>
      </c>
    </row>
    <row r="526" spans="1:3" x14ac:dyDescent="0.25">
      <c r="A526" s="17">
        <v>522</v>
      </c>
      <c r="B526" s="30">
        <v>944323</v>
      </c>
      <c r="C526" s="30">
        <v>1807</v>
      </c>
    </row>
    <row r="527" spans="1:3" x14ac:dyDescent="0.25">
      <c r="A527" s="17">
        <v>523</v>
      </c>
      <c r="B527" s="30">
        <v>946130</v>
      </c>
      <c r="C527" s="30">
        <v>1807</v>
      </c>
    </row>
    <row r="528" spans="1:3" x14ac:dyDescent="0.25">
      <c r="A528" s="17">
        <v>524</v>
      </c>
      <c r="B528" s="30">
        <v>947937</v>
      </c>
      <c r="C528" s="30">
        <v>1807</v>
      </c>
    </row>
    <row r="529" spans="1:3" x14ac:dyDescent="0.25">
      <c r="A529" s="17">
        <v>525</v>
      </c>
      <c r="B529" s="30">
        <v>949744</v>
      </c>
      <c r="C529" s="30">
        <v>1808</v>
      </c>
    </row>
    <row r="530" spans="1:3" x14ac:dyDescent="0.25">
      <c r="A530" s="17">
        <v>526</v>
      </c>
      <c r="B530" s="30">
        <v>951552</v>
      </c>
      <c r="C530" s="30">
        <v>1807</v>
      </c>
    </row>
    <row r="531" spans="1:3" x14ac:dyDescent="0.25">
      <c r="A531" s="17">
        <v>527</v>
      </c>
      <c r="B531" s="30">
        <v>953359</v>
      </c>
      <c r="C531" s="30">
        <v>1807</v>
      </c>
    </row>
    <row r="532" spans="1:3" x14ac:dyDescent="0.25">
      <c r="A532" s="17">
        <v>528</v>
      </c>
      <c r="B532" s="30">
        <v>955166</v>
      </c>
      <c r="C532" s="30">
        <v>1808</v>
      </c>
    </row>
    <row r="533" spans="1:3" x14ac:dyDescent="0.25">
      <c r="A533" s="17">
        <v>529</v>
      </c>
      <c r="B533" s="30">
        <v>956974</v>
      </c>
      <c r="C533" s="30">
        <v>1807</v>
      </c>
    </row>
    <row r="534" spans="1:3" x14ac:dyDescent="0.25">
      <c r="A534" s="17">
        <v>530</v>
      </c>
      <c r="B534" s="30">
        <v>958781</v>
      </c>
      <c r="C534" s="30">
        <v>1807</v>
      </c>
    </row>
    <row r="535" spans="1:3" x14ac:dyDescent="0.25">
      <c r="A535" s="17">
        <v>531</v>
      </c>
      <c r="B535" s="30">
        <v>960588</v>
      </c>
      <c r="C535" s="30">
        <v>1808</v>
      </c>
    </row>
    <row r="536" spans="1:3" x14ac:dyDescent="0.25">
      <c r="A536" s="17">
        <v>532</v>
      </c>
      <c r="B536" s="30">
        <v>962396</v>
      </c>
      <c r="C536" s="30">
        <v>1807</v>
      </c>
    </row>
    <row r="537" spans="1:3" x14ac:dyDescent="0.25">
      <c r="A537" s="17">
        <v>533</v>
      </c>
      <c r="B537" s="30">
        <v>964203</v>
      </c>
      <c r="C537" s="30">
        <v>1807</v>
      </c>
    </row>
    <row r="538" spans="1:3" x14ac:dyDescent="0.25">
      <c r="A538" s="17">
        <v>534</v>
      </c>
      <c r="B538" s="30">
        <v>966010</v>
      </c>
      <c r="C538" s="30">
        <v>1807</v>
      </c>
    </row>
    <row r="539" spans="1:3" x14ac:dyDescent="0.25">
      <c r="A539" s="17">
        <v>535</v>
      </c>
      <c r="B539" s="30">
        <v>967817</v>
      </c>
      <c r="C539" s="30">
        <v>1807</v>
      </c>
    </row>
    <row r="540" spans="1:3" x14ac:dyDescent="0.25">
      <c r="A540" s="17">
        <v>536</v>
      </c>
      <c r="B540" s="30">
        <v>969624</v>
      </c>
      <c r="C540" s="30">
        <v>1807</v>
      </c>
    </row>
    <row r="541" spans="1:3" x14ac:dyDescent="0.25">
      <c r="A541" s="17">
        <v>537</v>
      </c>
      <c r="B541" s="30">
        <v>971431</v>
      </c>
      <c r="C541" s="30">
        <v>1807</v>
      </c>
    </row>
    <row r="542" spans="1:3" x14ac:dyDescent="0.25">
      <c r="A542" s="17">
        <v>538</v>
      </c>
      <c r="B542" s="30">
        <v>973238</v>
      </c>
      <c r="C542" s="30">
        <v>1808</v>
      </c>
    </row>
    <row r="543" spans="1:3" x14ac:dyDescent="0.25">
      <c r="A543" s="17">
        <v>539</v>
      </c>
      <c r="B543" s="30">
        <v>975046</v>
      </c>
      <c r="C543" s="30">
        <v>1807</v>
      </c>
    </row>
    <row r="544" spans="1:3" x14ac:dyDescent="0.25">
      <c r="A544" s="17">
        <v>540</v>
      </c>
      <c r="B544" s="30">
        <v>976853</v>
      </c>
      <c r="C544" s="30">
        <v>1807</v>
      </c>
    </row>
    <row r="545" spans="1:3" x14ac:dyDescent="0.25">
      <c r="A545" s="17">
        <v>541</v>
      </c>
      <c r="B545" s="30">
        <v>978660</v>
      </c>
      <c r="C545" s="30">
        <v>1807</v>
      </c>
    </row>
    <row r="546" spans="1:3" x14ac:dyDescent="0.25">
      <c r="A546" s="17">
        <v>542</v>
      </c>
      <c r="B546" s="30">
        <v>980467</v>
      </c>
      <c r="C546" s="30">
        <v>1807</v>
      </c>
    </row>
    <row r="547" spans="1:3" x14ac:dyDescent="0.25">
      <c r="A547" s="17">
        <v>543</v>
      </c>
      <c r="B547" s="30">
        <v>982274</v>
      </c>
      <c r="C547" s="30">
        <v>1807</v>
      </c>
    </row>
    <row r="548" spans="1:3" x14ac:dyDescent="0.25">
      <c r="A548" s="17">
        <v>544</v>
      </c>
      <c r="B548" s="30">
        <v>984081</v>
      </c>
      <c r="C548" s="30">
        <v>1808</v>
      </c>
    </row>
    <row r="549" spans="1:3" x14ac:dyDescent="0.25">
      <c r="A549" s="17">
        <v>545</v>
      </c>
      <c r="B549" s="30">
        <v>985889</v>
      </c>
      <c r="C549" s="30">
        <v>1807</v>
      </c>
    </row>
    <row r="550" spans="1:3" x14ac:dyDescent="0.25">
      <c r="A550" s="17">
        <v>546</v>
      </c>
      <c r="B550" s="30">
        <v>987696</v>
      </c>
      <c r="C550" s="30">
        <v>1807</v>
      </c>
    </row>
    <row r="551" spans="1:3" x14ac:dyDescent="0.25">
      <c r="A551" s="17">
        <v>547</v>
      </c>
      <c r="B551" s="30">
        <v>989503</v>
      </c>
      <c r="C551" s="30">
        <v>1807</v>
      </c>
    </row>
    <row r="552" spans="1:3" x14ac:dyDescent="0.25">
      <c r="A552" s="17">
        <v>548</v>
      </c>
      <c r="B552" s="30">
        <v>991310</v>
      </c>
      <c r="C552" s="30">
        <v>1807</v>
      </c>
    </row>
    <row r="553" spans="1:3" x14ac:dyDescent="0.25">
      <c r="A553" s="17">
        <v>549</v>
      </c>
      <c r="B553" s="30">
        <v>993117</v>
      </c>
      <c r="C553" s="30">
        <v>1807</v>
      </c>
    </row>
    <row r="554" spans="1:3" x14ac:dyDescent="0.25">
      <c r="A554" s="17">
        <v>550</v>
      </c>
      <c r="B554" s="30">
        <v>994924</v>
      </c>
      <c r="C554" s="30">
        <v>1807</v>
      </c>
    </row>
    <row r="555" spans="1:3" x14ac:dyDescent="0.25">
      <c r="A555" s="17">
        <v>551</v>
      </c>
      <c r="B555" s="30">
        <v>996731</v>
      </c>
      <c r="C555" s="30">
        <v>1807</v>
      </c>
    </row>
    <row r="556" spans="1:3" x14ac:dyDescent="0.25">
      <c r="A556" s="17">
        <v>552</v>
      </c>
      <c r="B556" s="30">
        <v>998538</v>
      </c>
      <c r="C556" s="30">
        <v>1806</v>
      </c>
    </row>
    <row r="557" spans="1:3" x14ac:dyDescent="0.25">
      <c r="A557" s="17">
        <v>553</v>
      </c>
      <c r="B557" s="30">
        <v>1000344</v>
      </c>
      <c r="C557" s="30">
        <v>1807</v>
      </c>
    </row>
    <row r="558" spans="1:3" x14ac:dyDescent="0.25">
      <c r="A558" s="17">
        <v>554</v>
      </c>
      <c r="B558" s="30">
        <v>1002151</v>
      </c>
      <c r="C558" s="30">
        <v>1807</v>
      </c>
    </row>
    <row r="559" spans="1:3" x14ac:dyDescent="0.25">
      <c r="A559" s="17">
        <v>555</v>
      </c>
      <c r="B559" s="30">
        <v>1003958</v>
      </c>
      <c r="C559" s="30">
        <v>1807</v>
      </c>
    </row>
    <row r="560" spans="1:3" x14ac:dyDescent="0.25">
      <c r="A560" s="17">
        <v>556</v>
      </c>
      <c r="B560" s="30">
        <v>1005765</v>
      </c>
      <c r="C560" s="30">
        <v>1806</v>
      </c>
    </row>
    <row r="561" spans="1:3" x14ac:dyDescent="0.25">
      <c r="A561" s="17">
        <v>557</v>
      </c>
      <c r="B561" s="30">
        <v>1007571</v>
      </c>
      <c r="C561" s="30">
        <v>1807</v>
      </c>
    </row>
    <row r="562" spans="1:3" x14ac:dyDescent="0.25">
      <c r="A562" s="17">
        <v>558</v>
      </c>
      <c r="B562" s="30">
        <v>1009378</v>
      </c>
      <c r="C562" s="30">
        <v>1807</v>
      </c>
    </row>
    <row r="563" spans="1:3" x14ac:dyDescent="0.25">
      <c r="A563" s="17">
        <v>559</v>
      </c>
      <c r="B563" s="30">
        <v>1011185</v>
      </c>
      <c r="C563" s="30">
        <v>1806</v>
      </c>
    </row>
    <row r="564" spans="1:3" x14ac:dyDescent="0.25">
      <c r="A564" s="17">
        <v>560</v>
      </c>
      <c r="B564" s="30">
        <v>1012991</v>
      </c>
      <c r="C564" s="30">
        <v>1807</v>
      </c>
    </row>
    <row r="565" spans="1:3" x14ac:dyDescent="0.25">
      <c r="A565" s="17">
        <v>561</v>
      </c>
      <c r="B565" s="30">
        <v>1014798</v>
      </c>
      <c r="C565" s="30">
        <v>1806</v>
      </c>
    </row>
    <row r="566" spans="1:3" x14ac:dyDescent="0.25">
      <c r="A566" s="17">
        <v>562</v>
      </c>
      <c r="B566" s="30">
        <v>1016604</v>
      </c>
      <c r="C566" s="30">
        <v>1807</v>
      </c>
    </row>
    <row r="567" spans="1:3" x14ac:dyDescent="0.25">
      <c r="A567" s="17">
        <v>563</v>
      </c>
      <c r="B567" s="30">
        <v>1018411</v>
      </c>
      <c r="C567" s="30">
        <v>1806</v>
      </c>
    </row>
    <row r="568" spans="1:3" x14ac:dyDescent="0.25">
      <c r="A568" s="17">
        <v>564</v>
      </c>
      <c r="B568" s="30">
        <v>1020217</v>
      </c>
      <c r="C568" s="30">
        <v>1806</v>
      </c>
    </row>
    <row r="569" spans="1:3" x14ac:dyDescent="0.25">
      <c r="A569" s="17">
        <v>565</v>
      </c>
      <c r="B569" s="30">
        <v>1022023</v>
      </c>
      <c r="C569" s="30">
        <v>1806</v>
      </c>
    </row>
    <row r="570" spans="1:3" x14ac:dyDescent="0.25">
      <c r="A570" s="17">
        <v>566</v>
      </c>
      <c r="B570" s="30">
        <v>1023829</v>
      </c>
      <c r="C570" s="30">
        <v>1806</v>
      </c>
    </row>
    <row r="571" spans="1:3" x14ac:dyDescent="0.25">
      <c r="A571" s="17">
        <v>567</v>
      </c>
      <c r="B571" s="30">
        <v>1025635</v>
      </c>
      <c r="C571" s="30">
        <v>1806</v>
      </c>
    </row>
    <row r="572" spans="1:3" x14ac:dyDescent="0.25">
      <c r="A572" s="17">
        <v>568</v>
      </c>
      <c r="B572" s="30">
        <v>1027441</v>
      </c>
      <c r="C572" s="30">
        <v>1806</v>
      </c>
    </row>
    <row r="573" spans="1:3" x14ac:dyDescent="0.25">
      <c r="A573" s="17">
        <v>569</v>
      </c>
      <c r="B573" s="30">
        <v>1029247</v>
      </c>
      <c r="C573" s="30">
        <v>1806</v>
      </c>
    </row>
    <row r="574" spans="1:3" x14ac:dyDescent="0.25">
      <c r="A574" s="17">
        <v>570</v>
      </c>
      <c r="B574" s="30">
        <v>1031053</v>
      </c>
      <c r="C574" s="30">
        <v>1806</v>
      </c>
    </row>
    <row r="575" spans="1:3" x14ac:dyDescent="0.25">
      <c r="A575" s="17">
        <v>571</v>
      </c>
      <c r="B575" s="30">
        <v>1032859</v>
      </c>
      <c r="C575" s="30">
        <v>1805</v>
      </c>
    </row>
    <row r="576" spans="1:3" x14ac:dyDescent="0.25">
      <c r="A576" s="17">
        <v>572</v>
      </c>
      <c r="B576" s="30">
        <v>1034664</v>
      </c>
      <c r="C576" s="30">
        <v>1806</v>
      </c>
    </row>
    <row r="577" spans="1:3" x14ac:dyDescent="0.25">
      <c r="A577" s="17">
        <v>573</v>
      </c>
      <c r="B577" s="30">
        <v>1036470</v>
      </c>
      <c r="C577" s="30">
        <v>1806</v>
      </c>
    </row>
    <row r="578" spans="1:3" x14ac:dyDescent="0.25">
      <c r="A578" s="17">
        <v>574</v>
      </c>
      <c r="B578" s="30">
        <v>1038276</v>
      </c>
      <c r="C578" s="30">
        <v>1806</v>
      </c>
    </row>
    <row r="579" spans="1:3" x14ac:dyDescent="0.25">
      <c r="A579" s="17">
        <v>575</v>
      </c>
      <c r="B579" s="30">
        <v>1040082</v>
      </c>
      <c r="C579" s="30">
        <v>1805</v>
      </c>
    </row>
    <row r="580" spans="1:3" x14ac:dyDescent="0.25">
      <c r="A580" s="17">
        <v>576</v>
      </c>
      <c r="B580" s="30">
        <v>1041887</v>
      </c>
      <c r="C580" s="30">
        <v>1806</v>
      </c>
    </row>
    <row r="581" spans="1:3" x14ac:dyDescent="0.25">
      <c r="A581" s="17">
        <v>577</v>
      </c>
      <c r="B581" s="30">
        <v>1043693</v>
      </c>
      <c r="C581" s="30">
        <v>1805</v>
      </c>
    </row>
    <row r="582" spans="1:3" x14ac:dyDescent="0.25">
      <c r="A582" s="17">
        <v>578</v>
      </c>
      <c r="B582" s="30">
        <v>1045498</v>
      </c>
      <c r="C582" s="30">
        <v>1806</v>
      </c>
    </row>
    <row r="583" spans="1:3" x14ac:dyDescent="0.25">
      <c r="A583" s="17">
        <v>579</v>
      </c>
      <c r="B583" s="30">
        <v>1047304</v>
      </c>
      <c r="C583" s="30">
        <v>1806</v>
      </c>
    </row>
    <row r="584" spans="1:3" x14ac:dyDescent="0.25">
      <c r="A584" s="17">
        <v>580</v>
      </c>
      <c r="B584" s="30">
        <v>1049110</v>
      </c>
      <c r="C584" s="30">
        <v>1805</v>
      </c>
    </row>
    <row r="585" spans="1:3" x14ac:dyDescent="0.25">
      <c r="A585" s="17">
        <v>581</v>
      </c>
      <c r="B585" s="30">
        <v>1050915</v>
      </c>
      <c r="C585" s="30">
        <v>1805</v>
      </c>
    </row>
    <row r="586" spans="1:3" x14ac:dyDescent="0.25">
      <c r="A586" s="17">
        <v>582</v>
      </c>
      <c r="B586" s="30">
        <v>1052720</v>
      </c>
      <c r="C586" s="30">
        <v>1805</v>
      </c>
    </row>
    <row r="587" spans="1:3" x14ac:dyDescent="0.25">
      <c r="A587" s="17">
        <v>583</v>
      </c>
      <c r="B587" s="30">
        <v>1054525</v>
      </c>
      <c r="C587" s="30">
        <v>1805</v>
      </c>
    </row>
    <row r="588" spans="1:3" x14ac:dyDescent="0.25">
      <c r="A588" s="17">
        <v>584</v>
      </c>
      <c r="B588" s="30">
        <v>1056330</v>
      </c>
      <c r="C588" s="30">
        <v>1805</v>
      </c>
    </row>
    <row r="589" spans="1:3" x14ac:dyDescent="0.25">
      <c r="A589" s="17">
        <v>585</v>
      </c>
      <c r="B589" s="30">
        <v>1058135</v>
      </c>
      <c r="C589" s="30">
        <v>1806</v>
      </c>
    </row>
    <row r="590" spans="1:3" x14ac:dyDescent="0.25">
      <c r="A590" s="17">
        <v>586</v>
      </c>
      <c r="B590" s="30">
        <v>1059941</v>
      </c>
      <c r="C590" s="30">
        <v>1805</v>
      </c>
    </row>
    <row r="591" spans="1:3" x14ac:dyDescent="0.25">
      <c r="A591" s="17">
        <v>587</v>
      </c>
      <c r="B591" s="30">
        <v>1061746</v>
      </c>
      <c r="C591" s="30">
        <v>1805</v>
      </c>
    </row>
    <row r="592" spans="1:3" x14ac:dyDescent="0.25">
      <c r="A592" s="17">
        <v>588</v>
      </c>
      <c r="B592" s="30">
        <v>1063551</v>
      </c>
      <c r="C592" s="30">
        <v>1805</v>
      </c>
    </row>
    <row r="593" spans="1:3" x14ac:dyDescent="0.25">
      <c r="A593" s="17">
        <v>589</v>
      </c>
      <c r="B593" s="30">
        <v>1065356</v>
      </c>
      <c r="C593" s="30">
        <v>1805</v>
      </c>
    </row>
    <row r="594" spans="1:3" x14ac:dyDescent="0.25">
      <c r="A594" s="17">
        <v>590</v>
      </c>
      <c r="B594" s="30">
        <v>1067161</v>
      </c>
      <c r="C594" s="30">
        <v>1805</v>
      </c>
    </row>
    <row r="595" spans="1:3" x14ac:dyDescent="0.25">
      <c r="A595" s="17">
        <v>591</v>
      </c>
      <c r="B595" s="30">
        <v>1068966</v>
      </c>
      <c r="C595" s="30">
        <v>1805</v>
      </c>
    </row>
    <row r="596" spans="1:3" x14ac:dyDescent="0.25">
      <c r="A596" s="17">
        <v>592</v>
      </c>
      <c r="B596" s="30">
        <v>1070771</v>
      </c>
      <c r="C596" s="30">
        <v>1806</v>
      </c>
    </row>
    <row r="597" spans="1:3" x14ac:dyDescent="0.25">
      <c r="A597" s="17">
        <v>593</v>
      </c>
      <c r="B597" s="30">
        <v>1072577</v>
      </c>
      <c r="C597" s="30">
        <v>1805</v>
      </c>
    </row>
    <row r="598" spans="1:3" x14ac:dyDescent="0.25">
      <c r="A598" s="17">
        <v>594</v>
      </c>
      <c r="B598" s="30">
        <v>1074382</v>
      </c>
      <c r="C598" s="30">
        <v>1805</v>
      </c>
    </row>
    <row r="599" spans="1:3" x14ac:dyDescent="0.25">
      <c r="A599" s="17">
        <v>595</v>
      </c>
      <c r="B599" s="30">
        <v>1076187</v>
      </c>
      <c r="C599" s="30">
        <v>1805</v>
      </c>
    </row>
    <row r="600" spans="1:3" x14ac:dyDescent="0.25">
      <c r="A600" s="17">
        <v>596</v>
      </c>
      <c r="B600" s="30">
        <v>1077992</v>
      </c>
      <c r="C600" s="30">
        <v>1805</v>
      </c>
    </row>
    <row r="601" spans="1:3" x14ac:dyDescent="0.25">
      <c r="A601" s="17">
        <v>597</v>
      </c>
      <c r="B601" s="30">
        <v>1079797</v>
      </c>
      <c r="C601" s="30">
        <v>1805</v>
      </c>
    </row>
    <row r="602" spans="1:3" x14ac:dyDescent="0.25">
      <c r="A602" s="17">
        <v>598</v>
      </c>
      <c r="B602" s="30">
        <v>1081602</v>
      </c>
      <c r="C602" s="30">
        <v>1805</v>
      </c>
    </row>
    <row r="603" spans="1:3" x14ac:dyDescent="0.25">
      <c r="A603" s="17">
        <v>599</v>
      </c>
      <c r="B603" s="30">
        <v>1083407</v>
      </c>
      <c r="C603" s="30">
        <v>1806</v>
      </c>
    </row>
    <row r="604" spans="1:3" x14ac:dyDescent="0.25">
      <c r="A604" s="17">
        <v>600</v>
      </c>
      <c r="B604" s="30">
        <v>1085213</v>
      </c>
      <c r="C604" s="30">
        <v>1805</v>
      </c>
    </row>
    <row r="605" spans="1:3" x14ac:dyDescent="0.25">
      <c r="A605" s="17">
        <v>601</v>
      </c>
      <c r="B605" s="30">
        <v>1087018</v>
      </c>
      <c r="C605" s="30">
        <v>1805</v>
      </c>
    </row>
    <row r="606" spans="1:3" x14ac:dyDescent="0.25">
      <c r="A606" s="17">
        <v>602</v>
      </c>
      <c r="B606" s="30">
        <v>1088823</v>
      </c>
      <c r="C606" s="30">
        <v>1806</v>
      </c>
    </row>
    <row r="607" spans="1:3" x14ac:dyDescent="0.25">
      <c r="A607" s="17">
        <v>603</v>
      </c>
      <c r="B607" s="30">
        <v>1090629</v>
      </c>
      <c r="C607" s="30">
        <v>1805</v>
      </c>
    </row>
    <row r="608" spans="1:3" x14ac:dyDescent="0.25">
      <c r="A608" s="17">
        <v>604</v>
      </c>
      <c r="B608" s="30">
        <v>1092434</v>
      </c>
      <c r="C608" s="30">
        <v>1806</v>
      </c>
    </row>
    <row r="609" spans="1:3" x14ac:dyDescent="0.25">
      <c r="A609" s="17">
        <v>605</v>
      </c>
      <c r="B609" s="30">
        <v>1094240</v>
      </c>
      <c r="C609" s="30">
        <v>1805</v>
      </c>
    </row>
    <row r="610" spans="1:3" x14ac:dyDescent="0.25">
      <c r="A610" s="17">
        <v>606</v>
      </c>
      <c r="B610" s="30">
        <v>1096045</v>
      </c>
      <c r="C610" s="30">
        <v>1806</v>
      </c>
    </row>
    <row r="611" spans="1:3" x14ac:dyDescent="0.25">
      <c r="A611" s="17">
        <v>607</v>
      </c>
      <c r="B611" s="30">
        <v>1097851</v>
      </c>
      <c r="C611" s="30">
        <v>1806</v>
      </c>
    </row>
    <row r="612" spans="1:3" x14ac:dyDescent="0.25">
      <c r="A612" s="17">
        <v>608</v>
      </c>
      <c r="B612" s="30">
        <v>1099657</v>
      </c>
      <c r="C612" s="30">
        <v>1805</v>
      </c>
    </row>
    <row r="613" spans="1:3" x14ac:dyDescent="0.25">
      <c r="A613" s="17">
        <v>609</v>
      </c>
      <c r="B613" s="30">
        <v>1101462</v>
      </c>
      <c r="C613" s="30">
        <v>1806</v>
      </c>
    </row>
    <row r="614" spans="1:3" x14ac:dyDescent="0.25">
      <c r="A614" s="17">
        <v>610</v>
      </c>
      <c r="B614" s="30">
        <v>1103268</v>
      </c>
      <c r="C614" s="30">
        <v>1805</v>
      </c>
    </row>
    <row r="615" spans="1:3" x14ac:dyDescent="0.25">
      <c r="A615" s="17">
        <v>611</v>
      </c>
      <c r="B615" s="30">
        <v>1105073</v>
      </c>
      <c r="C615" s="30">
        <v>1806</v>
      </c>
    </row>
    <row r="616" spans="1:3" x14ac:dyDescent="0.25">
      <c r="A616" s="17">
        <v>612</v>
      </c>
      <c r="B616" s="30">
        <v>1106879</v>
      </c>
      <c r="C616" s="30">
        <v>1806</v>
      </c>
    </row>
    <row r="617" spans="1:3" x14ac:dyDescent="0.25">
      <c r="A617" s="17">
        <v>613</v>
      </c>
      <c r="B617" s="30">
        <v>1108685</v>
      </c>
      <c r="C617" s="30">
        <v>1806</v>
      </c>
    </row>
    <row r="618" spans="1:3" x14ac:dyDescent="0.25">
      <c r="A618" s="17">
        <v>614</v>
      </c>
      <c r="B618" s="30">
        <v>1110491</v>
      </c>
      <c r="C618" s="30">
        <v>1806</v>
      </c>
    </row>
    <row r="619" spans="1:3" x14ac:dyDescent="0.25">
      <c r="A619" s="17">
        <v>615</v>
      </c>
      <c r="B619" s="30">
        <v>1112297</v>
      </c>
      <c r="C619" s="30">
        <v>1806</v>
      </c>
    </row>
    <row r="620" spans="1:3" x14ac:dyDescent="0.25">
      <c r="A620" s="17">
        <v>616</v>
      </c>
      <c r="B620" s="30">
        <v>1114103</v>
      </c>
      <c r="C620" s="30">
        <v>1806</v>
      </c>
    </row>
    <row r="621" spans="1:3" x14ac:dyDescent="0.25">
      <c r="A621" s="17">
        <v>617</v>
      </c>
      <c r="B621" s="30">
        <v>1115909</v>
      </c>
      <c r="C621" s="30">
        <v>1806</v>
      </c>
    </row>
    <row r="622" spans="1:3" x14ac:dyDescent="0.25">
      <c r="A622" s="17">
        <v>618</v>
      </c>
      <c r="B622" s="30">
        <v>1117715</v>
      </c>
      <c r="C622" s="30">
        <v>1805</v>
      </c>
    </row>
    <row r="623" spans="1:3" x14ac:dyDescent="0.25">
      <c r="A623" s="17">
        <v>619</v>
      </c>
      <c r="B623" s="30">
        <v>1119520</v>
      </c>
      <c r="C623" s="30">
        <v>1807</v>
      </c>
    </row>
    <row r="624" spans="1:3" x14ac:dyDescent="0.25">
      <c r="A624" s="17">
        <v>620</v>
      </c>
      <c r="B624" s="30">
        <v>1121327</v>
      </c>
      <c r="C624" s="30">
        <v>1806</v>
      </c>
    </row>
    <row r="625" spans="1:3" x14ac:dyDescent="0.25">
      <c r="A625" s="17">
        <v>621</v>
      </c>
      <c r="B625" s="30">
        <v>1123133</v>
      </c>
      <c r="C625" s="30">
        <v>1807</v>
      </c>
    </row>
    <row r="626" spans="1:3" x14ac:dyDescent="0.25">
      <c r="A626" s="17">
        <v>622</v>
      </c>
      <c r="B626" s="30">
        <v>1124940</v>
      </c>
      <c r="C626" s="30">
        <v>1806</v>
      </c>
    </row>
    <row r="627" spans="1:3" x14ac:dyDescent="0.25">
      <c r="A627" s="17">
        <v>623</v>
      </c>
      <c r="B627" s="30">
        <v>1126746</v>
      </c>
      <c r="C627" s="30">
        <v>1806</v>
      </c>
    </row>
    <row r="628" spans="1:3" x14ac:dyDescent="0.25">
      <c r="A628" s="17">
        <v>624</v>
      </c>
      <c r="B628" s="30">
        <v>1128552</v>
      </c>
      <c r="C628" s="30">
        <v>1807</v>
      </c>
    </row>
    <row r="629" spans="1:3" x14ac:dyDescent="0.25">
      <c r="A629" s="17">
        <v>625</v>
      </c>
      <c r="B629" s="30">
        <v>1130359</v>
      </c>
      <c r="C629" s="30">
        <v>1806</v>
      </c>
    </row>
    <row r="630" spans="1:3" x14ac:dyDescent="0.25">
      <c r="A630" s="17">
        <v>626</v>
      </c>
      <c r="B630" s="30">
        <v>1132165</v>
      </c>
      <c r="C630" s="30">
        <v>1806</v>
      </c>
    </row>
    <row r="631" spans="1:3" x14ac:dyDescent="0.25">
      <c r="A631" s="17">
        <v>627</v>
      </c>
      <c r="B631" s="30">
        <v>1133971</v>
      </c>
      <c r="C631" s="30">
        <v>1807</v>
      </c>
    </row>
    <row r="632" spans="1:3" x14ac:dyDescent="0.25">
      <c r="A632" s="17">
        <v>628</v>
      </c>
      <c r="B632" s="30">
        <v>1135778</v>
      </c>
      <c r="C632" s="30">
        <v>1806</v>
      </c>
    </row>
    <row r="633" spans="1:3" x14ac:dyDescent="0.25">
      <c r="A633" s="17">
        <v>629</v>
      </c>
      <c r="B633" s="30">
        <v>1137584</v>
      </c>
      <c r="C633" s="30">
        <v>1807</v>
      </c>
    </row>
    <row r="634" spans="1:3" x14ac:dyDescent="0.25">
      <c r="A634" s="17">
        <v>630</v>
      </c>
      <c r="B634" s="30">
        <v>1139391</v>
      </c>
      <c r="C634" s="30">
        <v>1806</v>
      </c>
    </row>
    <row r="635" spans="1:3" x14ac:dyDescent="0.25">
      <c r="A635" s="17">
        <v>631</v>
      </c>
      <c r="B635" s="30">
        <v>1141197</v>
      </c>
      <c r="C635" s="30">
        <v>1806</v>
      </c>
    </row>
    <row r="636" spans="1:3" x14ac:dyDescent="0.25">
      <c r="A636" s="17">
        <v>632</v>
      </c>
      <c r="B636" s="30">
        <v>1143003</v>
      </c>
      <c r="C636" s="30">
        <v>1807</v>
      </c>
    </row>
    <row r="637" spans="1:3" x14ac:dyDescent="0.25">
      <c r="A637" s="17">
        <v>633</v>
      </c>
      <c r="B637" s="30">
        <v>1144810</v>
      </c>
      <c r="C637" s="30">
        <v>1807</v>
      </c>
    </row>
    <row r="638" spans="1:3" x14ac:dyDescent="0.25">
      <c r="A638" s="17">
        <v>634</v>
      </c>
      <c r="B638" s="30">
        <v>1146617</v>
      </c>
      <c r="C638" s="30">
        <v>1807</v>
      </c>
    </row>
    <row r="639" spans="1:3" x14ac:dyDescent="0.25">
      <c r="A639" s="17">
        <v>635</v>
      </c>
      <c r="B639" s="30">
        <v>1148424</v>
      </c>
      <c r="C639" s="30">
        <v>1806</v>
      </c>
    </row>
    <row r="640" spans="1:3" x14ac:dyDescent="0.25">
      <c r="A640" s="17">
        <v>636</v>
      </c>
      <c r="B640" s="30">
        <v>1150230</v>
      </c>
      <c r="C640" s="30">
        <v>1807</v>
      </c>
    </row>
    <row r="641" spans="1:3" x14ac:dyDescent="0.25">
      <c r="A641" s="17">
        <v>637</v>
      </c>
      <c r="B641" s="30">
        <v>1152037</v>
      </c>
      <c r="C641" s="30">
        <v>1807</v>
      </c>
    </row>
    <row r="642" spans="1:3" x14ac:dyDescent="0.25">
      <c r="A642" s="17">
        <v>638</v>
      </c>
      <c r="B642" s="30">
        <v>1153844</v>
      </c>
      <c r="C642" s="30">
        <v>1806</v>
      </c>
    </row>
    <row r="643" spans="1:3" x14ac:dyDescent="0.25">
      <c r="A643" s="17">
        <v>639</v>
      </c>
      <c r="B643" s="30">
        <v>1155650</v>
      </c>
      <c r="C643" s="30">
        <v>1807</v>
      </c>
    </row>
    <row r="644" spans="1:3" x14ac:dyDescent="0.25">
      <c r="A644" s="17">
        <v>640</v>
      </c>
      <c r="B644" s="30">
        <v>1157457</v>
      </c>
      <c r="C644" s="30">
        <v>1806</v>
      </c>
    </row>
    <row r="645" spans="1:3" x14ac:dyDescent="0.25">
      <c r="A645" s="17">
        <v>641</v>
      </c>
      <c r="B645" s="30">
        <v>1159263</v>
      </c>
      <c r="C645" s="30">
        <v>1807</v>
      </c>
    </row>
    <row r="646" spans="1:3" x14ac:dyDescent="0.25">
      <c r="A646" s="17">
        <v>642</v>
      </c>
      <c r="B646" s="30">
        <v>1161070</v>
      </c>
      <c r="C646" s="30">
        <v>1807</v>
      </c>
    </row>
    <row r="647" spans="1:3" x14ac:dyDescent="0.25">
      <c r="A647" s="17">
        <v>643</v>
      </c>
      <c r="B647" s="30">
        <v>1162877</v>
      </c>
      <c r="C647" s="30">
        <v>1807</v>
      </c>
    </row>
    <row r="648" spans="1:3" x14ac:dyDescent="0.25">
      <c r="A648" s="17">
        <v>644</v>
      </c>
      <c r="B648" s="30">
        <v>1164684</v>
      </c>
      <c r="C648" s="30">
        <v>1807</v>
      </c>
    </row>
    <row r="649" spans="1:3" x14ac:dyDescent="0.25">
      <c r="A649" s="17">
        <v>645</v>
      </c>
      <c r="B649" s="30">
        <v>1166491</v>
      </c>
      <c r="C649" s="30">
        <v>1806</v>
      </c>
    </row>
    <row r="650" spans="1:3" x14ac:dyDescent="0.25">
      <c r="A650" s="17">
        <v>646</v>
      </c>
      <c r="B650" s="30">
        <v>1168297</v>
      </c>
      <c r="C650" s="30">
        <v>1807</v>
      </c>
    </row>
    <row r="651" spans="1:3" x14ac:dyDescent="0.25">
      <c r="A651" s="17">
        <v>647</v>
      </c>
      <c r="B651" s="30">
        <v>1170104</v>
      </c>
      <c r="C651" s="30">
        <v>1806</v>
      </c>
    </row>
    <row r="652" spans="1:3" x14ac:dyDescent="0.25">
      <c r="A652" s="17">
        <v>648</v>
      </c>
      <c r="B652" s="30">
        <v>1171910</v>
      </c>
      <c r="C652" s="30">
        <v>1807</v>
      </c>
    </row>
    <row r="653" spans="1:3" x14ac:dyDescent="0.25">
      <c r="A653" s="17">
        <v>649</v>
      </c>
      <c r="B653" s="30">
        <v>1173717</v>
      </c>
      <c r="C653" s="30">
        <v>1807</v>
      </c>
    </row>
    <row r="654" spans="1:3" x14ac:dyDescent="0.25">
      <c r="A654" s="17">
        <v>650</v>
      </c>
      <c r="B654" s="30">
        <v>1175524</v>
      </c>
      <c r="C654" s="30">
        <v>1806</v>
      </c>
    </row>
    <row r="655" spans="1:3" x14ac:dyDescent="0.25">
      <c r="A655" s="17">
        <v>651</v>
      </c>
      <c r="B655" s="30">
        <v>1177330</v>
      </c>
      <c r="C655" s="30">
        <v>1807</v>
      </c>
    </row>
    <row r="656" spans="1:3" x14ac:dyDescent="0.25">
      <c r="A656" s="17">
        <v>652</v>
      </c>
      <c r="B656" s="30">
        <v>1179137</v>
      </c>
      <c r="C656" s="30">
        <v>1807</v>
      </c>
    </row>
    <row r="657" spans="1:3" x14ac:dyDescent="0.25">
      <c r="A657" s="17">
        <v>653</v>
      </c>
      <c r="B657" s="30">
        <v>1180944</v>
      </c>
      <c r="C657" s="30">
        <v>1807</v>
      </c>
    </row>
    <row r="658" spans="1:3" x14ac:dyDescent="0.25">
      <c r="A658" s="17">
        <v>654</v>
      </c>
      <c r="B658" s="30">
        <v>1182751</v>
      </c>
      <c r="C658" s="30">
        <v>1806</v>
      </c>
    </row>
    <row r="659" spans="1:3" x14ac:dyDescent="0.25">
      <c r="A659" s="17">
        <v>655</v>
      </c>
      <c r="B659" s="30">
        <v>1184557</v>
      </c>
      <c r="C659" s="30">
        <v>1807</v>
      </c>
    </row>
    <row r="660" spans="1:3" x14ac:dyDescent="0.25">
      <c r="A660" s="17">
        <v>656</v>
      </c>
      <c r="B660" s="30">
        <v>1186364</v>
      </c>
      <c r="C660" s="30">
        <v>1807</v>
      </c>
    </row>
    <row r="661" spans="1:3" x14ac:dyDescent="0.25">
      <c r="A661" s="17">
        <v>657</v>
      </c>
      <c r="B661" s="30">
        <v>1188171</v>
      </c>
      <c r="C661" s="30">
        <v>1807</v>
      </c>
    </row>
    <row r="662" spans="1:3" x14ac:dyDescent="0.25">
      <c r="A662" s="17">
        <v>658</v>
      </c>
      <c r="B662" s="30">
        <v>1189978</v>
      </c>
      <c r="C662" s="30">
        <v>1806</v>
      </c>
    </row>
    <row r="663" spans="1:3" x14ac:dyDescent="0.25">
      <c r="A663" s="17">
        <v>659</v>
      </c>
      <c r="B663" s="30">
        <v>1191784</v>
      </c>
      <c r="C663" s="30">
        <v>1807</v>
      </c>
    </row>
    <row r="664" spans="1:3" x14ac:dyDescent="0.25">
      <c r="A664" s="17">
        <v>660</v>
      </c>
      <c r="B664" s="30">
        <v>1193591</v>
      </c>
      <c r="C664" s="30">
        <v>1807</v>
      </c>
    </row>
    <row r="665" spans="1:3" x14ac:dyDescent="0.25">
      <c r="A665" s="17">
        <v>661</v>
      </c>
      <c r="B665" s="30">
        <v>1195398</v>
      </c>
      <c r="C665" s="30">
        <v>1807</v>
      </c>
    </row>
    <row r="666" spans="1:3" x14ac:dyDescent="0.25">
      <c r="A666" s="17">
        <v>662</v>
      </c>
      <c r="B666" s="30">
        <v>1197205</v>
      </c>
      <c r="C666" s="30">
        <v>1806</v>
      </c>
    </row>
    <row r="667" spans="1:3" x14ac:dyDescent="0.25">
      <c r="A667" s="17">
        <v>663</v>
      </c>
      <c r="B667" s="30">
        <v>1199011</v>
      </c>
      <c r="C667" s="30">
        <v>1807</v>
      </c>
    </row>
    <row r="668" spans="1:3" x14ac:dyDescent="0.25">
      <c r="A668" s="17">
        <v>664</v>
      </c>
      <c r="B668" s="30">
        <v>1200818</v>
      </c>
      <c r="C668" s="30">
        <v>1807</v>
      </c>
    </row>
    <row r="669" spans="1:3" x14ac:dyDescent="0.25">
      <c r="A669" s="17">
        <v>665</v>
      </c>
      <c r="B669" s="30">
        <v>1202625</v>
      </c>
      <c r="C669" s="30">
        <v>1807</v>
      </c>
    </row>
    <row r="670" spans="1:3" x14ac:dyDescent="0.25">
      <c r="A670" s="17">
        <v>666</v>
      </c>
      <c r="B670" s="30">
        <v>1204432</v>
      </c>
      <c r="C670" s="30">
        <v>1806</v>
      </c>
    </row>
    <row r="671" spans="1:3" x14ac:dyDescent="0.25">
      <c r="A671" s="17">
        <v>667</v>
      </c>
      <c r="B671" s="30">
        <v>1206238</v>
      </c>
      <c r="C671" s="30">
        <v>1808</v>
      </c>
    </row>
    <row r="672" spans="1:3" x14ac:dyDescent="0.25">
      <c r="A672" s="17">
        <v>668</v>
      </c>
      <c r="B672" s="30">
        <v>1208046</v>
      </c>
      <c r="C672" s="30">
        <v>1807</v>
      </c>
    </row>
    <row r="673" spans="1:3" x14ac:dyDescent="0.25">
      <c r="A673" s="17">
        <v>669</v>
      </c>
      <c r="B673" s="30">
        <v>1209853</v>
      </c>
      <c r="C673" s="30">
        <v>1807</v>
      </c>
    </row>
    <row r="674" spans="1:3" x14ac:dyDescent="0.25">
      <c r="A674" s="17">
        <v>670</v>
      </c>
      <c r="B674" s="30">
        <v>1211660</v>
      </c>
      <c r="C674" s="30">
        <v>1807</v>
      </c>
    </row>
    <row r="675" spans="1:3" x14ac:dyDescent="0.25">
      <c r="A675" s="17">
        <v>671</v>
      </c>
      <c r="B675" s="30">
        <v>1213467</v>
      </c>
      <c r="C675" s="30">
        <v>1807</v>
      </c>
    </row>
    <row r="676" spans="1:3" x14ac:dyDescent="0.25">
      <c r="A676" s="17">
        <v>672</v>
      </c>
      <c r="B676" s="30">
        <v>1215274</v>
      </c>
      <c r="C676" s="30">
        <v>1807</v>
      </c>
    </row>
    <row r="677" spans="1:3" x14ac:dyDescent="0.25">
      <c r="A677" s="17">
        <v>673</v>
      </c>
      <c r="B677" s="30">
        <v>1217081</v>
      </c>
      <c r="C677" s="30">
        <v>1807</v>
      </c>
    </row>
    <row r="678" spans="1:3" x14ac:dyDescent="0.25">
      <c r="A678" s="17">
        <v>674</v>
      </c>
      <c r="B678" s="30">
        <v>1218888</v>
      </c>
      <c r="C678" s="30">
        <v>1807</v>
      </c>
    </row>
    <row r="679" spans="1:3" x14ac:dyDescent="0.25">
      <c r="A679" s="17">
        <v>675</v>
      </c>
      <c r="B679" s="30">
        <v>1220695</v>
      </c>
      <c r="C679" s="30">
        <v>1806</v>
      </c>
    </row>
    <row r="680" spans="1:3" x14ac:dyDescent="0.25">
      <c r="A680" s="17">
        <v>676</v>
      </c>
      <c r="B680" s="30">
        <v>1222501</v>
      </c>
      <c r="C680" s="30">
        <v>1807</v>
      </c>
    </row>
    <row r="681" spans="1:3" x14ac:dyDescent="0.25">
      <c r="A681" s="17">
        <v>677</v>
      </c>
      <c r="B681" s="30">
        <v>1224308</v>
      </c>
      <c r="C681" s="30">
        <v>1806</v>
      </c>
    </row>
    <row r="682" spans="1:3" x14ac:dyDescent="0.25">
      <c r="A682" s="17">
        <v>678</v>
      </c>
      <c r="B682" s="30">
        <v>1226114</v>
      </c>
      <c r="C682" s="30">
        <v>1807</v>
      </c>
    </row>
    <row r="683" spans="1:3" x14ac:dyDescent="0.25">
      <c r="A683" s="17">
        <v>679</v>
      </c>
      <c r="B683" s="30">
        <v>1227921</v>
      </c>
      <c r="C683" s="30">
        <v>1807</v>
      </c>
    </row>
    <row r="684" spans="1:3" x14ac:dyDescent="0.25">
      <c r="A684" s="17">
        <v>680</v>
      </c>
      <c r="B684" s="30">
        <v>1229728</v>
      </c>
      <c r="C684" s="30">
        <v>1807</v>
      </c>
    </row>
    <row r="685" spans="1:3" x14ac:dyDescent="0.25">
      <c r="A685" s="17">
        <v>681</v>
      </c>
      <c r="B685" s="30">
        <v>1231535</v>
      </c>
      <c r="C685" s="30">
        <v>1807</v>
      </c>
    </row>
    <row r="686" spans="1:3" x14ac:dyDescent="0.25">
      <c r="A686" s="17">
        <v>682</v>
      </c>
      <c r="B686" s="30">
        <v>1233342</v>
      </c>
      <c r="C686" s="30">
        <v>1806</v>
      </c>
    </row>
    <row r="687" spans="1:3" x14ac:dyDescent="0.25">
      <c r="A687" s="17">
        <v>683</v>
      </c>
      <c r="B687" s="30">
        <v>1235148</v>
      </c>
      <c r="C687" s="30">
        <v>1807</v>
      </c>
    </row>
    <row r="688" spans="1:3" x14ac:dyDescent="0.25">
      <c r="A688" s="17">
        <v>684</v>
      </c>
      <c r="B688" s="30">
        <v>1236955</v>
      </c>
      <c r="C688" s="30">
        <v>1806</v>
      </c>
    </row>
    <row r="689" spans="1:3" x14ac:dyDescent="0.25">
      <c r="A689" s="17">
        <v>685</v>
      </c>
      <c r="B689" s="30">
        <v>1238761</v>
      </c>
      <c r="C689" s="30">
        <v>1807</v>
      </c>
    </row>
    <row r="690" spans="1:3" x14ac:dyDescent="0.25">
      <c r="A690" s="17">
        <v>686</v>
      </c>
      <c r="B690" s="30">
        <v>1240568</v>
      </c>
      <c r="C690" s="30">
        <v>1807</v>
      </c>
    </row>
    <row r="691" spans="1:3" x14ac:dyDescent="0.25">
      <c r="A691" s="17">
        <v>687</v>
      </c>
      <c r="B691" s="30">
        <v>1242375</v>
      </c>
      <c r="C691" s="30">
        <v>1807</v>
      </c>
    </row>
    <row r="692" spans="1:3" x14ac:dyDescent="0.25">
      <c r="A692" s="17">
        <v>688</v>
      </c>
      <c r="B692" s="30">
        <v>1244182</v>
      </c>
      <c r="C692" s="30">
        <v>1807</v>
      </c>
    </row>
    <row r="693" spans="1:3" x14ac:dyDescent="0.25">
      <c r="A693" s="17">
        <v>689</v>
      </c>
      <c r="B693" s="30">
        <v>1245989</v>
      </c>
      <c r="C693" s="30">
        <v>1806</v>
      </c>
    </row>
    <row r="694" spans="1:3" x14ac:dyDescent="0.25">
      <c r="A694" s="17">
        <v>690</v>
      </c>
      <c r="B694" s="30">
        <v>1247795</v>
      </c>
      <c r="C694" s="30">
        <v>1807</v>
      </c>
    </row>
    <row r="695" spans="1:3" x14ac:dyDescent="0.25">
      <c r="A695" s="17">
        <v>691</v>
      </c>
      <c r="B695" s="30">
        <v>1249602</v>
      </c>
      <c r="C695" s="30">
        <v>1807</v>
      </c>
    </row>
    <row r="696" spans="1:3" x14ac:dyDescent="0.25">
      <c r="A696" s="17">
        <v>692</v>
      </c>
      <c r="B696" s="30">
        <v>1251409</v>
      </c>
      <c r="C696" s="30">
        <v>1807</v>
      </c>
    </row>
    <row r="697" spans="1:3" x14ac:dyDescent="0.25">
      <c r="A697" s="17">
        <v>693</v>
      </c>
      <c r="B697" s="30">
        <v>1253216</v>
      </c>
      <c r="C697" s="30">
        <v>1807</v>
      </c>
    </row>
    <row r="698" spans="1:3" x14ac:dyDescent="0.25">
      <c r="A698" s="17">
        <v>694</v>
      </c>
      <c r="B698" s="30">
        <v>1255023</v>
      </c>
      <c r="C698" s="30">
        <v>1807</v>
      </c>
    </row>
    <row r="699" spans="1:3" x14ac:dyDescent="0.25">
      <c r="A699" s="17">
        <v>695</v>
      </c>
      <c r="B699" s="30">
        <v>1256830</v>
      </c>
      <c r="C699" s="30">
        <v>1806</v>
      </c>
    </row>
    <row r="700" spans="1:3" x14ac:dyDescent="0.25">
      <c r="A700" s="17">
        <v>696</v>
      </c>
      <c r="B700" s="30">
        <v>1258636</v>
      </c>
      <c r="C700" s="30">
        <v>1807</v>
      </c>
    </row>
    <row r="701" spans="1:3" x14ac:dyDescent="0.25">
      <c r="A701" s="17">
        <v>697</v>
      </c>
      <c r="B701" s="30">
        <v>1260443</v>
      </c>
      <c r="C701" s="30">
        <v>1807</v>
      </c>
    </row>
    <row r="702" spans="1:3" x14ac:dyDescent="0.25">
      <c r="A702" s="17">
        <v>698</v>
      </c>
      <c r="B702" s="30">
        <v>1262250</v>
      </c>
      <c r="C702" s="30">
        <v>1806</v>
      </c>
    </row>
    <row r="703" spans="1:3" x14ac:dyDescent="0.25">
      <c r="A703" s="17">
        <v>699</v>
      </c>
      <c r="B703" s="30">
        <v>1264056</v>
      </c>
      <c r="C703" s="30">
        <v>1807</v>
      </c>
    </row>
    <row r="704" spans="1:3" x14ac:dyDescent="0.25">
      <c r="A704" s="17">
        <v>700</v>
      </c>
      <c r="B704" s="30">
        <v>1265863</v>
      </c>
      <c r="C704" s="30">
        <v>1807</v>
      </c>
    </row>
    <row r="705" spans="1:3" x14ac:dyDescent="0.25">
      <c r="A705" s="17">
        <v>701</v>
      </c>
      <c r="B705" s="30">
        <v>1267670</v>
      </c>
      <c r="C705" s="30">
        <v>1807</v>
      </c>
    </row>
    <row r="706" spans="1:3" x14ac:dyDescent="0.25">
      <c r="A706" s="17">
        <v>702</v>
      </c>
      <c r="B706" s="30">
        <v>1269477</v>
      </c>
      <c r="C706" s="30">
        <v>1807</v>
      </c>
    </row>
    <row r="707" spans="1:3" x14ac:dyDescent="0.25">
      <c r="A707" s="17">
        <v>703</v>
      </c>
      <c r="B707" s="30">
        <v>1271284</v>
      </c>
      <c r="C707" s="30">
        <v>1806</v>
      </c>
    </row>
    <row r="708" spans="1:3" x14ac:dyDescent="0.25">
      <c r="A708" s="17">
        <v>704</v>
      </c>
      <c r="B708" s="30">
        <v>1273090</v>
      </c>
      <c r="C708" s="30">
        <v>1806</v>
      </c>
    </row>
    <row r="709" spans="1:3" x14ac:dyDescent="0.25">
      <c r="A709" s="17">
        <v>705</v>
      </c>
      <c r="B709" s="30">
        <v>1274896</v>
      </c>
      <c r="C709" s="30">
        <v>1807</v>
      </c>
    </row>
    <row r="710" spans="1:3" x14ac:dyDescent="0.25">
      <c r="A710" s="17">
        <v>706</v>
      </c>
      <c r="B710" s="30">
        <v>1276703</v>
      </c>
      <c r="C710" s="30">
        <v>1807</v>
      </c>
    </row>
    <row r="711" spans="1:3" x14ac:dyDescent="0.25">
      <c r="A711" s="17">
        <v>707</v>
      </c>
      <c r="B711" s="30">
        <v>1278510</v>
      </c>
      <c r="C711" s="30">
        <v>1806</v>
      </c>
    </row>
    <row r="712" spans="1:3" x14ac:dyDescent="0.25">
      <c r="A712" s="17">
        <v>708</v>
      </c>
      <c r="B712" s="30">
        <v>1280316</v>
      </c>
      <c r="C712" s="30">
        <v>1806</v>
      </c>
    </row>
    <row r="713" spans="1:3" x14ac:dyDescent="0.25">
      <c r="A713" s="17">
        <v>709</v>
      </c>
      <c r="B713" s="30">
        <v>1282122</v>
      </c>
      <c r="C713" s="30">
        <v>1806</v>
      </c>
    </row>
    <row r="714" spans="1:3" x14ac:dyDescent="0.25">
      <c r="A714" s="17">
        <v>710</v>
      </c>
      <c r="B714" s="30">
        <v>1283928</v>
      </c>
      <c r="C714" s="30">
        <v>1807</v>
      </c>
    </row>
    <row r="715" spans="1:3" x14ac:dyDescent="0.25">
      <c r="A715" s="17">
        <v>711</v>
      </c>
      <c r="B715" s="30">
        <v>1285735</v>
      </c>
      <c r="C715" s="30">
        <v>1806</v>
      </c>
    </row>
    <row r="716" spans="1:3" x14ac:dyDescent="0.25">
      <c r="A716" s="17">
        <v>712</v>
      </c>
      <c r="B716" s="30">
        <v>1287541</v>
      </c>
      <c r="C716" s="30">
        <v>1807</v>
      </c>
    </row>
    <row r="717" spans="1:3" x14ac:dyDescent="0.25">
      <c r="A717" s="17">
        <v>713</v>
      </c>
      <c r="B717" s="30">
        <v>1289348</v>
      </c>
      <c r="C717" s="30">
        <v>1805</v>
      </c>
    </row>
    <row r="718" spans="1:3" x14ac:dyDescent="0.25">
      <c r="A718" s="17">
        <v>714</v>
      </c>
      <c r="B718" s="30">
        <v>1291153</v>
      </c>
      <c r="C718" s="30">
        <v>1806</v>
      </c>
    </row>
    <row r="719" spans="1:3" x14ac:dyDescent="0.25">
      <c r="A719" s="17">
        <v>715</v>
      </c>
      <c r="B719" s="30">
        <v>1292959</v>
      </c>
      <c r="C719" s="30">
        <v>1806</v>
      </c>
    </row>
    <row r="720" spans="1:3" x14ac:dyDescent="0.25">
      <c r="A720" s="17">
        <v>716</v>
      </c>
      <c r="B720" s="30">
        <v>1294765</v>
      </c>
      <c r="C720" s="30">
        <v>1806</v>
      </c>
    </row>
    <row r="721" spans="1:3" x14ac:dyDescent="0.25">
      <c r="A721" s="17">
        <v>717</v>
      </c>
      <c r="B721" s="30">
        <v>1296571</v>
      </c>
      <c r="C721" s="30">
        <v>1806</v>
      </c>
    </row>
    <row r="722" spans="1:3" x14ac:dyDescent="0.25">
      <c r="A722" s="17">
        <v>718</v>
      </c>
      <c r="B722" s="30">
        <v>1298377</v>
      </c>
      <c r="C722" s="30">
        <v>1806</v>
      </c>
    </row>
    <row r="723" spans="1:3" x14ac:dyDescent="0.25">
      <c r="A723" s="17">
        <v>719</v>
      </c>
      <c r="B723" s="30">
        <v>1300183</v>
      </c>
      <c r="C723" s="30">
        <v>1805</v>
      </c>
    </row>
    <row r="724" spans="1:3" x14ac:dyDescent="0.25">
      <c r="A724" s="17">
        <v>720</v>
      </c>
      <c r="B724" s="30">
        <v>1301988</v>
      </c>
      <c r="C724" s="30">
        <v>1806</v>
      </c>
    </row>
    <row r="725" spans="1:3" x14ac:dyDescent="0.25">
      <c r="A725" s="17">
        <v>721</v>
      </c>
      <c r="B725" s="30">
        <v>1303794</v>
      </c>
      <c r="C725" s="30">
        <v>1806</v>
      </c>
    </row>
    <row r="726" spans="1:3" x14ac:dyDescent="0.25">
      <c r="A726" s="17">
        <v>722</v>
      </c>
      <c r="B726" s="30">
        <v>1305600</v>
      </c>
      <c r="C726" s="30">
        <v>1805</v>
      </c>
    </row>
    <row r="727" spans="1:3" x14ac:dyDescent="0.25">
      <c r="A727" s="17">
        <v>723</v>
      </c>
      <c r="B727" s="30">
        <v>1307405</v>
      </c>
      <c r="C727" s="30">
        <v>1806</v>
      </c>
    </row>
    <row r="728" spans="1:3" x14ac:dyDescent="0.25">
      <c r="A728" s="17">
        <v>724</v>
      </c>
      <c r="B728" s="30">
        <v>1309211</v>
      </c>
      <c r="C728" s="30">
        <v>1805</v>
      </c>
    </row>
    <row r="729" spans="1:3" x14ac:dyDescent="0.25">
      <c r="A729" s="17">
        <v>725</v>
      </c>
      <c r="B729" s="30">
        <v>1311016</v>
      </c>
      <c r="C729" s="30">
        <v>1805</v>
      </c>
    </row>
    <row r="730" spans="1:3" x14ac:dyDescent="0.25">
      <c r="A730" s="17">
        <v>726</v>
      </c>
      <c r="B730" s="30">
        <v>1312821</v>
      </c>
      <c r="C730" s="30">
        <v>1806</v>
      </c>
    </row>
    <row r="731" spans="1:3" x14ac:dyDescent="0.25">
      <c r="A731" s="17">
        <v>727</v>
      </c>
      <c r="B731" s="30">
        <v>1314627</v>
      </c>
      <c r="C731" s="30">
        <v>1805</v>
      </c>
    </row>
    <row r="732" spans="1:3" x14ac:dyDescent="0.25">
      <c r="A732" s="17">
        <v>728</v>
      </c>
      <c r="B732" s="30">
        <v>1316432</v>
      </c>
      <c r="C732" s="30">
        <v>1805</v>
      </c>
    </row>
    <row r="733" spans="1:3" x14ac:dyDescent="0.25">
      <c r="A733" s="17">
        <v>729</v>
      </c>
      <c r="B733" s="30">
        <v>1318237</v>
      </c>
      <c r="C733" s="30">
        <v>1805</v>
      </c>
    </row>
    <row r="734" spans="1:3" x14ac:dyDescent="0.25">
      <c r="A734" s="17">
        <v>730</v>
      </c>
      <c r="B734" s="30">
        <v>1320042</v>
      </c>
      <c r="C734" s="30">
        <v>1805</v>
      </c>
    </row>
    <row r="735" spans="1:3" x14ac:dyDescent="0.25">
      <c r="A735" s="17">
        <v>731</v>
      </c>
      <c r="B735" s="30">
        <v>1321847</v>
      </c>
      <c r="C735" s="30">
        <v>1805</v>
      </c>
    </row>
    <row r="736" spans="1:3" x14ac:dyDescent="0.25">
      <c r="A736" s="17">
        <v>732</v>
      </c>
      <c r="B736" s="30">
        <v>1323652</v>
      </c>
      <c r="C736" s="30">
        <v>1805</v>
      </c>
    </row>
    <row r="737" spans="1:3" x14ac:dyDescent="0.25">
      <c r="A737" s="17">
        <v>733</v>
      </c>
      <c r="B737" s="30">
        <v>1325457</v>
      </c>
      <c r="C737" s="30">
        <v>1805</v>
      </c>
    </row>
    <row r="738" spans="1:3" x14ac:dyDescent="0.25">
      <c r="A738" s="17">
        <v>734</v>
      </c>
      <c r="B738" s="30">
        <v>1327262</v>
      </c>
      <c r="C738" s="30">
        <v>1805</v>
      </c>
    </row>
    <row r="739" spans="1:3" x14ac:dyDescent="0.25">
      <c r="A739" s="17">
        <v>735</v>
      </c>
      <c r="B739" s="30">
        <v>1329067</v>
      </c>
      <c r="C739" s="30">
        <v>1805</v>
      </c>
    </row>
    <row r="740" spans="1:3" x14ac:dyDescent="0.25">
      <c r="A740" s="17">
        <v>736</v>
      </c>
      <c r="B740" s="30">
        <v>1330872</v>
      </c>
      <c r="C740" s="30">
        <v>1804</v>
      </c>
    </row>
    <row r="741" spans="1:3" x14ac:dyDescent="0.25">
      <c r="A741" s="17">
        <v>737</v>
      </c>
      <c r="B741" s="30">
        <v>1332676</v>
      </c>
      <c r="C741" s="30">
        <v>1806</v>
      </c>
    </row>
    <row r="742" spans="1:3" x14ac:dyDescent="0.25">
      <c r="A742" s="17">
        <v>738</v>
      </c>
      <c r="B742" s="30">
        <v>1334482</v>
      </c>
      <c r="C742" s="30">
        <v>1805</v>
      </c>
    </row>
    <row r="743" spans="1:3" x14ac:dyDescent="0.25">
      <c r="A743" s="17">
        <v>739</v>
      </c>
      <c r="B743" s="30">
        <v>1336287</v>
      </c>
      <c r="C743" s="30">
        <v>1805</v>
      </c>
    </row>
    <row r="744" spans="1:3" x14ac:dyDescent="0.25">
      <c r="A744" s="17">
        <v>740</v>
      </c>
      <c r="B744" s="30">
        <v>1338092</v>
      </c>
      <c r="C744" s="30">
        <v>1805</v>
      </c>
    </row>
    <row r="745" spans="1:3" x14ac:dyDescent="0.25">
      <c r="A745" s="17">
        <v>741</v>
      </c>
      <c r="B745" s="30">
        <v>1339897</v>
      </c>
      <c r="C745" s="30">
        <v>1804</v>
      </c>
    </row>
    <row r="746" spans="1:3" x14ac:dyDescent="0.25">
      <c r="A746" s="17">
        <v>742</v>
      </c>
      <c r="B746" s="30">
        <v>1341701</v>
      </c>
      <c r="C746" s="30">
        <v>1805</v>
      </c>
    </row>
    <row r="747" spans="1:3" x14ac:dyDescent="0.25">
      <c r="A747" s="17">
        <v>743</v>
      </c>
      <c r="B747" s="30">
        <v>1343506</v>
      </c>
      <c r="C747" s="30">
        <v>1805</v>
      </c>
    </row>
    <row r="748" spans="1:3" x14ac:dyDescent="0.25">
      <c r="A748" s="17">
        <v>744</v>
      </c>
      <c r="B748" s="30">
        <v>1345311</v>
      </c>
      <c r="C748" s="30">
        <v>1805</v>
      </c>
    </row>
    <row r="749" spans="1:3" x14ac:dyDescent="0.25">
      <c r="A749" s="17">
        <v>745</v>
      </c>
      <c r="B749" s="30">
        <v>1347116</v>
      </c>
      <c r="C749" s="30">
        <v>1806</v>
      </c>
    </row>
    <row r="750" spans="1:3" x14ac:dyDescent="0.25">
      <c r="A750" s="17">
        <v>746</v>
      </c>
      <c r="B750" s="30">
        <v>1348922</v>
      </c>
      <c r="C750" s="30">
        <v>1804</v>
      </c>
    </row>
    <row r="751" spans="1:3" x14ac:dyDescent="0.25">
      <c r="A751" s="17">
        <v>747</v>
      </c>
      <c r="B751" s="30">
        <v>1350726</v>
      </c>
      <c r="C751" s="30">
        <v>1805</v>
      </c>
    </row>
    <row r="752" spans="1:3" x14ac:dyDescent="0.25">
      <c r="A752" s="17">
        <v>748</v>
      </c>
      <c r="B752" s="30">
        <v>1352531</v>
      </c>
      <c r="C752" s="30">
        <v>1805</v>
      </c>
    </row>
    <row r="753" spans="1:3" x14ac:dyDescent="0.25">
      <c r="A753" s="17">
        <v>749</v>
      </c>
      <c r="B753" s="30">
        <v>1354336</v>
      </c>
      <c r="C753" s="30">
        <v>1806</v>
      </c>
    </row>
    <row r="754" spans="1:3" x14ac:dyDescent="0.25">
      <c r="A754" s="17">
        <v>750</v>
      </c>
      <c r="B754" s="30">
        <v>1356142</v>
      </c>
      <c r="C754" s="30">
        <v>1805</v>
      </c>
    </row>
    <row r="755" spans="1:3" x14ac:dyDescent="0.25">
      <c r="A755" s="17">
        <v>751</v>
      </c>
      <c r="B755" s="30">
        <v>1357947</v>
      </c>
      <c r="C755" s="30">
        <v>1805</v>
      </c>
    </row>
    <row r="756" spans="1:3" x14ac:dyDescent="0.25">
      <c r="A756" s="17">
        <v>752</v>
      </c>
      <c r="B756" s="30">
        <v>1359752</v>
      </c>
      <c r="C756" s="30">
        <v>1805</v>
      </c>
    </row>
    <row r="757" spans="1:3" x14ac:dyDescent="0.25">
      <c r="A757" s="17">
        <v>753</v>
      </c>
      <c r="B757" s="30">
        <v>1361557</v>
      </c>
      <c r="C757" s="30">
        <v>1806</v>
      </c>
    </row>
    <row r="758" spans="1:3" x14ac:dyDescent="0.25">
      <c r="A758" s="17">
        <v>754</v>
      </c>
      <c r="B758" s="30">
        <v>1363363</v>
      </c>
      <c r="C758" s="30">
        <v>1806</v>
      </c>
    </row>
    <row r="759" spans="1:3" x14ac:dyDescent="0.25">
      <c r="A759" s="17">
        <v>755</v>
      </c>
      <c r="B759" s="30">
        <v>1365169</v>
      </c>
      <c r="C759" s="30">
        <v>1805</v>
      </c>
    </row>
    <row r="760" spans="1:3" x14ac:dyDescent="0.25">
      <c r="A760" s="17">
        <v>756</v>
      </c>
      <c r="B760" s="30">
        <v>1366974</v>
      </c>
      <c r="C760" s="30">
        <v>1806</v>
      </c>
    </row>
    <row r="761" spans="1:3" x14ac:dyDescent="0.25">
      <c r="A761" s="17">
        <v>757</v>
      </c>
      <c r="B761" s="30">
        <v>1368780</v>
      </c>
      <c r="C761" s="30">
        <v>1806</v>
      </c>
    </row>
    <row r="762" spans="1:3" x14ac:dyDescent="0.25">
      <c r="A762" s="17">
        <v>758</v>
      </c>
      <c r="B762" s="30">
        <v>1370586</v>
      </c>
      <c r="C762" s="30">
        <v>1805</v>
      </c>
    </row>
    <row r="763" spans="1:3" x14ac:dyDescent="0.25">
      <c r="A763" s="17">
        <v>759</v>
      </c>
      <c r="B763" s="30">
        <v>1372391</v>
      </c>
      <c r="C763" s="30">
        <v>1806</v>
      </c>
    </row>
    <row r="764" spans="1:3" x14ac:dyDescent="0.25">
      <c r="A764" s="17">
        <v>760</v>
      </c>
      <c r="B764" s="30">
        <v>1374197</v>
      </c>
      <c r="C764" s="30">
        <v>1806</v>
      </c>
    </row>
    <row r="765" spans="1:3" x14ac:dyDescent="0.25">
      <c r="A765" s="17">
        <v>761</v>
      </c>
      <c r="B765" s="30">
        <v>1376003</v>
      </c>
      <c r="C765" s="30">
        <v>1806</v>
      </c>
    </row>
    <row r="766" spans="1:3" x14ac:dyDescent="0.25">
      <c r="A766" s="17">
        <v>762</v>
      </c>
      <c r="B766" s="30">
        <v>1377809</v>
      </c>
      <c r="C766" s="30">
        <v>1806</v>
      </c>
    </row>
    <row r="767" spans="1:3" x14ac:dyDescent="0.25">
      <c r="A767" s="17">
        <v>763</v>
      </c>
      <c r="B767" s="30">
        <v>1379615</v>
      </c>
      <c r="C767" s="30">
        <v>1806</v>
      </c>
    </row>
    <row r="768" spans="1:3" x14ac:dyDescent="0.25">
      <c r="A768" s="17">
        <v>764</v>
      </c>
      <c r="B768" s="30">
        <v>1381421</v>
      </c>
      <c r="C768" s="30">
        <v>1806</v>
      </c>
    </row>
    <row r="769" spans="1:3" x14ac:dyDescent="0.25">
      <c r="A769" s="17">
        <v>765</v>
      </c>
      <c r="B769" s="30">
        <v>1383227</v>
      </c>
      <c r="C769" s="30">
        <v>1806</v>
      </c>
    </row>
    <row r="770" spans="1:3" x14ac:dyDescent="0.25">
      <c r="A770" s="17">
        <v>766</v>
      </c>
      <c r="B770" s="30">
        <v>1385033</v>
      </c>
      <c r="C770" s="30">
        <v>1806</v>
      </c>
    </row>
    <row r="771" spans="1:3" x14ac:dyDescent="0.25">
      <c r="A771" s="17">
        <v>767</v>
      </c>
      <c r="B771" s="30">
        <v>1386839</v>
      </c>
      <c r="C771" s="30">
        <v>1806</v>
      </c>
    </row>
    <row r="772" spans="1:3" x14ac:dyDescent="0.25">
      <c r="A772" s="17">
        <v>768</v>
      </c>
      <c r="B772" s="30">
        <v>1388645</v>
      </c>
      <c r="C772" s="30">
        <v>1807</v>
      </c>
    </row>
    <row r="773" spans="1:3" x14ac:dyDescent="0.25">
      <c r="A773" s="17">
        <v>769</v>
      </c>
      <c r="B773" s="30">
        <v>1390452</v>
      </c>
      <c r="C773" s="30">
        <v>1807</v>
      </c>
    </row>
    <row r="774" spans="1:3" x14ac:dyDescent="0.25">
      <c r="A774" s="17">
        <v>770</v>
      </c>
      <c r="B774" s="30">
        <v>1392259</v>
      </c>
      <c r="C774" s="30">
        <v>1806</v>
      </c>
    </row>
    <row r="775" spans="1:3" x14ac:dyDescent="0.25">
      <c r="A775" s="17">
        <v>771</v>
      </c>
      <c r="B775" s="30">
        <v>1394065</v>
      </c>
      <c r="C775" s="30">
        <v>1806</v>
      </c>
    </row>
    <row r="776" spans="1:3" x14ac:dyDescent="0.25">
      <c r="A776" s="17">
        <v>772</v>
      </c>
      <c r="B776" s="30">
        <v>1395871</v>
      </c>
      <c r="C776" s="30">
        <v>1807</v>
      </c>
    </row>
    <row r="777" spans="1:3" x14ac:dyDescent="0.25">
      <c r="A777" s="17">
        <v>773</v>
      </c>
      <c r="B777" s="30">
        <v>1397678</v>
      </c>
      <c r="C777" s="30">
        <v>1806</v>
      </c>
    </row>
    <row r="778" spans="1:3" x14ac:dyDescent="0.25">
      <c r="A778" s="17">
        <v>774</v>
      </c>
      <c r="B778" s="30">
        <v>1399484</v>
      </c>
      <c r="C778" s="30">
        <v>1807</v>
      </c>
    </row>
    <row r="779" spans="1:3" x14ac:dyDescent="0.25">
      <c r="A779" s="17">
        <v>775</v>
      </c>
      <c r="B779" s="30">
        <v>1401291</v>
      </c>
      <c r="C779" s="30">
        <v>1807</v>
      </c>
    </row>
    <row r="780" spans="1:3" x14ac:dyDescent="0.25">
      <c r="A780" s="17">
        <v>776</v>
      </c>
      <c r="B780" s="30">
        <v>1403098</v>
      </c>
      <c r="C780" s="30">
        <v>1806</v>
      </c>
    </row>
    <row r="781" spans="1:3" x14ac:dyDescent="0.25">
      <c r="A781" s="17">
        <v>777</v>
      </c>
      <c r="B781" s="30">
        <v>1404904</v>
      </c>
      <c r="C781" s="30">
        <v>1807</v>
      </c>
    </row>
    <row r="782" spans="1:3" x14ac:dyDescent="0.25">
      <c r="A782" s="17">
        <v>778</v>
      </c>
      <c r="B782" s="30">
        <v>1406711</v>
      </c>
      <c r="C782" s="30">
        <v>1807</v>
      </c>
    </row>
    <row r="783" spans="1:3" x14ac:dyDescent="0.25">
      <c r="A783" s="17">
        <v>779</v>
      </c>
      <c r="B783" s="30">
        <v>1408518</v>
      </c>
      <c r="C783" s="30">
        <v>1806</v>
      </c>
    </row>
    <row r="784" spans="1:3" x14ac:dyDescent="0.25">
      <c r="A784" s="17">
        <v>780</v>
      </c>
      <c r="B784" s="30">
        <v>1410324</v>
      </c>
      <c r="C784" s="30">
        <v>1807</v>
      </c>
    </row>
    <row r="785" spans="1:3" x14ac:dyDescent="0.25">
      <c r="A785" s="17">
        <v>781</v>
      </c>
      <c r="B785" s="30">
        <v>1412131</v>
      </c>
      <c r="C785" s="30">
        <v>1806</v>
      </c>
    </row>
    <row r="786" spans="1:3" x14ac:dyDescent="0.25">
      <c r="A786" s="17">
        <v>782</v>
      </c>
      <c r="B786" s="30">
        <v>1413937</v>
      </c>
      <c r="C786" s="30">
        <v>1807</v>
      </c>
    </row>
    <row r="787" spans="1:3" x14ac:dyDescent="0.25">
      <c r="A787" s="17">
        <v>783</v>
      </c>
      <c r="B787" s="30">
        <v>1415744</v>
      </c>
      <c r="C787" s="30">
        <v>1807</v>
      </c>
    </row>
    <row r="788" spans="1:3" x14ac:dyDescent="0.25">
      <c r="A788" s="17">
        <v>784</v>
      </c>
      <c r="B788" s="30">
        <v>1417551</v>
      </c>
      <c r="C788" s="30">
        <v>1807</v>
      </c>
    </row>
    <row r="789" spans="1:3" x14ac:dyDescent="0.25">
      <c r="A789" s="17">
        <v>785</v>
      </c>
      <c r="B789" s="30">
        <v>1419358</v>
      </c>
      <c r="C789" s="30">
        <v>1807</v>
      </c>
    </row>
    <row r="790" spans="1:3" x14ac:dyDescent="0.25">
      <c r="A790" s="17">
        <v>786</v>
      </c>
      <c r="B790" s="30">
        <v>1421165</v>
      </c>
      <c r="C790" s="30">
        <v>1807</v>
      </c>
    </row>
    <row r="791" spans="1:3" x14ac:dyDescent="0.25">
      <c r="A791" s="17">
        <v>787</v>
      </c>
      <c r="B791" s="30">
        <v>1422972</v>
      </c>
      <c r="C791" s="30">
        <v>1806</v>
      </c>
    </row>
    <row r="792" spans="1:3" x14ac:dyDescent="0.25">
      <c r="A792" s="17">
        <v>788</v>
      </c>
      <c r="B792" s="30">
        <v>1424778</v>
      </c>
      <c r="C792" s="30">
        <v>1807</v>
      </c>
    </row>
    <row r="793" spans="1:3" x14ac:dyDescent="0.25">
      <c r="A793" s="17">
        <v>789</v>
      </c>
      <c r="B793" s="30">
        <v>1426585</v>
      </c>
      <c r="C793" s="30">
        <v>1807</v>
      </c>
    </row>
    <row r="794" spans="1:3" x14ac:dyDescent="0.25">
      <c r="A794" s="17">
        <v>790</v>
      </c>
      <c r="B794" s="30">
        <v>1428392</v>
      </c>
      <c r="C794" s="30">
        <v>1806</v>
      </c>
    </row>
    <row r="795" spans="1:3" x14ac:dyDescent="0.25">
      <c r="A795" s="17">
        <v>791</v>
      </c>
      <c r="B795" s="30">
        <v>1430198</v>
      </c>
      <c r="C795" s="30">
        <v>1807</v>
      </c>
    </row>
    <row r="796" spans="1:3" x14ac:dyDescent="0.25">
      <c r="A796" s="17">
        <v>792</v>
      </c>
      <c r="B796" s="30">
        <v>1432005</v>
      </c>
      <c r="C796" s="30">
        <v>1807</v>
      </c>
    </row>
    <row r="797" spans="1:3" x14ac:dyDescent="0.25">
      <c r="A797" s="17">
        <v>793</v>
      </c>
      <c r="B797" s="30">
        <v>1433812</v>
      </c>
      <c r="C797" s="30">
        <v>1806</v>
      </c>
    </row>
    <row r="798" spans="1:3" x14ac:dyDescent="0.25">
      <c r="A798" s="17">
        <v>794</v>
      </c>
      <c r="B798" s="30">
        <v>1435618</v>
      </c>
      <c r="C798" s="30">
        <v>1807</v>
      </c>
    </row>
    <row r="799" spans="1:3" x14ac:dyDescent="0.25">
      <c r="A799" s="17">
        <v>795</v>
      </c>
      <c r="B799" s="30">
        <v>1437425</v>
      </c>
      <c r="C799" s="30">
        <v>1807</v>
      </c>
    </row>
    <row r="800" spans="1:3" x14ac:dyDescent="0.25">
      <c r="A800" s="17">
        <v>796</v>
      </c>
      <c r="B800" s="30">
        <v>1439232</v>
      </c>
      <c r="C800" s="30">
        <v>1807</v>
      </c>
    </row>
    <row r="801" spans="1:3" x14ac:dyDescent="0.25">
      <c r="A801" s="17">
        <v>797</v>
      </c>
      <c r="B801" s="30">
        <v>1441039</v>
      </c>
      <c r="C801" s="30">
        <v>1807</v>
      </c>
    </row>
    <row r="802" spans="1:3" x14ac:dyDescent="0.25">
      <c r="A802" s="17">
        <v>798</v>
      </c>
      <c r="B802" s="30">
        <v>1442846</v>
      </c>
      <c r="C802" s="30">
        <v>1807</v>
      </c>
    </row>
    <row r="803" spans="1:3" x14ac:dyDescent="0.25">
      <c r="A803" s="17">
        <v>799</v>
      </c>
      <c r="B803" s="30">
        <v>1444653</v>
      </c>
      <c r="C803" s="30">
        <v>1807</v>
      </c>
    </row>
    <row r="804" spans="1:3" x14ac:dyDescent="0.25">
      <c r="A804" s="17">
        <v>800</v>
      </c>
      <c r="B804" s="30">
        <v>1446460</v>
      </c>
      <c r="C804" s="30">
        <v>1807</v>
      </c>
    </row>
    <row r="805" spans="1:3" x14ac:dyDescent="0.25">
      <c r="A805" s="17">
        <v>801</v>
      </c>
      <c r="B805" s="30">
        <v>1448267</v>
      </c>
      <c r="C805" s="30">
        <v>1807</v>
      </c>
    </row>
    <row r="806" spans="1:3" x14ac:dyDescent="0.25">
      <c r="A806" s="17">
        <v>802</v>
      </c>
      <c r="B806" s="30">
        <v>1450074</v>
      </c>
      <c r="C806" s="30">
        <v>1807</v>
      </c>
    </row>
    <row r="807" spans="1:3" x14ac:dyDescent="0.25">
      <c r="A807" s="17">
        <v>803</v>
      </c>
      <c r="B807" s="30">
        <v>1451881</v>
      </c>
      <c r="C807" s="30">
        <v>1807</v>
      </c>
    </row>
    <row r="808" spans="1:3" x14ac:dyDescent="0.25">
      <c r="A808" s="17">
        <v>804</v>
      </c>
      <c r="B808" s="30">
        <v>1453688</v>
      </c>
      <c r="C808" s="30">
        <v>1807</v>
      </c>
    </row>
    <row r="809" spans="1:3" x14ac:dyDescent="0.25">
      <c r="A809" s="17">
        <v>805</v>
      </c>
      <c r="B809" s="30">
        <v>1455495</v>
      </c>
      <c r="C809" s="30">
        <v>1807</v>
      </c>
    </row>
    <row r="810" spans="1:3" x14ac:dyDescent="0.25">
      <c r="A810" s="17">
        <v>806</v>
      </c>
      <c r="B810" s="30">
        <v>1457302</v>
      </c>
      <c r="C810" s="30">
        <v>1806</v>
      </c>
    </row>
    <row r="811" spans="1:3" x14ac:dyDescent="0.25">
      <c r="A811" s="17">
        <v>807</v>
      </c>
      <c r="B811" s="30">
        <v>1459108</v>
      </c>
      <c r="C811" s="30">
        <v>1807</v>
      </c>
    </row>
    <row r="812" spans="1:3" x14ac:dyDescent="0.25">
      <c r="A812" s="17">
        <v>808</v>
      </c>
      <c r="B812" s="30">
        <v>1460915</v>
      </c>
      <c r="C812" s="30">
        <v>1807</v>
      </c>
    </row>
    <row r="813" spans="1:3" x14ac:dyDescent="0.25">
      <c r="A813" s="17">
        <v>809</v>
      </c>
      <c r="B813" s="30">
        <v>1462722</v>
      </c>
      <c r="C813" s="30">
        <v>1807</v>
      </c>
    </row>
    <row r="814" spans="1:3" x14ac:dyDescent="0.25">
      <c r="A814" s="17">
        <v>810</v>
      </c>
      <c r="B814" s="30">
        <v>1464529</v>
      </c>
      <c r="C814" s="30">
        <v>1808</v>
      </c>
    </row>
    <row r="815" spans="1:3" x14ac:dyDescent="0.25">
      <c r="A815" s="17">
        <v>811</v>
      </c>
      <c r="B815" s="30">
        <v>1466337</v>
      </c>
      <c r="C815" s="30">
        <v>1806</v>
      </c>
    </row>
    <row r="816" spans="1:3" x14ac:dyDescent="0.25">
      <c r="A816" s="17">
        <v>812</v>
      </c>
      <c r="B816" s="30">
        <v>1468143</v>
      </c>
      <c r="C816" s="30">
        <v>1807</v>
      </c>
    </row>
    <row r="817" spans="1:3" x14ac:dyDescent="0.25">
      <c r="A817" s="17">
        <v>813</v>
      </c>
      <c r="B817" s="30">
        <v>1469950</v>
      </c>
      <c r="C817" s="30">
        <v>1806</v>
      </c>
    </row>
    <row r="818" spans="1:3" x14ac:dyDescent="0.25">
      <c r="A818" s="17">
        <v>814</v>
      </c>
      <c r="B818" s="30">
        <v>1471756</v>
      </c>
      <c r="C818" s="30">
        <v>1807</v>
      </c>
    </row>
    <row r="819" spans="1:3" x14ac:dyDescent="0.25">
      <c r="A819" s="17">
        <v>815</v>
      </c>
      <c r="B819" s="30">
        <v>1473563</v>
      </c>
      <c r="C819" s="30">
        <v>1807</v>
      </c>
    </row>
    <row r="820" spans="1:3" x14ac:dyDescent="0.25">
      <c r="A820" s="17">
        <v>816</v>
      </c>
      <c r="B820" s="30">
        <v>1475370</v>
      </c>
      <c r="C820" s="30">
        <v>1807</v>
      </c>
    </row>
    <row r="821" spans="1:3" x14ac:dyDescent="0.25">
      <c r="A821" s="17">
        <v>817</v>
      </c>
      <c r="B821" s="30">
        <v>1477177</v>
      </c>
      <c r="C821" s="30">
        <v>1807</v>
      </c>
    </row>
    <row r="822" spans="1:3" x14ac:dyDescent="0.25">
      <c r="A822" s="17">
        <v>818</v>
      </c>
      <c r="B822" s="30">
        <v>1478984</v>
      </c>
      <c r="C822" s="30">
        <v>1807</v>
      </c>
    </row>
    <row r="823" spans="1:3" x14ac:dyDescent="0.25">
      <c r="A823" s="17">
        <v>819</v>
      </c>
      <c r="B823" s="30">
        <v>1480791</v>
      </c>
      <c r="C823" s="30">
        <v>1807</v>
      </c>
    </row>
    <row r="824" spans="1:3" x14ac:dyDescent="0.25">
      <c r="A824" s="17">
        <v>820</v>
      </c>
      <c r="B824" s="30">
        <v>1482598</v>
      </c>
      <c r="C824" s="30">
        <v>1807</v>
      </c>
    </row>
    <row r="825" spans="1:3" x14ac:dyDescent="0.25">
      <c r="A825" s="17">
        <v>821</v>
      </c>
      <c r="B825" s="30">
        <v>1484405</v>
      </c>
      <c r="C825" s="30">
        <v>1806</v>
      </c>
    </row>
    <row r="826" spans="1:3" x14ac:dyDescent="0.25">
      <c r="A826" s="17">
        <v>822</v>
      </c>
      <c r="B826" s="30">
        <v>1486211</v>
      </c>
      <c r="C826" s="30">
        <v>1807</v>
      </c>
    </row>
    <row r="827" spans="1:3" x14ac:dyDescent="0.25">
      <c r="A827" s="17">
        <v>823</v>
      </c>
      <c r="B827" s="30">
        <v>1488018</v>
      </c>
      <c r="C827" s="30">
        <v>1807</v>
      </c>
    </row>
    <row r="828" spans="1:3" x14ac:dyDescent="0.25">
      <c r="A828" s="17">
        <v>824</v>
      </c>
      <c r="B828" s="30">
        <v>1489825</v>
      </c>
      <c r="C828" s="30">
        <v>1807</v>
      </c>
    </row>
    <row r="829" spans="1:3" x14ac:dyDescent="0.25">
      <c r="A829" s="17">
        <v>825</v>
      </c>
      <c r="B829" s="30">
        <v>1491632</v>
      </c>
      <c r="C829" s="30">
        <v>1807</v>
      </c>
    </row>
    <row r="830" spans="1:3" x14ac:dyDescent="0.25">
      <c r="A830" s="17">
        <v>826</v>
      </c>
      <c r="B830" s="30">
        <v>1493439</v>
      </c>
      <c r="C830" s="30">
        <v>1807</v>
      </c>
    </row>
    <row r="831" spans="1:3" x14ac:dyDescent="0.25">
      <c r="A831" s="17">
        <v>827</v>
      </c>
      <c r="B831" s="30">
        <v>1495246</v>
      </c>
      <c r="C831" s="30">
        <v>1807</v>
      </c>
    </row>
    <row r="832" spans="1:3" x14ac:dyDescent="0.25">
      <c r="A832" s="17">
        <v>828</v>
      </c>
      <c r="B832" s="30">
        <v>1497053</v>
      </c>
      <c r="C832" s="30">
        <v>1806</v>
      </c>
    </row>
    <row r="833" spans="1:3" x14ac:dyDescent="0.25">
      <c r="A833" s="17">
        <v>829</v>
      </c>
      <c r="B833" s="30">
        <v>1498859</v>
      </c>
      <c r="C833" s="30">
        <v>1808</v>
      </c>
    </row>
    <row r="834" spans="1:3" x14ac:dyDescent="0.25">
      <c r="A834" s="17">
        <v>830</v>
      </c>
      <c r="B834" s="30">
        <v>1500667</v>
      </c>
      <c r="C834" s="30">
        <v>1807</v>
      </c>
    </row>
    <row r="835" spans="1:3" x14ac:dyDescent="0.25">
      <c r="A835" s="17">
        <v>831</v>
      </c>
      <c r="B835" s="30">
        <v>1502474</v>
      </c>
      <c r="C835" s="30">
        <v>1807</v>
      </c>
    </row>
    <row r="836" spans="1:3" x14ac:dyDescent="0.25">
      <c r="A836" s="17">
        <v>832</v>
      </c>
      <c r="B836" s="30">
        <v>1504281</v>
      </c>
      <c r="C836" s="30">
        <v>1807</v>
      </c>
    </row>
    <row r="837" spans="1:3" x14ac:dyDescent="0.25">
      <c r="A837" s="17">
        <v>833</v>
      </c>
      <c r="B837" s="30">
        <v>1506088</v>
      </c>
      <c r="C837" s="30">
        <v>1807</v>
      </c>
    </row>
    <row r="838" spans="1:3" x14ac:dyDescent="0.25">
      <c r="A838" s="17">
        <v>834</v>
      </c>
      <c r="B838" s="30">
        <v>1507895</v>
      </c>
      <c r="C838" s="30">
        <v>1807</v>
      </c>
    </row>
    <row r="839" spans="1:3" x14ac:dyDescent="0.25">
      <c r="A839" s="17">
        <v>835</v>
      </c>
      <c r="B839" s="30">
        <v>1509702</v>
      </c>
      <c r="C839" s="30">
        <v>1807</v>
      </c>
    </row>
    <row r="840" spans="1:3" x14ac:dyDescent="0.25">
      <c r="A840" s="17">
        <v>836</v>
      </c>
      <c r="B840" s="30">
        <v>1511509</v>
      </c>
      <c r="C840" s="30">
        <v>1806</v>
      </c>
    </row>
    <row r="841" spans="1:3" x14ac:dyDescent="0.25">
      <c r="A841" s="17">
        <v>837</v>
      </c>
      <c r="B841" s="30">
        <v>1513315</v>
      </c>
      <c r="C841" s="30">
        <v>1807</v>
      </c>
    </row>
    <row r="842" spans="1:3" x14ac:dyDescent="0.25">
      <c r="A842" s="17">
        <v>838</v>
      </c>
      <c r="B842" s="30">
        <v>1515122</v>
      </c>
      <c r="C842" s="30">
        <v>1807</v>
      </c>
    </row>
    <row r="843" spans="1:3" x14ac:dyDescent="0.25">
      <c r="A843" s="17">
        <v>839</v>
      </c>
      <c r="B843" s="30">
        <v>1516929</v>
      </c>
      <c r="C843" s="30">
        <v>1807</v>
      </c>
    </row>
    <row r="844" spans="1:3" x14ac:dyDescent="0.25">
      <c r="A844" s="17">
        <v>840</v>
      </c>
      <c r="B844" s="30">
        <v>1518736</v>
      </c>
      <c r="C844" s="30">
        <v>1807</v>
      </c>
    </row>
    <row r="845" spans="1:3" x14ac:dyDescent="0.25">
      <c r="A845" s="17">
        <v>841</v>
      </c>
      <c r="B845" s="30">
        <v>1520543</v>
      </c>
      <c r="C845" s="30">
        <v>1807</v>
      </c>
    </row>
    <row r="846" spans="1:3" x14ac:dyDescent="0.25">
      <c r="A846" s="17">
        <v>842</v>
      </c>
      <c r="B846" s="30">
        <v>1522350</v>
      </c>
      <c r="C846" s="30">
        <v>1807</v>
      </c>
    </row>
    <row r="847" spans="1:3" x14ac:dyDescent="0.25">
      <c r="A847" s="17">
        <v>843</v>
      </c>
      <c r="B847" s="30">
        <v>1524157</v>
      </c>
      <c r="C847" s="30">
        <v>1806</v>
      </c>
    </row>
    <row r="848" spans="1:3" x14ac:dyDescent="0.25">
      <c r="A848" s="17">
        <v>844</v>
      </c>
      <c r="B848" s="30">
        <v>1525963</v>
      </c>
      <c r="C848" s="30">
        <v>1807</v>
      </c>
    </row>
    <row r="849" spans="1:3" x14ac:dyDescent="0.25">
      <c r="A849" s="17">
        <v>845</v>
      </c>
      <c r="B849" s="30">
        <v>1527770</v>
      </c>
      <c r="C849" s="30">
        <v>1807</v>
      </c>
    </row>
    <row r="850" spans="1:3" x14ac:dyDescent="0.25">
      <c r="A850" s="17">
        <v>846</v>
      </c>
      <c r="B850" s="30">
        <v>1529577</v>
      </c>
      <c r="C850" s="30">
        <v>1806</v>
      </c>
    </row>
    <row r="851" spans="1:3" x14ac:dyDescent="0.25">
      <c r="A851" s="17">
        <v>847</v>
      </c>
      <c r="B851" s="30">
        <v>1531383</v>
      </c>
      <c r="C851" s="30">
        <v>1807</v>
      </c>
    </row>
    <row r="852" spans="1:3" x14ac:dyDescent="0.25">
      <c r="A852" s="17">
        <v>848</v>
      </c>
      <c r="B852" s="30">
        <v>1533190</v>
      </c>
      <c r="C852" s="30">
        <v>1807</v>
      </c>
    </row>
    <row r="853" spans="1:3" x14ac:dyDescent="0.25">
      <c r="A853" s="17">
        <v>849</v>
      </c>
      <c r="B853" s="30">
        <v>1534997</v>
      </c>
      <c r="C853" s="30">
        <v>1806</v>
      </c>
    </row>
    <row r="854" spans="1:3" x14ac:dyDescent="0.25">
      <c r="A854" s="17">
        <v>850</v>
      </c>
      <c r="B854" s="30">
        <v>1536803</v>
      </c>
      <c r="C854" s="30">
        <v>1807</v>
      </c>
    </row>
    <row r="855" spans="1:3" x14ac:dyDescent="0.25">
      <c r="A855" s="17">
        <v>851</v>
      </c>
      <c r="B855" s="30">
        <v>1538610</v>
      </c>
      <c r="C855" s="30">
        <v>1807</v>
      </c>
    </row>
    <row r="856" spans="1:3" x14ac:dyDescent="0.25">
      <c r="A856" s="17">
        <v>852</v>
      </c>
      <c r="B856" s="30">
        <v>1540417</v>
      </c>
      <c r="C856" s="30">
        <v>1806</v>
      </c>
    </row>
    <row r="857" spans="1:3" x14ac:dyDescent="0.25">
      <c r="A857" s="17">
        <v>853</v>
      </c>
      <c r="B857" s="30">
        <v>1542223</v>
      </c>
      <c r="C857" s="30">
        <v>1807</v>
      </c>
    </row>
    <row r="858" spans="1:3" x14ac:dyDescent="0.25">
      <c r="A858" s="17">
        <v>854</v>
      </c>
      <c r="B858" s="30">
        <v>1544030</v>
      </c>
      <c r="C858" s="30">
        <v>1807</v>
      </c>
    </row>
    <row r="859" spans="1:3" x14ac:dyDescent="0.25">
      <c r="A859" s="17">
        <v>855</v>
      </c>
      <c r="B859" s="30">
        <v>1545837</v>
      </c>
      <c r="C859" s="30">
        <v>1806</v>
      </c>
    </row>
    <row r="860" spans="1:3" x14ac:dyDescent="0.25">
      <c r="A860" s="17">
        <v>856</v>
      </c>
      <c r="B860" s="30">
        <v>1547643</v>
      </c>
      <c r="C860" s="30">
        <v>1807</v>
      </c>
    </row>
    <row r="861" spans="1:3" x14ac:dyDescent="0.25">
      <c r="A861" s="17">
        <v>857</v>
      </c>
      <c r="B861" s="30">
        <v>1549450</v>
      </c>
      <c r="C861" s="30">
        <v>1806</v>
      </c>
    </row>
    <row r="862" spans="1:3" x14ac:dyDescent="0.25">
      <c r="A862" s="17">
        <v>858</v>
      </c>
      <c r="B862" s="30">
        <v>1551256</v>
      </c>
      <c r="C862" s="30">
        <v>1807</v>
      </c>
    </row>
    <row r="863" spans="1:3" x14ac:dyDescent="0.25">
      <c r="A863" s="17">
        <v>859</v>
      </c>
      <c r="B863" s="30">
        <v>1553063</v>
      </c>
      <c r="C863" s="30">
        <v>1806</v>
      </c>
    </row>
    <row r="864" spans="1:3" x14ac:dyDescent="0.25">
      <c r="A864" s="17">
        <v>860</v>
      </c>
      <c r="B864" s="30">
        <v>1554869</v>
      </c>
      <c r="C864" s="30">
        <v>1806</v>
      </c>
    </row>
    <row r="865" spans="1:3" x14ac:dyDescent="0.25">
      <c r="A865" s="17">
        <v>861</v>
      </c>
      <c r="B865" s="30">
        <v>1556675</v>
      </c>
      <c r="C865" s="30">
        <v>1807</v>
      </c>
    </row>
    <row r="866" spans="1:3" x14ac:dyDescent="0.25">
      <c r="A866" s="17">
        <v>862</v>
      </c>
      <c r="B866" s="30">
        <v>1558482</v>
      </c>
      <c r="C866" s="30">
        <v>1805</v>
      </c>
    </row>
    <row r="867" spans="1:3" x14ac:dyDescent="0.25">
      <c r="A867" s="17">
        <v>863</v>
      </c>
      <c r="B867" s="30">
        <v>1560287</v>
      </c>
      <c r="C867" s="30">
        <v>1807</v>
      </c>
    </row>
    <row r="868" spans="1:3" x14ac:dyDescent="0.25">
      <c r="A868" s="17">
        <v>864</v>
      </c>
      <c r="B868" s="30">
        <v>1562094</v>
      </c>
      <c r="C868" s="30">
        <v>1806</v>
      </c>
    </row>
    <row r="869" spans="1:3" x14ac:dyDescent="0.25">
      <c r="A869" s="17">
        <v>865</v>
      </c>
      <c r="B869" s="30">
        <v>1563900</v>
      </c>
      <c r="C869" s="30">
        <v>1806</v>
      </c>
    </row>
    <row r="870" spans="1:3" x14ac:dyDescent="0.25">
      <c r="A870" s="17">
        <v>866</v>
      </c>
      <c r="B870" s="30">
        <v>1565706</v>
      </c>
      <c r="C870" s="30">
        <v>1806</v>
      </c>
    </row>
    <row r="871" spans="1:3" x14ac:dyDescent="0.25">
      <c r="A871" s="17">
        <v>867</v>
      </c>
      <c r="B871" s="30">
        <v>1567512</v>
      </c>
      <c r="C871" s="30">
        <v>1806</v>
      </c>
    </row>
    <row r="872" spans="1:3" x14ac:dyDescent="0.25">
      <c r="A872" s="17">
        <v>868</v>
      </c>
      <c r="B872" s="30">
        <v>1569318</v>
      </c>
      <c r="C872" s="30">
        <v>1806</v>
      </c>
    </row>
    <row r="873" spans="1:3" x14ac:dyDescent="0.25">
      <c r="A873" s="17">
        <v>869</v>
      </c>
      <c r="B873" s="30">
        <v>1571124</v>
      </c>
      <c r="C873" s="30">
        <v>1806</v>
      </c>
    </row>
    <row r="874" spans="1:3" x14ac:dyDescent="0.25">
      <c r="A874" s="17">
        <v>870</v>
      </c>
      <c r="B874" s="30">
        <v>1572930</v>
      </c>
      <c r="C874" s="30">
        <v>1805</v>
      </c>
    </row>
    <row r="875" spans="1:3" x14ac:dyDescent="0.25">
      <c r="A875" s="17">
        <v>871</v>
      </c>
      <c r="B875" s="30">
        <v>1574735</v>
      </c>
      <c r="C875" s="30">
        <v>1806</v>
      </c>
    </row>
    <row r="876" spans="1:3" x14ac:dyDescent="0.25">
      <c r="A876" s="17">
        <v>872</v>
      </c>
      <c r="B876" s="30">
        <v>1576541</v>
      </c>
      <c r="C876" s="30">
        <v>1806</v>
      </c>
    </row>
    <row r="877" spans="1:3" x14ac:dyDescent="0.25">
      <c r="A877" s="17">
        <v>873</v>
      </c>
      <c r="B877" s="30">
        <v>1578347</v>
      </c>
      <c r="C877" s="30">
        <v>1805</v>
      </c>
    </row>
    <row r="878" spans="1:3" x14ac:dyDescent="0.25">
      <c r="A878" s="17">
        <v>874</v>
      </c>
      <c r="B878" s="30">
        <v>1580152</v>
      </c>
      <c r="C878" s="30">
        <v>1806</v>
      </c>
    </row>
    <row r="879" spans="1:3" x14ac:dyDescent="0.25">
      <c r="A879" s="17">
        <v>875</v>
      </c>
      <c r="B879" s="30">
        <v>1581958</v>
      </c>
      <c r="C879" s="30">
        <v>1805</v>
      </c>
    </row>
    <row r="880" spans="1:3" x14ac:dyDescent="0.25">
      <c r="A880" s="17">
        <v>876</v>
      </c>
      <c r="B880" s="30">
        <v>1583763</v>
      </c>
      <c r="C880" s="30">
        <v>1806</v>
      </c>
    </row>
    <row r="881" spans="1:3" x14ac:dyDescent="0.25">
      <c r="A881" s="17">
        <v>877</v>
      </c>
      <c r="B881" s="30">
        <v>1585569</v>
      </c>
      <c r="C881" s="30">
        <v>1805</v>
      </c>
    </row>
    <row r="882" spans="1:3" x14ac:dyDescent="0.25">
      <c r="A882" s="17">
        <v>878</v>
      </c>
      <c r="B882" s="30">
        <v>1587374</v>
      </c>
      <c r="C882" s="30">
        <v>1805</v>
      </c>
    </row>
    <row r="883" spans="1:3" x14ac:dyDescent="0.25">
      <c r="A883" s="17">
        <v>879</v>
      </c>
      <c r="B883" s="30">
        <v>1589179</v>
      </c>
      <c r="C883" s="30">
        <v>1806</v>
      </c>
    </row>
    <row r="884" spans="1:3" x14ac:dyDescent="0.25">
      <c r="A884" s="17">
        <v>880</v>
      </c>
      <c r="B884" s="30">
        <v>1590985</v>
      </c>
      <c r="C884" s="30">
        <v>1805</v>
      </c>
    </row>
    <row r="885" spans="1:3" x14ac:dyDescent="0.25">
      <c r="A885" s="17">
        <v>881</v>
      </c>
      <c r="B885" s="30">
        <v>1592790</v>
      </c>
      <c r="C885" s="30">
        <v>1805</v>
      </c>
    </row>
    <row r="886" spans="1:3" x14ac:dyDescent="0.25">
      <c r="A886" s="17">
        <v>882</v>
      </c>
      <c r="B886" s="30">
        <v>1594595</v>
      </c>
      <c r="C886" s="30">
        <v>1805</v>
      </c>
    </row>
    <row r="887" spans="1:3" x14ac:dyDescent="0.25">
      <c r="A887" s="17">
        <v>883</v>
      </c>
      <c r="B887" s="30">
        <v>1596400</v>
      </c>
      <c r="C887" s="30">
        <v>1805</v>
      </c>
    </row>
    <row r="888" spans="1:3" x14ac:dyDescent="0.25">
      <c r="A888" s="17">
        <v>884</v>
      </c>
      <c r="B888" s="30">
        <v>1598205</v>
      </c>
      <c r="C888" s="30">
        <v>1805</v>
      </c>
    </row>
    <row r="889" spans="1:3" x14ac:dyDescent="0.25">
      <c r="A889" s="17">
        <v>885</v>
      </c>
      <c r="B889" s="30">
        <v>1600010</v>
      </c>
      <c r="C889" s="30">
        <v>1805</v>
      </c>
    </row>
    <row r="890" spans="1:3" x14ac:dyDescent="0.25">
      <c r="A890" s="17">
        <v>886</v>
      </c>
      <c r="B890" s="30">
        <v>1601815</v>
      </c>
      <c r="C890" s="30">
        <v>1805</v>
      </c>
    </row>
    <row r="891" spans="1:3" x14ac:dyDescent="0.25">
      <c r="A891" s="17">
        <v>887</v>
      </c>
      <c r="B891" s="30">
        <v>1603620</v>
      </c>
      <c r="C891" s="30">
        <v>1805</v>
      </c>
    </row>
    <row r="892" spans="1:3" x14ac:dyDescent="0.25">
      <c r="A892" s="17">
        <v>888</v>
      </c>
      <c r="B892" s="30">
        <v>1605425</v>
      </c>
      <c r="C892" s="30">
        <v>1805</v>
      </c>
    </row>
    <row r="893" spans="1:3" x14ac:dyDescent="0.25">
      <c r="A893" s="17">
        <v>889</v>
      </c>
      <c r="B893" s="30">
        <v>1607230</v>
      </c>
      <c r="C893" s="30">
        <v>1805</v>
      </c>
    </row>
    <row r="894" spans="1:3" x14ac:dyDescent="0.25">
      <c r="A894" s="17">
        <v>890</v>
      </c>
      <c r="B894" s="30">
        <v>1609035</v>
      </c>
      <c r="C894" s="30">
        <v>1805</v>
      </c>
    </row>
    <row r="895" spans="1:3" x14ac:dyDescent="0.25">
      <c r="A895" s="17">
        <v>891</v>
      </c>
      <c r="B895" s="30">
        <v>1610840</v>
      </c>
      <c r="C895" s="30">
        <v>1805</v>
      </c>
    </row>
    <row r="896" spans="1:3" x14ac:dyDescent="0.25">
      <c r="A896" s="17">
        <v>892</v>
      </c>
      <c r="B896" s="30">
        <v>1612645</v>
      </c>
      <c r="C896" s="30">
        <v>1805</v>
      </c>
    </row>
    <row r="897" spans="1:3" x14ac:dyDescent="0.25">
      <c r="A897" s="17">
        <v>893</v>
      </c>
      <c r="B897" s="30">
        <v>1614450</v>
      </c>
      <c r="C897" s="30">
        <v>1805</v>
      </c>
    </row>
    <row r="898" spans="1:3" x14ac:dyDescent="0.25">
      <c r="A898" s="17">
        <v>894</v>
      </c>
      <c r="B898" s="30">
        <v>1616255</v>
      </c>
      <c r="C898" s="30">
        <v>1805</v>
      </c>
    </row>
    <row r="899" spans="1:3" x14ac:dyDescent="0.25">
      <c r="A899" s="17">
        <v>895</v>
      </c>
      <c r="B899" s="30">
        <v>1618060</v>
      </c>
      <c r="C899" s="30">
        <v>1805</v>
      </c>
    </row>
    <row r="900" spans="1:3" x14ac:dyDescent="0.25">
      <c r="A900" s="17">
        <v>896</v>
      </c>
      <c r="B900" s="30">
        <v>1619865</v>
      </c>
      <c r="C900" s="30">
        <v>1806</v>
      </c>
    </row>
    <row r="901" spans="1:3" x14ac:dyDescent="0.25">
      <c r="A901" s="17">
        <v>897</v>
      </c>
      <c r="B901" s="30">
        <v>1621671</v>
      </c>
      <c r="C901" s="30">
        <v>1805</v>
      </c>
    </row>
    <row r="902" spans="1:3" x14ac:dyDescent="0.25">
      <c r="A902" s="17">
        <v>898</v>
      </c>
      <c r="B902" s="30">
        <v>1623476</v>
      </c>
      <c r="C902" s="30">
        <v>1805</v>
      </c>
    </row>
    <row r="903" spans="1:3" x14ac:dyDescent="0.25">
      <c r="A903" s="17">
        <v>899</v>
      </c>
      <c r="B903" s="30">
        <v>1625281</v>
      </c>
      <c r="C903" s="30">
        <v>1806</v>
      </c>
    </row>
    <row r="904" spans="1:3" x14ac:dyDescent="0.25">
      <c r="A904" s="17">
        <v>900</v>
      </c>
      <c r="B904" s="30">
        <v>1627087</v>
      </c>
      <c r="C904" s="30">
        <v>1805</v>
      </c>
    </row>
    <row r="905" spans="1:3" x14ac:dyDescent="0.25">
      <c r="A905" s="17">
        <v>901</v>
      </c>
      <c r="B905" s="30">
        <v>1628892</v>
      </c>
      <c r="C905" s="30">
        <v>1805</v>
      </c>
    </row>
    <row r="906" spans="1:3" x14ac:dyDescent="0.25">
      <c r="A906" s="17">
        <v>902</v>
      </c>
      <c r="B906" s="30">
        <v>1630697</v>
      </c>
      <c r="C906" s="30">
        <v>1806</v>
      </c>
    </row>
    <row r="907" spans="1:3" x14ac:dyDescent="0.25">
      <c r="A907" s="17">
        <v>903</v>
      </c>
      <c r="B907" s="30">
        <v>1632503</v>
      </c>
      <c r="C907" s="30">
        <v>1805</v>
      </c>
    </row>
    <row r="908" spans="1:3" x14ac:dyDescent="0.25">
      <c r="A908" s="17">
        <v>904</v>
      </c>
      <c r="B908" s="30">
        <v>1634308</v>
      </c>
      <c r="C908" s="30">
        <v>1806</v>
      </c>
    </row>
    <row r="909" spans="1:3" x14ac:dyDescent="0.25">
      <c r="A909" s="17">
        <v>905</v>
      </c>
      <c r="B909" s="30">
        <v>1636114</v>
      </c>
      <c r="C909" s="30">
        <v>1805</v>
      </c>
    </row>
    <row r="910" spans="1:3" x14ac:dyDescent="0.25">
      <c r="A910" s="17">
        <v>906</v>
      </c>
      <c r="B910" s="30">
        <v>1637919</v>
      </c>
      <c r="C910" s="30">
        <v>1806</v>
      </c>
    </row>
    <row r="911" spans="1:3" x14ac:dyDescent="0.25">
      <c r="A911" s="17">
        <v>907</v>
      </c>
      <c r="B911" s="30">
        <v>1639725</v>
      </c>
      <c r="C911" s="30">
        <v>1806</v>
      </c>
    </row>
    <row r="912" spans="1:3" x14ac:dyDescent="0.25">
      <c r="A912" s="17">
        <v>908</v>
      </c>
      <c r="B912" s="30">
        <v>1641531</v>
      </c>
      <c r="C912" s="30">
        <v>1806</v>
      </c>
    </row>
    <row r="913" spans="1:3" x14ac:dyDescent="0.25">
      <c r="A913" s="17">
        <v>909</v>
      </c>
      <c r="B913" s="30">
        <v>1643337</v>
      </c>
      <c r="C913" s="30">
        <v>1806</v>
      </c>
    </row>
    <row r="914" spans="1:3" x14ac:dyDescent="0.25">
      <c r="A914" s="17">
        <v>910</v>
      </c>
      <c r="B914" s="30">
        <v>1645143</v>
      </c>
      <c r="C914" s="30">
        <v>1806</v>
      </c>
    </row>
    <row r="915" spans="1:3" x14ac:dyDescent="0.25">
      <c r="A915" s="17">
        <v>911</v>
      </c>
      <c r="B915" s="30">
        <v>1646949</v>
      </c>
      <c r="C915" s="30">
        <v>1806</v>
      </c>
    </row>
    <row r="916" spans="1:3" x14ac:dyDescent="0.25">
      <c r="A916" s="17">
        <v>912</v>
      </c>
      <c r="B916" s="30">
        <v>1648755</v>
      </c>
      <c r="C916" s="30">
        <v>1807</v>
      </c>
    </row>
    <row r="917" spans="1:3" x14ac:dyDescent="0.25">
      <c r="A917" s="17">
        <v>913</v>
      </c>
      <c r="B917" s="30">
        <v>1650562</v>
      </c>
      <c r="C917" s="30">
        <v>1807</v>
      </c>
    </row>
    <row r="918" spans="1:3" x14ac:dyDescent="0.25">
      <c r="A918" s="17">
        <v>914</v>
      </c>
      <c r="B918" s="30">
        <v>1652369</v>
      </c>
      <c r="C918" s="30">
        <v>1806</v>
      </c>
    </row>
    <row r="919" spans="1:3" x14ac:dyDescent="0.25">
      <c r="A919" s="17">
        <v>915</v>
      </c>
      <c r="B919" s="30">
        <v>1654175</v>
      </c>
      <c r="C919" s="30">
        <v>1806</v>
      </c>
    </row>
    <row r="920" spans="1:3" x14ac:dyDescent="0.25">
      <c r="A920" s="17">
        <v>916</v>
      </c>
      <c r="B920" s="30">
        <v>1655981</v>
      </c>
      <c r="C920" s="30">
        <v>1807</v>
      </c>
    </row>
    <row r="921" spans="1:3" x14ac:dyDescent="0.25">
      <c r="A921" s="17">
        <v>917</v>
      </c>
      <c r="B921" s="30">
        <v>1657788</v>
      </c>
      <c r="C921" s="30">
        <v>1806</v>
      </c>
    </row>
    <row r="922" spans="1:3" x14ac:dyDescent="0.25">
      <c r="A922" s="17">
        <v>918</v>
      </c>
      <c r="B922" s="30">
        <v>1659594</v>
      </c>
      <c r="C922" s="30">
        <v>1807</v>
      </c>
    </row>
    <row r="923" spans="1:3" x14ac:dyDescent="0.25">
      <c r="A923" s="17">
        <v>919</v>
      </c>
      <c r="B923" s="30">
        <v>1661401</v>
      </c>
      <c r="C923" s="30">
        <v>1807</v>
      </c>
    </row>
    <row r="924" spans="1:3" x14ac:dyDescent="0.25">
      <c r="A924" s="17">
        <v>920</v>
      </c>
      <c r="B924" s="30">
        <v>1663208</v>
      </c>
      <c r="C924" s="30">
        <v>1807</v>
      </c>
    </row>
    <row r="925" spans="1:3" x14ac:dyDescent="0.25">
      <c r="A925" s="17">
        <v>921</v>
      </c>
      <c r="B925" s="30">
        <v>1665015</v>
      </c>
      <c r="C925" s="30">
        <v>1806</v>
      </c>
    </row>
    <row r="926" spans="1:3" x14ac:dyDescent="0.25">
      <c r="A926" s="17">
        <v>922</v>
      </c>
      <c r="B926" s="30">
        <v>1666821</v>
      </c>
      <c r="C926" s="30">
        <v>1807</v>
      </c>
    </row>
    <row r="927" spans="1:3" x14ac:dyDescent="0.25">
      <c r="A927" s="17">
        <v>923</v>
      </c>
      <c r="B927" s="30">
        <v>1668628</v>
      </c>
      <c r="C927" s="30">
        <v>1807</v>
      </c>
    </row>
    <row r="928" spans="1:3" x14ac:dyDescent="0.25">
      <c r="A928" s="17">
        <v>924</v>
      </c>
      <c r="B928" s="30">
        <v>1670435</v>
      </c>
      <c r="C928" s="30">
        <v>1807</v>
      </c>
    </row>
    <row r="929" spans="1:3" x14ac:dyDescent="0.25">
      <c r="A929" s="17">
        <v>925</v>
      </c>
      <c r="B929" s="30">
        <v>1672242</v>
      </c>
      <c r="C929" s="30">
        <v>1806</v>
      </c>
    </row>
    <row r="930" spans="1:3" x14ac:dyDescent="0.25">
      <c r="A930" s="17">
        <v>926</v>
      </c>
      <c r="B930" s="30">
        <v>1674048</v>
      </c>
      <c r="C930" s="30">
        <v>1807</v>
      </c>
    </row>
    <row r="931" spans="1:3" x14ac:dyDescent="0.25">
      <c r="A931" s="17">
        <v>927</v>
      </c>
      <c r="B931" s="30">
        <v>1675855</v>
      </c>
      <c r="C931" s="30">
        <v>1807</v>
      </c>
    </row>
    <row r="932" spans="1:3" x14ac:dyDescent="0.25">
      <c r="A932" s="17">
        <v>928</v>
      </c>
      <c r="B932" s="30">
        <v>1677662</v>
      </c>
      <c r="C932" s="30">
        <v>1807</v>
      </c>
    </row>
    <row r="933" spans="1:3" x14ac:dyDescent="0.25">
      <c r="A933" s="17">
        <v>929</v>
      </c>
      <c r="B933" s="30">
        <v>1679469</v>
      </c>
      <c r="C933" s="30">
        <v>1807</v>
      </c>
    </row>
    <row r="934" spans="1:3" x14ac:dyDescent="0.25">
      <c r="A934" s="17">
        <v>930</v>
      </c>
      <c r="B934" s="30">
        <v>1681276</v>
      </c>
      <c r="C934" s="30">
        <v>1806</v>
      </c>
    </row>
    <row r="935" spans="1:3" x14ac:dyDescent="0.25">
      <c r="A935" s="17">
        <v>931</v>
      </c>
      <c r="B935" s="30">
        <v>1683082</v>
      </c>
      <c r="C935" s="30">
        <v>1807</v>
      </c>
    </row>
    <row r="936" spans="1:3" x14ac:dyDescent="0.25">
      <c r="A936" s="17">
        <v>932</v>
      </c>
      <c r="B936" s="30">
        <v>1684889</v>
      </c>
      <c r="C936" s="30">
        <v>1807</v>
      </c>
    </row>
    <row r="937" spans="1:3" x14ac:dyDescent="0.25">
      <c r="A937" s="17">
        <v>933</v>
      </c>
      <c r="B937" s="30">
        <v>1686696</v>
      </c>
      <c r="C937" s="30">
        <v>1807</v>
      </c>
    </row>
    <row r="938" spans="1:3" x14ac:dyDescent="0.25">
      <c r="A938" s="17">
        <v>934</v>
      </c>
      <c r="B938" s="30">
        <v>1688503</v>
      </c>
      <c r="C938" s="30">
        <v>1807</v>
      </c>
    </row>
    <row r="939" spans="1:3" x14ac:dyDescent="0.25">
      <c r="A939" s="17">
        <v>935</v>
      </c>
      <c r="B939" s="30">
        <v>1690310</v>
      </c>
      <c r="C939" s="30">
        <v>1807</v>
      </c>
    </row>
    <row r="940" spans="1:3" x14ac:dyDescent="0.25">
      <c r="A940" s="17">
        <v>936</v>
      </c>
      <c r="B940" s="30">
        <v>1692117</v>
      </c>
      <c r="C940" s="30">
        <v>1807</v>
      </c>
    </row>
    <row r="941" spans="1:3" x14ac:dyDescent="0.25">
      <c r="A941" s="17">
        <v>937</v>
      </c>
      <c r="B941" s="30">
        <v>1693924</v>
      </c>
      <c r="C941" s="30">
        <v>1807</v>
      </c>
    </row>
    <row r="942" spans="1:3" x14ac:dyDescent="0.25">
      <c r="A942" s="17">
        <v>938</v>
      </c>
      <c r="B942" s="30">
        <v>1695731</v>
      </c>
      <c r="C942" s="30">
        <v>1807</v>
      </c>
    </row>
    <row r="943" spans="1:3" x14ac:dyDescent="0.25">
      <c r="A943" s="17">
        <v>939</v>
      </c>
      <c r="B943" s="30">
        <v>1697538</v>
      </c>
      <c r="C943" s="30">
        <v>1807</v>
      </c>
    </row>
    <row r="944" spans="1:3" x14ac:dyDescent="0.25">
      <c r="A944" s="17">
        <v>940</v>
      </c>
      <c r="B944" s="30">
        <v>1699345</v>
      </c>
      <c r="C944" s="30">
        <v>1807</v>
      </c>
    </row>
    <row r="945" spans="1:3" x14ac:dyDescent="0.25">
      <c r="A945" s="17">
        <v>941</v>
      </c>
      <c r="B945" s="30">
        <v>1701152</v>
      </c>
      <c r="C945" s="30">
        <v>1807</v>
      </c>
    </row>
    <row r="946" spans="1:3" x14ac:dyDescent="0.25">
      <c r="A946" s="17">
        <v>942</v>
      </c>
      <c r="B946" s="30">
        <v>1702959</v>
      </c>
      <c r="C946" s="30">
        <v>1807</v>
      </c>
    </row>
    <row r="947" spans="1:3" x14ac:dyDescent="0.25">
      <c r="A947" s="17">
        <v>943</v>
      </c>
      <c r="B947" s="30">
        <v>1704766</v>
      </c>
      <c r="C947" s="30">
        <v>1807</v>
      </c>
    </row>
    <row r="948" spans="1:3" x14ac:dyDescent="0.25">
      <c r="A948" s="17">
        <v>944</v>
      </c>
      <c r="B948" s="30">
        <v>1706573</v>
      </c>
      <c r="C948" s="30">
        <v>1808</v>
      </c>
    </row>
    <row r="949" spans="1:3" x14ac:dyDescent="0.25">
      <c r="A949" s="17">
        <v>945</v>
      </c>
      <c r="B949" s="30">
        <v>1708381</v>
      </c>
      <c r="C949" s="30">
        <v>1807</v>
      </c>
    </row>
    <row r="950" spans="1:3" x14ac:dyDescent="0.25">
      <c r="A950" s="17">
        <v>946</v>
      </c>
      <c r="B950" s="30">
        <v>1710188</v>
      </c>
      <c r="C950" s="30">
        <v>1807</v>
      </c>
    </row>
    <row r="951" spans="1:3" x14ac:dyDescent="0.25">
      <c r="A951" s="17">
        <v>947</v>
      </c>
      <c r="B951" s="30">
        <v>1711995</v>
      </c>
      <c r="C951" s="30">
        <v>1806</v>
      </c>
    </row>
    <row r="952" spans="1:3" x14ac:dyDescent="0.25">
      <c r="A952" s="17">
        <v>948</v>
      </c>
      <c r="B952" s="30">
        <v>1713801</v>
      </c>
      <c r="C952" s="30">
        <v>1807</v>
      </c>
    </row>
    <row r="953" spans="1:3" x14ac:dyDescent="0.25">
      <c r="A953" s="17">
        <v>949</v>
      </c>
      <c r="B953" s="30">
        <v>1715608</v>
      </c>
      <c r="C953" s="30">
        <v>1807</v>
      </c>
    </row>
    <row r="954" spans="1:3" x14ac:dyDescent="0.25">
      <c r="A954" s="17">
        <v>950</v>
      </c>
      <c r="B954" s="30">
        <v>1717415</v>
      </c>
      <c r="C954" s="31">
        <v>1808</v>
      </c>
    </row>
    <row r="955" spans="1:3" x14ac:dyDescent="0.25">
      <c r="A955" s="17">
        <v>951</v>
      </c>
      <c r="B955" s="30">
        <v>1719223</v>
      </c>
      <c r="C955" s="31">
        <v>1806</v>
      </c>
    </row>
    <row r="956" spans="1:3" x14ac:dyDescent="0.25">
      <c r="A956" s="17">
        <v>952</v>
      </c>
      <c r="B956" s="30">
        <v>1721029</v>
      </c>
      <c r="C956" s="31">
        <v>1808</v>
      </c>
    </row>
    <row r="957" spans="1:3" x14ac:dyDescent="0.25">
      <c r="A957" s="17">
        <v>953</v>
      </c>
      <c r="B957" s="30">
        <v>1722837</v>
      </c>
      <c r="C957" s="31">
        <v>1807</v>
      </c>
    </row>
    <row r="958" spans="1:3" x14ac:dyDescent="0.25">
      <c r="A958" s="17">
        <v>954</v>
      </c>
      <c r="B958" s="30">
        <v>1724644</v>
      </c>
      <c r="C958" s="31">
        <v>1806</v>
      </c>
    </row>
    <row r="959" spans="1:3" x14ac:dyDescent="0.25">
      <c r="A959" s="17">
        <v>955</v>
      </c>
      <c r="B959" s="30">
        <v>1726450</v>
      </c>
      <c r="C959" s="31">
        <v>1807</v>
      </c>
    </row>
    <row r="960" spans="1:3" x14ac:dyDescent="0.25">
      <c r="A960" s="17">
        <v>956</v>
      </c>
      <c r="B960" s="30">
        <v>1728257</v>
      </c>
      <c r="C960" s="31">
        <v>1807</v>
      </c>
    </row>
    <row r="961" spans="1:3" x14ac:dyDescent="0.25">
      <c r="A961" s="17">
        <v>957</v>
      </c>
      <c r="B961" s="30">
        <v>1730064</v>
      </c>
      <c r="C961" s="31">
        <v>1807</v>
      </c>
    </row>
    <row r="962" spans="1:3" x14ac:dyDescent="0.25">
      <c r="A962" s="17">
        <v>958</v>
      </c>
      <c r="B962" s="30">
        <v>1731871</v>
      </c>
      <c r="C962" s="31">
        <v>1807</v>
      </c>
    </row>
    <row r="963" spans="1:3" x14ac:dyDescent="0.25">
      <c r="A963" s="17">
        <v>959</v>
      </c>
      <c r="B963" s="30">
        <v>1733678</v>
      </c>
      <c r="C963" s="31">
        <v>1807</v>
      </c>
    </row>
    <row r="964" spans="1:3" x14ac:dyDescent="0.25">
      <c r="A964" s="17">
        <v>960</v>
      </c>
      <c r="B964" s="30">
        <v>1735485</v>
      </c>
      <c r="C964" s="31">
        <v>1807</v>
      </c>
    </row>
    <row r="965" spans="1:3" x14ac:dyDescent="0.25">
      <c r="A965" s="17">
        <v>961</v>
      </c>
      <c r="B965" s="30">
        <v>1737292</v>
      </c>
      <c r="C965" s="31">
        <v>1807</v>
      </c>
    </row>
    <row r="966" spans="1:3" x14ac:dyDescent="0.25">
      <c r="A966" s="17">
        <v>962</v>
      </c>
      <c r="B966" s="30">
        <v>1739099</v>
      </c>
      <c r="C966" s="31">
        <v>1807</v>
      </c>
    </row>
    <row r="967" spans="1:3" x14ac:dyDescent="0.25">
      <c r="A967" s="17">
        <v>963</v>
      </c>
      <c r="B967" s="30">
        <v>1740906</v>
      </c>
      <c r="C967" s="31">
        <v>1807</v>
      </c>
    </row>
    <row r="968" spans="1:3" x14ac:dyDescent="0.25">
      <c r="A968" s="17">
        <v>964</v>
      </c>
      <c r="B968" s="30">
        <v>1742713</v>
      </c>
      <c r="C968" s="31">
        <v>1807</v>
      </c>
    </row>
    <row r="969" spans="1:3" x14ac:dyDescent="0.25">
      <c r="A969" s="17">
        <v>965</v>
      </c>
      <c r="B969" s="30">
        <v>1744520</v>
      </c>
      <c r="C969" s="31">
        <v>1807</v>
      </c>
    </row>
    <row r="970" spans="1:3" x14ac:dyDescent="0.25">
      <c r="A970" s="17">
        <v>966</v>
      </c>
      <c r="B970" s="30">
        <v>1746327</v>
      </c>
      <c r="C970" s="31">
        <v>1806</v>
      </c>
    </row>
    <row r="971" spans="1:3" x14ac:dyDescent="0.25">
      <c r="A971" s="17">
        <v>967</v>
      </c>
      <c r="B971" s="30">
        <v>1748133</v>
      </c>
      <c r="C971" s="31">
        <v>1807</v>
      </c>
    </row>
    <row r="972" spans="1:3" x14ac:dyDescent="0.25">
      <c r="A972" s="17">
        <v>968</v>
      </c>
      <c r="B972" s="30">
        <v>1749940</v>
      </c>
      <c r="C972" s="31">
        <v>1807</v>
      </c>
    </row>
    <row r="973" spans="1:3" x14ac:dyDescent="0.25">
      <c r="A973" s="17">
        <v>969</v>
      </c>
      <c r="B973" s="30">
        <v>1751747</v>
      </c>
      <c r="C973" s="31">
        <v>1807</v>
      </c>
    </row>
    <row r="974" spans="1:3" x14ac:dyDescent="0.25">
      <c r="A974" s="17">
        <v>970</v>
      </c>
      <c r="B974" s="30">
        <v>1753554</v>
      </c>
      <c r="C974" s="31">
        <v>1807</v>
      </c>
    </row>
    <row r="975" spans="1:3" x14ac:dyDescent="0.25">
      <c r="A975" s="17">
        <v>971</v>
      </c>
      <c r="B975" s="30">
        <v>1755361</v>
      </c>
      <c r="C975" s="31">
        <v>1807</v>
      </c>
    </row>
    <row r="976" spans="1:3" x14ac:dyDescent="0.25">
      <c r="A976" s="17">
        <v>972</v>
      </c>
      <c r="B976" s="30">
        <v>1757168</v>
      </c>
      <c r="C976" s="31">
        <v>1807</v>
      </c>
    </row>
    <row r="977" spans="1:3" x14ac:dyDescent="0.25">
      <c r="A977" s="17">
        <v>973</v>
      </c>
      <c r="B977" s="30">
        <v>1758975</v>
      </c>
      <c r="C977" s="31">
        <v>1808</v>
      </c>
    </row>
    <row r="978" spans="1:3" x14ac:dyDescent="0.25">
      <c r="A978" s="17">
        <v>974</v>
      </c>
      <c r="B978" s="30">
        <v>1760783</v>
      </c>
      <c r="C978" s="31">
        <v>1807</v>
      </c>
    </row>
    <row r="979" spans="1:3" x14ac:dyDescent="0.25">
      <c r="A979" s="17">
        <v>975</v>
      </c>
      <c r="B979" s="30">
        <v>1762590</v>
      </c>
      <c r="C979" s="31">
        <v>1806</v>
      </c>
    </row>
    <row r="980" spans="1:3" x14ac:dyDescent="0.25">
      <c r="A980" s="17">
        <v>976</v>
      </c>
      <c r="B980" s="30">
        <v>1764396</v>
      </c>
      <c r="C980" s="31">
        <v>1807</v>
      </c>
    </row>
    <row r="981" spans="1:3" x14ac:dyDescent="0.25">
      <c r="A981" s="17">
        <v>977</v>
      </c>
      <c r="B981" s="30">
        <v>1766203</v>
      </c>
      <c r="C981" s="31">
        <v>1807</v>
      </c>
    </row>
    <row r="982" spans="1:3" x14ac:dyDescent="0.25">
      <c r="A982" s="17">
        <v>978</v>
      </c>
      <c r="B982" s="30">
        <v>1768010</v>
      </c>
      <c r="C982" s="31">
        <v>1807</v>
      </c>
    </row>
    <row r="983" spans="1:3" x14ac:dyDescent="0.25">
      <c r="A983" s="17">
        <v>979</v>
      </c>
      <c r="B983" s="30">
        <v>1769817</v>
      </c>
      <c r="C983" s="31">
        <v>1808</v>
      </c>
    </row>
    <row r="984" spans="1:3" x14ac:dyDescent="0.25">
      <c r="A984" s="17">
        <v>980</v>
      </c>
      <c r="B984" s="30">
        <v>1771625</v>
      </c>
      <c r="C984" s="31">
        <v>1806</v>
      </c>
    </row>
    <row r="985" spans="1:3" x14ac:dyDescent="0.25">
      <c r="A985" s="17">
        <v>981</v>
      </c>
      <c r="B985" s="30">
        <v>1773431</v>
      </c>
      <c r="C985" s="31">
        <v>1807</v>
      </c>
    </row>
    <row r="986" spans="1:3" x14ac:dyDescent="0.25">
      <c r="A986" s="17">
        <v>982</v>
      </c>
      <c r="B986" s="30">
        <v>1775238</v>
      </c>
      <c r="C986" s="31">
        <v>1807</v>
      </c>
    </row>
    <row r="987" spans="1:3" x14ac:dyDescent="0.25">
      <c r="A987" s="17">
        <v>983</v>
      </c>
      <c r="B987" s="30">
        <v>1777045</v>
      </c>
      <c r="C987" s="31">
        <v>1807</v>
      </c>
    </row>
    <row r="988" spans="1:3" x14ac:dyDescent="0.25">
      <c r="A988" s="17">
        <v>984</v>
      </c>
      <c r="B988" s="30">
        <v>1778852</v>
      </c>
      <c r="C988" s="31">
        <v>1807</v>
      </c>
    </row>
    <row r="989" spans="1:3" x14ac:dyDescent="0.25">
      <c r="A989" s="17">
        <v>985</v>
      </c>
      <c r="B989" s="30">
        <v>1780659</v>
      </c>
      <c r="C989" s="31">
        <v>1806</v>
      </c>
    </row>
    <row r="990" spans="1:3" x14ac:dyDescent="0.25">
      <c r="A990" s="17">
        <v>986</v>
      </c>
      <c r="B990" s="30">
        <v>1782465</v>
      </c>
      <c r="C990" s="31">
        <v>1808</v>
      </c>
    </row>
    <row r="991" spans="1:3" x14ac:dyDescent="0.25">
      <c r="A991" s="17">
        <v>987</v>
      </c>
      <c r="B991" s="30">
        <v>1784273</v>
      </c>
      <c r="C991" s="31">
        <v>1807</v>
      </c>
    </row>
    <row r="992" spans="1:3" x14ac:dyDescent="0.25">
      <c r="A992" s="17">
        <v>988</v>
      </c>
      <c r="B992" s="30">
        <v>1786080</v>
      </c>
      <c r="C992" s="31">
        <v>1806</v>
      </c>
    </row>
    <row r="993" spans="1:3" x14ac:dyDescent="0.25">
      <c r="A993" s="17">
        <v>989</v>
      </c>
      <c r="B993" s="30">
        <v>1787886</v>
      </c>
      <c r="C993" s="31">
        <v>1807</v>
      </c>
    </row>
    <row r="994" spans="1:3" x14ac:dyDescent="0.25">
      <c r="A994" s="17">
        <v>990</v>
      </c>
      <c r="B994" s="30">
        <v>1789693</v>
      </c>
      <c r="C994" s="31">
        <v>1807</v>
      </c>
    </row>
    <row r="995" spans="1:3" x14ac:dyDescent="0.25">
      <c r="A995" s="17">
        <v>991</v>
      </c>
      <c r="B995" s="30">
        <v>1791500</v>
      </c>
      <c r="C995" s="31">
        <v>1807</v>
      </c>
    </row>
    <row r="996" spans="1:3" x14ac:dyDescent="0.25">
      <c r="A996" s="17">
        <v>992</v>
      </c>
      <c r="B996" s="30">
        <v>1793307</v>
      </c>
      <c r="C996" s="31">
        <v>1807</v>
      </c>
    </row>
    <row r="997" spans="1:3" x14ac:dyDescent="0.25">
      <c r="A997" s="17">
        <v>993</v>
      </c>
      <c r="B997" s="30">
        <v>1795114</v>
      </c>
      <c r="C997" s="31">
        <v>1807</v>
      </c>
    </row>
    <row r="998" spans="1:3" x14ac:dyDescent="0.25">
      <c r="A998" s="17">
        <v>994</v>
      </c>
      <c r="B998" s="30">
        <v>1796921</v>
      </c>
      <c r="C998" s="31">
        <v>1807</v>
      </c>
    </row>
    <row r="999" spans="1:3" x14ac:dyDescent="0.25">
      <c r="A999" s="17">
        <v>995</v>
      </c>
      <c r="B999" s="30">
        <v>1798728</v>
      </c>
      <c r="C999" s="31">
        <v>1807</v>
      </c>
    </row>
    <row r="1000" spans="1:3" x14ac:dyDescent="0.25">
      <c r="A1000" s="17">
        <v>996</v>
      </c>
      <c r="B1000" s="30">
        <v>1800535</v>
      </c>
      <c r="C1000" s="31">
        <v>1806</v>
      </c>
    </row>
    <row r="1001" spans="1:3" x14ac:dyDescent="0.25">
      <c r="A1001" s="17">
        <v>997</v>
      </c>
      <c r="B1001" s="30">
        <v>1802341</v>
      </c>
      <c r="C1001" s="31">
        <v>1807</v>
      </c>
    </row>
    <row r="1002" spans="1:3" x14ac:dyDescent="0.25">
      <c r="A1002" s="17">
        <v>998</v>
      </c>
      <c r="B1002" s="30">
        <v>1804148</v>
      </c>
      <c r="C1002" s="31">
        <v>1807</v>
      </c>
    </row>
    <row r="1003" spans="1:3" x14ac:dyDescent="0.25">
      <c r="A1003" s="17">
        <v>999</v>
      </c>
      <c r="B1003" s="30">
        <v>1805955</v>
      </c>
      <c r="C1003" s="31">
        <v>1807</v>
      </c>
    </row>
    <row r="1004" spans="1:3" x14ac:dyDescent="0.25">
      <c r="A1004" s="31">
        <v>1000</v>
      </c>
      <c r="B1004" s="31">
        <v>1807762</v>
      </c>
      <c r="C1004" s="31">
        <v>1806</v>
      </c>
    </row>
    <row r="1005" spans="1:3" x14ac:dyDescent="0.25">
      <c r="A1005" s="31">
        <v>1001</v>
      </c>
      <c r="B1005" s="31">
        <v>1809568</v>
      </c>
      <c r="C1005" s="31">
        <v>1807</v>
      </c>
    </row>
    <row r="1006" spans="1:3" x14ac:dyDescent="0.25">
      <c r="A1006" s="31">
        <v>1002</v>
      </c>
      <c r="B1006" s="31">
        <v>1811375</v>
      </c>
      <c r="C1006" s="31">
        <v>1807</v>
      </c>
    </row>
    <row r="1007" spans="1:3" x14ac:dyDescent="0.25">
      <c r="A1007" s="31">
        <v>1003</v>
      </c>
      <c r="B1007" s="31">
        <v>1813182</v>
      </c>
      <c r="C1007" s="31">
        <v>1806</v>
      </c>
    </row>
    <row r="1008" spans="1:3" x14ac:dyDescent="0.25">
      <c r="A1008" s="31">
        <v>1004</v>
      </c>
      <c r="B1008" s="31">
        <v>1814988</v>
      </c>
      <c r="C1008" s="31">
        <v>1807</v>
      </c>
    </row>
    <row r="1009" spans="1:3" x14ac:dyDescent="0.25">
      <c r="A1009" s="31">
        <v>1005</v>
      </c>
      <c r="B1009" s="31">
        <v>1816795</v>
      </c>
      <c r="C1009" s="31">
        <v>1806</v>
      </c>
    </row>
    <row r="1010" spans="1:3" x14ac:dyDescent="0.25">
      <c r="A1010" s="31">
        <v>1006</v>
      </c>
      <c r="B1010" s="31">
        <v>1818601</v>
      </c>
      <c r="C1010" s="31">
        <v>1807</v>
      </c>
    </row>
    <row r="1011" spans="1:3" x14ac:dyDescent="0.25">
      <c r="A1011" s="31">
        <v>1007</v>
      </c>
      <c r="B1011" s="31">
        <v>1820408</v>
      </c>
      <c r="C1011" s="31">
        <v>1806</v>
      </c>
    </row>
    <row r="1012" spans="1:3" x14ac:dyDescent="0.25">
      <c r="A1012" s="31">
        <v>1008</v>
      </c>
      <c r="B1012" s="31">
        <v>1822214</v>
      </c>
      <c r="C1012" s="31">
        <v>1806</v>
      </c>
    </row>
    <row r="1013" spans="1:3" x14ac:dyDescent="0.25">
      <c r="A1013" s="31">
        <v>1009</v>
      </c>
      <c r="B1013" s="31">
        <v>1824020</v>
      </c>
      <c r="C1013" s="31">
        <v>1806</v>
      </c>
    </row>
    <row r="1014" spans="1:3" x14ac:dyDescent="0.25">
      <c r="A1014" s="31">
        <v>1010</v>
      </c>
      <c r="B1014" s="31">
        <v>1825826</v>
      </c>
      <c r="C1014" s="31">
        <v>1807</v>
      </c>
    </row>
    <row r="1015" spans="1:3" x14ac:dyDescent="0.25">
      <c r="A1015" s="31">
        <v>1011</v>
      </c>
      <c r="B1015" s="31">
        <v>1827633</v>
      </c>
      <c r="C1015" s="31">
        <v>1806</v>
      </c>
    </row>
    <row r="1016" spans="1:3" x14ac:dyDescent="0.25">
      <c r="A1016" s="31">
        <v>1012</v>
      </c>
      <c r="B1016" s="31">
        <v>1829439</v>
      </c>
      <c r="C1016" s="31">
        <v>1806</v>
      </c>
    </row>
    <row r="1017" spans="1:3" x14ac:dyDescent="0.25">
      <c r="A1017" s="31">
        <v>1013</v>
      </c>
      <c r="B1017" s="31">
        <v>1831245</v>
      </c>
      <c r="C1017" s="31">
        <v>1806</v>
      </c>
    </row>
    <row r="1018" spans="1:3" x14ac:dyDescent="0.25">
      <c r="A1018" s="31">
        <v>1014</v>
      </c>
      <c r="B1018" s="31">
        <v>1833051</v>
      </c>
      <c r="C1018" s="31">
        <v>1806</v>
      </c>
    </row>
    <row r="1019" spans="1:3" x14ac:dyDescent="0.25">
      <c r="A1019" s="31">
        <v>1015</v>
      </c>
      <c r="B1019" s="31">
        <v>1834857</v>
      </c>
      <c r="C1019" s="31">
        <v>1806</v>
      </c>
    </row>
    <row r="1020" spans="1:3" x14ac:dyDescent="0.25">
      <c r="A1020" s="31">
        <v>1016</v>
      </c>
      <c r="B1020" s="31">
        <v>1836663</v>
      </c>
      <c r="C1020" s="31">
        <v>1806</v>
      </c>
    </row>
    <row r="1021" spans="1:3" x14ac:dyDescent="0.25">
      <c r="A1021" s="31">
        <v>1017</v>
      </c>
      <c r="B1021" s="31">
        <v>1838469</v>
      </c>
      <c r="C1021" s="31">
        <v>1806</v>
      </c>
    </row>
    <row r="1022" spans="1:3" x14ac:dyDescent="0.25">
      <c r="A1022" s="31">
        <v>1018</v>
      </c>
      <c r="B1022" s="31">
        <v>1840275</v>
      </c>
      <c r="C1022" s="31">
        <v>1805</v>
      </c>
    </row>
    <row r="1023" spans="1:3" x14ac:dyDescent="0.25">
      <c r="A1023" s="31">
        <v>1019</v>
      </c>
      <c r="B1023" s="31">
        <v>1842080</v>
      </c>
      <c r="C1023" s="31">
        <v>1806</v>
      </c>
    </row>
    <row r="1024" spans="1:3" x14ac:dyDescent="0.25">
      <c r="A1024" s="31">
        <v>1020</v>
      </c>
      <c r="B1024" s="31">
        <v>1843886</v>
      </c>
      <c r="C1024" s="31">
        <v>1805</v>
      </c>
    </row>
    <row r="1025" spans="1:3" x14ac:dyDescent="0.25">
      <c r="A1025" s="31">
        <v>1021</v>
      </c>
      <c r="B1025" s="31">
        <v>1845691</v>
      </c>
      <c r="C1025" s="31">
        <v>1806</v>
      </c>
    </row>
    <row r="1026" spans="1:3" x14ac:dyDescent="0.25">
      <c r="A1026" s="31">
        <v>1022</v>
      </c>
      <c r="B1026" s="31">
        <v>1847497</v>
      </c>
      <c r="C1026" s="31">
        <v>1805</v>
      </c>
    </row>
    <row r="1027" spans="1:3" x14ac:dyDescent="0.25">
      <c r="A1027" s="31">
        <v>1023</v>
      </c>
      <c r="B1027" s="31">
        <v>1849302</v>
      </c>
      <c r="C1027" s="31">
        <v>1805</v>
      </c>
    </row>
    <row r="1028" spans="1:3" x14ac:dyDescent="0.25">
      <c r="A1028" s="31">
        <v>1024</v>
      </c>
      <c r="B1028" s="31">
        <v>1851107</v>
      </c>
      <c r="C1028" s="31">
        <v>1805</v>
      </c>
    </row>
    <row r="1029" spans="1:3" x14ac:dyDescent="0.25">
      <c r="A1029" s="31">
        <v>1025</v>
      </c>
      <c r="B1029" s="31">
        <v>1852912</v>
      </c>
      <c r="C1029" s="31">
        <v>1806</v>
      </c>
    </row>
    <row r="1030" spans="1:3" x14ac:dyDescent="0.25">
      <c r="A1030" s="31">
        <v>1026</v>
      </c>
      <c r="B1030" s="31">
        <v>1854718</v>
      </c>
      <c r="C1030" s="31">
        <v>1805</v>
      </c>
    </row>
    <row r="1031" spans="1:3" x14ac:dyDescent="0.25">
      <c r="A1031" s="31">
        <v>1027</v>
      </c>
      <c r="B1031" s="31">
        <v>1856523</v>
      </c>
      <c r="C1031" s="31">
        <v>1805</v>
      </c>
    </row>
    <row r="1032" spans="1:3" x14ac:dyDescent="0.25">
      <c r="A1032" s="31">
        <v>1028</v>
      </c>
      <c r="B1032" s="31">
        <v>1858328</v>
      </c>
      <c r="C1032" s="31">
        <v>1805</v>
      </c>
    </row>
    <row r="1033" spans="1:3" x14ac:dyDescent="0.25">
      <c r="A1033" s="31">
        <v>1029</v>
      </c>
      <c r="B1033" s="31">
        <v>1860133</v>
      </c>
      <c r="C1033" s="31">
        <v>1805</v>
      </c>
    </row>
    <row r="1034" spans="1:3" x14ac:dyDescent="0.25">
      <c r="A1034" s="31">
        <v>1030</v>
      </c>
      <c r="B1034" s="31">
        <v>1861938</v>
      </c>
      <c r="C1034" s="31">
        <v>1805</v>
      </c>
    </row>
    <row r="1035" spans="1:3" x14ac:dyDescent="0.25">
      <c r="A1035" s="31">
        <v>1031</v>
      </c>
      <c r="B1035" s="31">
        <v>1863743</v>
      </c>
      <c r="C1035" s="31">
        <v>1805</v>
      </c>
    </row>
    <row r="1036" spans="1:3" x14ac:dyDescent="0.25">
      <c r="A1036" s="31">
        <v>1032</v>
      </c>
      <c r="B1036" s="31">
        <v>1865548</v>
      </c>
      <c r="C1036" s="31">
        <v>1805</v>
      </c>
    </row>
    <row r="1037" spans="1:3" x14ac:dyDescent="0.25">
      <c r="A1037" s="31">
        <v>1033</v>
      </c>
      <c r="B1037" s="31">
        <v>1867353</v>
      </c>
      <c r="C1037" s="31">
        <v>1805</v>
      </c>
    </row>
    <row r="1038" spans="1:3" x14ac:dyDescent="0.25">
      <c r="A1038" s="31">
        <v>1034</v>
      </c>
      <c r="B1038" s="31">
        <v>1869158</v>
      </c>
      <c r="C1038" s="31">
        <v>1805</v>
      </c>
    </row>
    <row r="1039" spans="1:3" x14ac:dyDescent="0.25">
      <c r="A1039" s="31">
        <v>1035</v>
      </c>
      <c r="B1039" s="31">
        <v>1870963</v>
      </c>
      <c r="C1039" s="31">
        <v>1805</v>
      </c>
    </row>
    <row r="1040" spans="1:3" x14ac:dyDescent="0.25">
      <c r="A1040" s="31">
        <v>1036</v>
      </c>
      <c r="B1040" s="31">
        <v>1872768</v>
      </c>
      <c r="C1040" s="31">
        <v>1804</v>
      </c>
    </row>
    <row r="1041" spans="1:3" x14ac:dyDescent="0.25">
      <c r="A1041" s="31">
        <v>1037</v>
      </c>
      <c r="B1041" s="31">
        <v>1874572</v>
      </c>
      <c r="C1041" s="31">
        <v>1805</v>
      </c>
    </row>
    <row r="1042" spans="1:3" x14ac:dyDescent="0.25">
      <c r="A1042" s="31">
        <v>1038</v>
      </c>
      <c r="B1042" s="31">
        <v>1876377</v>
      </c>
      <c r="C1042" s="31">
        <v>1805</v>
      </c>
    </row>
    <row r="1043" spans="1:3" x14ac:dyDescent="0.25">
      <c r="A1043" s="31">
        <v>1039</v>
      </c>
      <c r="B1043" s="31">
        <v>1878182</v>
      </c>
      <c r="C1043" s="31">
        <v>1804</v>
      </c>
    </row>
    <row r="1044" spans="1:3" x14ac:dyDescent="0.25">
      <c r="A1044" s="31">
        <v>1040</v>
      </c>
      <c r="B1044" s="31">
        <v>1879986</v>
      </c>
      <c r="C1044" s="31">
        <v>1804</v>
      </c>
    </row>
    <row r="1045" spans="1:3" x14ac:dyDescent="0.25">
      <c r="A1045" s="31">
        <v>1041</v>
      </c>
      <c r="B1045" s="31">
        <v>1881790</v>
      </c>
      <c r="C1045" s="31">
        <v>1805</v>
      </c>
    </row>
    <row r="1046" spans="1:3" x14ac:dyDescent="0.25">
      <c r="A1046" s="31">
        <v>1042</v>
      </c>
      <c r="B1046" s="31">
        <v>1883595</v>
      </c>
      <c r="C1046" s="31">
        <v>1805</v>
      </c>
    </row>
    <row r="1047" spans="1:3" x14ac:dyDescent="0.25">
      <c r="A1047" s="31">
        <v>1043</v>
      </c>
      <c r="B1047" s="31">
        <v>1885400</v>
      </c>
      <c r="C1047" s="31">
        <v>1805</v>
      </c>
    </row>
    <row r="1048" spans="1:3" x14ac:dyDescent="0.25">
      <c r="A1048" s="31">
        <v>1044</v>
      </c>
      <c r="B1048" s="31">
        <v>1887205</v>
      </c>
      <c r="C1048" s="31">
        <v>1805</v>
      </c>
    </row>
    <row r="1049" spans="1:3" x14ac:dyDescent="0.25">
      <c r="A1049" s="31">
        <v>1045</v>
      </c>
      <c r="B1049" s="31">
        <v>1889010</v>
      </c>
      <c r="C1049" s="31">
        <v>1805</v>
      </c>
    </row>
    <row r="1050" spans="1:3" x14ac:dyDescent="0.25">
      <c r="A1050" s="31">
        <v>1046</v>
      </c>
      <c r="B1050" s="31">
        <v>1890815</v>
      </c>
      <c r="C1050" s="31">
        <v>1805</v>
      </c>
    </row>
    <row r="1051" spans="1:3" x14ac:dyDescent="0.25">
      <c r="A1051" s="31">
        <v>1047</v>
      </c>
      <c r="B1051" s="31">
        <v>1892620</v>
      </c>
      <c r="C1051" s="31">
        <v>1805</v>
      </c>
    </row>
    <row r="1052" spans="1:3" x14ac:dyDescent="0.25">
      <c r="A1052" s="31">
        <v>1048</v>
      </c>
      <c r="B1052" s="31">
        <v>1894425</v>
      </c>
      <c r="C1052" s="31">
        <v>1805</v>
      </c>
    </row>
    <row r="1053" spans="1:3" x14ac:dyDescent="0.25">
      <c r="A1053" s="31">
        <v>1049</v>
      </c>
      <c r="B1053" s="31">
        <v>1896230</v>
      </c>
      <c r="C1053" s="31">
        <v>1805</v>
      </c>
    </row>
    <row r="1054" spans="1:3" x14ac:dyDescent="0.25">
      <c r="A1054" s="31">
        <v>1050</v>
      </c>
      <c r="B1054" s="31">
        <v>1898035</v>
      </c>
      <c r="C1054" s="31">
        <v>1805</v>
      </c>
    </row>
    <row r="1055" spans="1:3" x14ac:dyDescent="0.25">
      <c r="A1055" s="31">
        <v>1051</v>
      </c>
      <c r="B1055" s="31">
        <v>1899840</v>
      </c>
      <c r="C1055" s="31">
        <v>1805</v>
      </c>
    </row>
    <row r="1056" spans="1:3" x14ac:dyDescent="0.25">
      <c r="A1056" s="31">
        <v>1052</v>
      </c>
      <c r="B1056" s="31">
        <v>1901645</v>
      </c>
      <c r="C1056" s="31">
        <v>1806</v>
      </c>
    </row>
    <row r="1057" spans="1:3" x14ac:dyDescent="0.25">
      <c r="A1057" s="31">
        <v>1053</v>
      </c>
      <c r="B1057" s="31">
        <v>1903451</v>
      </c>
      <c r="C1057" s="31">
        <v>1805</v>
      </c>
    </row>
    <row r="1058" spans="1:3" x14ac:dyDescent="0.25">
      <c r="A1058" s="31">
        <v>1054</v>
      </c>
      <c r="B1058" s="31">
        <v>1905256</v>
      </c>
      <c r="C1058" s="31">
        <v>1805</v>
      </c>
    </row>
    <row r="1059" spans="1:3" x14ac:dyDescent="0.25">
      <c r="A1059" s="31">
        <v>1055</v>
      </c>
      <c r="B1059" s="31">
        <v>1907061</v>
      </c>
      <c r="C1059" s="31">
        <v>1805</v>
      </c>
    </row>
    <row r="1060" spans="1:3" x14ac:dyDescent="0.25">
      <c r="A1060" s="31">
        <v>1056</v>
      </c>
      <c r="B1060" s="31">
        <v>1908866</v>
      </c>
      <c r="C1060" s="31">
        <v>1806</v>
      </c>
    </row>
    <row r="1061" spans="1:3" x14ac:dyDescent="0.25">
      <c r="A1061" s="31">
        <v>1057</v>
      </c>
      <c r="B1061" s="31">
        <v>1910672</v>
      </c>
      <c r="C1061" s="31">
        <v>1805</v>
      </c>
    </row>
    <row r="1062" spans="1:3" x14ac:dyDescent="0.25">
      <c r="A1062" s="31">
        <v>1058</v>
      </c>
      <c r="B1062" s="31">
        <v>1912477</v>
      </c>
      <c r="C1062" s="31">
        <v>1806</v>
      </c>
    </row>
    <row r="1063" spans="1:3" x14ac:dyDescent="0.25">
      <c r="A1063" s="31">
        <v>1059</v>
      </c>
      <c r="B1063" s="31">
        <v>1914283</v>
      </c>
      <c r="C1063" s="31">
        <v>1805</v>
      </c>
    </row>
    <row r="1064" spans="1:3" x14ac:dyDescent="0.25">
      <c r="A1064" s="31">
        <v>1060</v>
      </c>
      <c r="B1064" s="31">
        <v>1916088</v>
      </c>
      <c r="C1064" s="31">
        <v>1806</v>
      </c>
    </row>
    <row r="1065" spans="1:3" x14ac:dyDescent="0.25">
      <c r="A1065" s="31">
        <v>1061</v>
      </c>
      <c r="B1065" s="31">
        <v>1917894</v>
      </c>
      <c r="C1065" s="31">
        <v>1806</v>
      </c>
    </row>
    <row r="1066" spans="1:3" x14ac:dyDescent="0.25">
      <c r="A1066" s="31">
        <v>1062</v>
      </c>
      <c r="B1066" s="31">
        <v>1919700</v>
      </c>
      <c r="C1066" s="31">
        <v>1806</v>
      </c>
    </row>
    <row r="1067" spans="1:3" x14ac:dyDescent="0.25">
      <c r="A1067" s="31">
        <v>1063</v>
      </c>
      <c r="B1067" s="31">
        <v>1921506</v>
      </c>
      <c r="C1067" s="31">
        <v>1806</v>
      </c>
    </row>
    <row r="1068" spans="1:3" x14ac:dyDescent="0.25">
      <c r="A1068" s="31">
        <v>1064</v>
      </c>
      <c r="B1068" s="31">
        <v>1923312</v>
      </c>
      <c r="C1068" s="31">
        <v>1806</v>
      </c>
    </row>
    <row r="1069" spans="1:3" x14ac:dyDescent="0.25">
      <c r="A1069" s="31">
        <v>1065</v>
      </c>
      <c r="B1069" s="31">
        <v>1925118</v>
      </c>
      <c r="C1069" s="31">
        <v>1805</v>
      </c>
    </row>
    <row r="1070" spans="1:3" x14ac:dyDescent="0.25">
      <c r="A1070" s="31">
        <v>1066</v>
      </c>
      <c r="B1070" s="31">
        <v>1926923</v>
      </c>
      <c r="C1070" s="31">
        <v>1806</v>
      </c>
    </row>
    <row r="1071" spans="1:3" x14ac:dyDescent="0.25">
      <c r="A1071" s="31">
        <v>1067</v>
      </c>
      <c r="B1071" s="31">
        <v>1928729</v>
      </c>
      <c r="C1071" s="31">
        <v>1807</v>
      </c>
    </row>
    <row r="1072" spans="1:3" x14ac:dyDescent="0.25">
      <c r="A1072" s="31">
        <v>1068</v>
      </c>
      <c r="B1072" s="31">
        <v>1930536</v>
      </c>
      <c r="C1072" s="31">
        <v>1806</v>
      </c>
    </row>
    <row r="1073" spans="1:3" x14ac:dyDescent="0.25">
      <c r="A1073" s="31">
        <v>1069</v>
      </c>
      <c r="B1073" s="31">
        <v>1932342</v>
      </c>
      <c r="C1073" s="31">
        <v>1806</v>
      </c>
    </row>
    <row r="1074" spans="1:3" x14ac:dyDescent="0.25">
      <c r="A1074" s="31">
        <v>1070</v>
      </c>
      <c r="B1074" s="31">
        <v>1934148</v>
      </c>
      <c r="C1074" s="31">
        <v>1806</v>
      </c>
    </row>
    <row r="1075" spans="1:3" x14ac:dyDescent="0.25">
      <c r="A1075" s="31">
        <v>1071</v>
      </c>
      <c r="B1075" s="31">
        <v>1935954</v>
      </c>
      <c r="C1075" s="31">
        <v>1807</v>
      </c>
    </row>
    <row r="1076" spans="1:3" x14ac:dyDescent="0.25">
      <c r="A1076" s="31">
        <v>1072</v>
      </c>
      <c r="B1076" s="31">
        <v>1937761</v>
      </c>
      <c r="C1076" s="31">
        <v>1806</v>
      </c>
    </row>
    <row r="1077" spans="1:3" x14ac:dyDescent="0.25">
      <c r="A1077" s="31">
        <v>1073</v>
      </c>
      <c r="B1077" s="31">
        <v>1939567</v>
      </c>
      <c r="C1077" s="31">
        <v>1806</v>
      </c>
    </row>
    <row r="1078" spans="1:3" x14ac:dyDescent="0.25">
      <c r="A1078" s="31">
        <v>1074</v>
      </c>
      <c r="B1078" s="31">
        <v>1941373</v>
      </c>
      <c r="C1078" s="31">
        <v>1806</v>
      </c>
    </row>
    <row r="1079" spans="1:3" x14ac:dyDescent="0.25">
      <c r="A1079" s="31">
        <v>1075</v>
      </c>
      <c r="B1079" s="31">
        <v>1943179</v>
      </c>
      <c r="C1079" s="31">
        <v>1807</v>
      </c>
    </row>
    <row r="1080" spans="1:3" x14ac:dyDescent="0.25">
      <c r="A1080" s="31">
        <v>1076</v>
      </c>
      <c r="B1080" s="31">
        <v>1944986</v>
      </c>
      <c r="C1080" s="31">
        <v>1806</v>
      </c>
    </row>
    <row r="1081" spans="1:3" x14ac:dyDescent="0.25">
      <c r="A1081" s="31">
        <v>1077</v>
      </c>
      <c r="B1081" s="31">
        <v>1946792</v>
      </c>
      <c r="C1081" s="31">
        <v>1807</v>
      </c>
    </row>
    <row r="1082" spans="1:3" x14ac:dyDescent="0.25">
      <c r="A1082" s="31">
        <v>1078</v>
      </c>
      <c r="B1082" s="31">
        <v>1948599</v>
      </c>
      <c r="C1082" s="31">
        <v>1806</v>
      </c>
    </row>
    <row r="1083" spans="1:3" x14ac:dyDescent="0.25">
      <c r="A1083" s="31">
        <v>1079</v>
      </c>
      <c r="B1083" s="31">
        <v>1950405</v>
      </c>
      <c r="C1083" s="31">
        <v>1807</v>
      </c>
    </row>
    <row r="1084" spans="1:3" x14ac:dyDescent="0.25">
      <c r="A1084" s="31">
        <v>1080</v>
      </c>
      <c r="B1084" s="31">
        <v>1952212</v>
      </c>
      <c r="C1084" s="31">
        <v>1806</v>
      </c>
    </row>
    <row r="1085" spans="1:3" x14ac:dyDescent="0.25">
      <c r="A1085" s="31">
        <v>1081</v>
      </c>
      <c r="B1085" s="31">
        <v>1954018</v>
      </c>
      <c r="C1085" s="31">
        <v>1807</v>
      </c>
    </row>
    <row r="1086" spans="1:3" x14ac:dyDescent="0.25">
      <c r="A1086" s="31">
        <v>1082</v>
      </c>
      <c r="B1086" s="31">
        <v>1955825</v>
      </c>
      <c r="C1086" s="31">
        <v>1807</v>
      </c>
    </row>
    <row r="1087" spans="1:3" x14ac:dyDescent="0.25">
      <c r="A1087" s="31">
        <v>1083</v>
      </c>
      <c r="B1087" s="31">
        <v>1957632</v>
      </c>
      <c r="C1087" s="31">
        <v>1806</v>
      </c>
    </row>
    <row r="1088" spans="1:3" x14ac:dyDescent="0.25">
      <c r="A1088" s="31">
        <v>1084</v>
      </c>
      <c r="B1088" s="31">
        <v>1959438</v>
      </c>
      <c r="C1088" s="31">
        <v>1807</v>
      </c>
    </row>
    <row r="1089" spans="1:3" x14ac:dyDescent="0.25">
      <c r="A1089" s="31">
        <v>1085</v>
      </c>
      <c r="B1089" s="31">
        <v>1961245</v>
      </c>
      <c r="C1089" s="31">
        <v>1807</v>
      </c>
    </row>
    <row r="1090" spans="1:3" x14ac:dyDescent="0.25">
      <c r="A1090" s="31">
        <v>1086</v>
      </c>
      <c r="B1090" s="31">
        <v>1963052</v>
      </c>
      <c r="C1090" s="31">
        <v>1807</v>
      </c>
    </row>
    <row r="1091" spans="1:3" x14ac:dyDescent="0.25">
      <c r="A1091" s="31">
        <v>1087</v>
      </c>
      <c r="B1091" s="31">
        <v>1964859</v>
      </c>
      <c r="C1091" s="31">
        <v>1807</v>
      </c>
    </row>
    <row r="1092" spans="1:3" x14ac:dyDescent="0.25">
      <c r="A1092" s="31">
        <v>1088</v>
      </c>
      <c r="B1092" s="31">
        <v>1966666</v>
      </c>
      <c r="C1092" s="31">
        <v>1807</v>
      </c>
    </row>
    <row r="1093" spans="1:3" x14ac:dyDescent="0.25">
      <c r="A1093" s="31">
        <v>1089</v>
      </c>
      <c r="B1093" s="31">
        <v>1968473</v>
      </c>
      <c r="C1093" s="31">
        <v>1806</v>
      </c>
    </row>
    <row r="1094" spans="1:3" x14ac:dyDescent="0.25">
      <c r="A1094" s="31">
        <v>1090</v>
      </c>
      <c r="B1094" s="31">
        <v>1970279</v>
      </c>
      <c r="C1094" s="31">
        <v>1807</v>
      </c>
    </row>
    <row r="1095" spans="1:3" x14ac:dyDescent="0.25">
      <c r="A1095" s="31">
        <v>1091</v>
      </c>
      <c r="B1095" s="31">
        <v>1972086</v>
      </c>
      <c r="C1095" s="31">
        <v>1807</v>
      </c>
    </row>
    <row r="1096" spans="1:3" x14ac:dyDescent="0.25">
      <c r="A1096" s="31">
        <v>1092</v>
      </c>
      <c r="B1096" s="31">
        <v>1973893</v>
      </c>
      <c r="C1096" s="31">
        <v>1806</v>
      </c>
    </row>
    <row r="1097" spans="1:3" x14ac:dyDescent="0.25">
      <c r="A1097" s="31">
        <v>1093</v>
      </c>
      <c r="B1097" s="31">
        <v>1975699</v>
      </c>
      <c r="C1097" s="31">
        <v>1807</v>
      </c>
    </row>
    <row r="1098" spans="1:3" x14ac:dyDescent="0.25">
      <c r="A1098" s="31">
        <v>1094</v>
      </c>
      <c r="B1098" s="31">
        <v>1977506</v>
      </c>
      <c r="C1098" s="31">
        <v>1806</v>
      </c>
    </row>
    <row r="1099" spans="1:3" x14ac:dyDescent="0.25">
      <c r="A1099" s="31">
        <v>1095</v>
      </c>
      <c r="B1099" s="31">
        <v>1979312</v>
      </c>
      <c r="C1099" s="31">
        <v>1808</v>
      </c>
    </row>
    <row r="1100" spans="1:3" x14ac:dyDescent="0.25">
      <c r="A1100" s="31">
        <v>1096</v>
      </c>
      <c r="B1100" s="31">
        <v>1981120</v>
      </c>
      <c r="C1100" s="31">
        <v>1806</v>
      </c>
    </row>
    <row r="1101" spans="1:3" x14ac:dyDescent="0.25">
      <c r="A1101" s="31">
        <v>1097</v>
      </c>
      <c r="B1101" s="31">
        <v>1982926</v>
      </c>
      <c r="C1101" s="31">
        <v>1807</v>
      </c>
    </row>
    <row r="1102" spans="1:3" x14ac:dyDescent="0.25">
      <c r="A1102" s="31">
        <v>1098</v>
      </c>
      <c r="B1102" s="31">
        <v>1984733</v>
      </c>
      <c r="C1102" s="31">
        <v>1807</v>
      </c>
    </row>
    <row r="1103" spans="1:3" x14ac:dyDescent="0.25">
      <c r="A1103" s="31">
        <v>1099</v>
      </c>
      <c r="B1103" s="31">
        <v>1986540</v>
      </c>
      <c r="C1103" s="31">
        <v>1807</v>
      </c>
    </row>
    <row r="1104" spans="1:3" x14ac:dyDescent="0.25">
      <c r="A1104" s="31">
        <v>1100</v>
      </c>
      <c r="B1104" s="31">
        <v>1988347</v>
      </c>
      <c r="C1104" s="31">
        <v>1806</v>
      </c>
    </row>
    <row r="1105" spans="1:3" x14ac:dyDescent="0.25">
      <c r="A1105" s="31">
        <v>1101</v>
      </c>
      <c r="B1105" s="31">
        <v>1990153</v>
      </c>
      <c r="C1105" s="31">
        <v>1807</v>
      </c>
    </row>
    <row r="1106" spans="1:3" x14ac:dyDescent="0.25">
      <c r="A1106" s="31">
        <v>1102</v>
      </c>
      <c r="B1106" s="31">
        <v>1991960</v>
      </c>
      <c r="C1106" s="31">
        <v>1807</v>
      </c>
    </row>
    <row r="1107" spans="1:3" x14ac:dyDescent="0.25">
      <c r="A1107" s="31">
        <v>1103</v>
      </c>
      <c r="B1107" s="31">
        <v>1993767</v>
      </c>
      <c r="C1107" s="31">
        <v>1807</v>
      </c>
    </row>
    <row r="1108" spans="1:3" x14ac:dyDescent="0.25">
      <c r="A1108" s="31">
        <v>1104</v>
      </c>
      <c r="B1108" s="31">
        <v>1995574</v>
      </c>
      <c r="C1108" s="31">
        <v>1807</v>
      </c>
    </row>
    <row r="1109" spans="1:3" x14ac:dyDescent="0.25">
      <c r="A1109" s="31">
        <v>1105</v>
      </c>
      <c r="B1109" s="31">
        <v>1997381</v>
      </c>
      <c r="C1109" s="31">
        <v>1806</v>
      </c>
    </row>
    <row r="1110" spans="1:3" x14ac:dyDescent="0.25">
      <c r="A1110" s="31">
        <v>1106</v>
      </c>
      <c r="B1110" s="31">
        <v>1999187</v>
      </c>
      <c r="C1110" s="31">
        <v>1807</v>
      </c>
    </row>
    <row r="1111" spans="1:3" x14ac:dyDescent="0.25">
      <c r="A1111" s="31">
        <v>1107</v>
      </c>
      <c r="B1111" s="31">
        <v>2000994</v>
      </c>
      <c r="C1111" s="31">
        <v>1807</v>
      </c>
    </row>
    <row r="1112" spans="1:3" x14ac:dyDescent="0.25">
      <c r="A1112" s="31">
        <v>1108</v>
      </c>
      <c r="B1112" s="31">
        <v>2002801</v>
      </c>
      <c r="C1112" s="31">
        <v>1807</v>
      </c>
    </row>
    <row r="1113" spans="1:3" x14ac:dyDescent="0.25">
      <c r="A1113" s="31">
        <v>1109</v>
      </c>
      <c r="B1113" s="31">
        <v>2004608</v>
      </c>
      <c r="C1113" s="31">
        <v>1807</v>
      </c>
    </row>
    <row r="1114" spans="1:3" x14ac:dyDescent="0.25">
      <c r="A1114" s="31">
        <v>1110</v>
      </c>
      <c r="B1114" s="31">
        <v>2006415</v>
      </c>
      <c r="C1114" s="31">
        <v>1807</v>
      </c>
    </row>
    <row r="1115" spans="1:3" x14ac:dyDescent="0.25">
      <c r="A1115" s="31">
        <v>1111</v>
      </c>
      <c r="B1115" s="31">
        <v>2008222</v>
      </c>
      <c r="C1115" s="31">
        <v>1806</v>
      </c>
    </row>
    <row r="1116" spans="1:3" x14ac:dyDescent="0.25">
      <c r="A1116" s="31">
        <v>1112</v>
      </c>
      <c r="B1116" s="31">
        <v>2010028</v>
      </c>
      <c r="C1116" s="31">
        <v>1807</v>
      </c>
    </row>
    <row r="1117" spans="1:3" x14ac:dyDescent="0.25">
      <c r="A1117" s="31">
        <v>1113</v>
      </c>
      <c r="B1117" s="31">
        <v>2011835</v>
      </c>
      <c r="C1117" s="31">
        <v>1807</v>
      </c>
    </row>
    <row r="1118" spans="1:3" x14ac:dyDescent="0.25">
      <c r="A1118" s="31">
        <v>1114</v>
      </c>
      <c r="B1118" s="31">
        <v>2013642</v>
      </c>
      <c r="C1118" s="31">
        <v>1807</v>
      </c>
    </row>
    <row r="1119" spans="1:3" x14ac:dyDescent="0.25">
      <c r="A1119" s="31">
        <v>1115</v>
      </c>
      <c r="B1119" s="31">
        <v>2015449</v>
      </c>
      <c r="C1119" s="31">
        <v>1807</v>
      </c>
    </row>
    <row r="1120" spans="1:3" x14ac:dyDescent="0.25">
      <c r="A1120" s="31">
        <v>1116</v>
      </c>
      <c r="B1120" s="31">
        <v>2017256</v>
      </c>
      <c r="C1120" s="31">
        <v>1807</v>
      </c>
    </row>
    <row r="1121" spans="1:3" x14ac:dyDescent="0.25">
      <c r="A1121" s="31">
        <v>1117</v>
      </c>
      <c r="B1121" s="31">
        <v>2019063</v>
      </c>
      <c r="C1121" s="31">
        <v>1807</v>
      </c>
    </row>
    <row r="1122" spans="1:3" x14ac:dyDescent="0.25">
      <c r="A1122" s="31">
        <v>1118</v>
      </c>
      <c r="B1122" s="31">
        <v>2020870</v>
      </c>
      <c r="C1122" s="31">
        <v>1806</v>
      </c>
    </row>
    <row r="1123" spans="1:3" x14ac:dyDescent="0.25">
      <c r="A1123" s="31">
        <v>1119</v>
      </c>
      <c r="B1123" s="31">
        <v>2022676</v>
      </c>
      <c r="C1123" s="31">
        <v>1807</v>
      </c>
    </row>
    <row r="1124" spans="1:3" x14ac:dyDescent="0.25">
      <c r="A1124" s="31">
        <v>1120</v>
      </c>
      <c r="B1124" s="31">
        <v>2024483</v>
      </c>
      <c r="C1124" s="31">
        <v>1807</v>
      </c>
    </row>
    <row r="1125" spans="1:3" x14ac:dyDescent="0.25">
      <c r="A1125" s="31">
        <v>1121</v>
      </c>
      <c r="B1125" s="31">
        <v>2026290</v>
      </c>
      <c r="C1125" s="31">
        <v>1807</v>
      </c>
    </row>
    <row r="1126" spans="1:3" x14ac:dyDescent="0.25">
      <c r="A1126" s="31">
        <v>1122</v>
      </c>
      <c r="B1126" s="31">
        <v>2028097</v>
      </c>
      <c r="C1126" s="31">
        <v>1807</v>
      </c>
    </row>
    <row r="1127" spans="1:3" x14ac:dyDescent="0.25">
      <c r="A1127" s="31">
        <v>1123</v>
      </c>
      <c r="B1127" s="31">
        <v>2029904</v>
      </c>
      <c r="C1127" s="31">
        <v>1807</v>
      </c>
    </row>
    <row r="1128" spans="1:3" x14ac:dyDescent="0.25">
      <c r="A1128" s="31">
        <v>1124</v>
      </c>
      <c r="B1128" s="31">
        <v>2031711</v>
      </c>
      <c r="C1128" s="31">
        <v>1806</v>
      </c>
    </row>
    <row r="1129" spans="1:3" x14ac:dyDescent="0.25">
      <c r="A1129" s="31">
        <v>1125</v>
      </c>
      <c r="B1129" s="31">
        <v>2033517</v>
      </c>
      <c r="C1129" s="31">
        <v>1807</v>
      </c>
    </row>
    <row r="1130" spans="1:3" x14ac:dyDescent="0.25">
      <c r="A1130" s="31">
        <v>1126</v>
      </c>
      <c r="B1130" s="31">
        <v>2035324</v>
      </c>
      <c r="C1130" s="31">
        <v>1807</v>
      </c>
    </row>
    <row r="1131" spans="1:3" x14ac:dyDescent="0.25">
      <c r="A1131" s="31">
        <v>1127</v>
      </c>
      <c r="B1131" s="31">
        <v>2037131</v>
      </c>
      <c r="C1131" s="31">
        <v>1807</v>
      </c>
    </row>
    <row r="1132" spans="1:3" x14ac:dyDescent="0.25">
      <c r="A1132" s="31">
        <v>1128</v>
      </c>
      <c r="B1132" s="31">
        <v>2038938</v>
      </c>
      <c r="C1132" s="31">
        <v>1806</v>
      </c>
    </row>
    <row r="1133" spans="1:3" x14ac:dyDescent="0.25">
      <c r="A1133" s="31">
        <v>1129</v>
      </c>
      <c r="B1133" s="31">
        <v>2040744</v>
      </c>
      <c r="C1133" s="31">
        <v>1807</v>
      </c>
    </row>
    <row r="1134" spans="1:3" x14ac:dyDescent="0.25">
      <c r="A1134" s="31">
        <v>1130</v>
      </c>
      <c r="B1134" s="31">
        <v>2042551</v>
      </c>
      <c r="C1134" s="31">
        <v>1807</v>
      </c>
    </row>
    <row r="1135" spans="1:3" x14ac:dyDescent="0.25">
      <c r="A1135" s="31">
        <v>1131</v>
      </c>
      <c r="B1135" s="31">
        <v>2044358</v>
      </c>
      <c r="C1135" s="31">
        <v>1807</v>
      </c>
    </row>
    <row r="1136" spans="1:3" x14ac:dyDescent="0.25">
      <c r="A1136" s="31">
        <v>1132</v>
      </c>
      <c r="B1136" s="31">
        <v>2046165</v>
      </c>
      <c r="C1136" s="31">
        <v>1807</v>
      </c>
    </row>
    <row r="1137" spans="1:3" x14ac:dyDescent="0.25">
      <c r="A1137" s="31">
        <v>1133</v>
      </c>
      <c r="B1137" s="31">
        <v>2047972</v>
      </c>
      <c r="C1137" s="31">
        <v>1807</v>
      </c>
    </row>
    <row r="1138" spans="1:3" x14ac:dyDescent="0.25">
      <c r="A1138" s="31">
        <v>1134</v>
      </c>
      <c r="B1138" s="31">
        <v>2049779</v>
      </c>
      <c r="C1138" s="31">
        <v>1806</v>
      </c>
    </row>
    <row r="1139" spans="1:3" x14ac:dyDescent="0.25">
      <c r="A1139" s="31">
        <v>1135</v>
      </c>
      <c r="B1139" s="31">
        <v>2051585</v>
      </c>
      <c r="C1139" s="31">
        <v>1807</v>
      </c>
    </row>
    <row r="1140" spans="1:3" x14ac:dyDescent="0.25">
      <c r="A1140" s="31">
        <v>1136</v>
      </c>
      <c r="B1140" s="31">
        <v>2053392</v>
      </c>
      <c r="C1140" s="31">
        <v>1807</v>
      </c>
    </row>
    <row r="1141" spans="1:3" x14ac:dyDescent="0.25">
      <c r="A1141" s="31">
        <v>1137</v>
      </c>
      <c r="B1141" s="31">
        <v>2055199</v>
      </c>
      <c r="C1141" s="31">
        <v>1806</v>
      </c>
    </row>
    <row r="1142" spans="1:3" x14ac:dyDescent="0.25">
      <c r="A1142" s="31">
        <v>1138</v>
      </c>
      <c r="B1142" s="31">
        <v>2057005</v>
      </c>
      <c r="C1142" s="31">
        <v>1806</v>
      </c>
    </row>
    <row r="1143" spans="1:3" x14ac:dyDescent="0.25">
      <c r="A1143" s="31">
        <v>1139</v>
      </c>
      <c r="B1143" s="31">
        <v>2058811</v>
      </c>
      <c r="C1143" s="31">
        <v>1807</v>
      </c>
    </row>
    <row r="1144" spans="1:3" x14ac:dyDescent="0.25">
      <c r="A1144" s="31">
        <v>1140</v>
      </c>
      <c r="B1144" s="31">
        <v>2060618</v>
      </c>
      <c r="C1144" s="31">
        <v>1807</v>
      </c>
    </row>
    <row r="1145" spans="1:3" x14ac:dyDescent="0.25">
      <c r="A1145" s="31">
        <v>1141</v>
      </c>
      <c r="B1145" s="31">
        <v>2062425</v>
      </c>
      <c r="C1145" s="31">
        <v>1807</v>
      </c>
    </row>
    <row r="1146" spans="1:3" x14ac:dyDescent="0.25">
      <c r="A1146" s="31">
        <v>1142</v>
      </c>
      <c r="B1146" s="31">
        <v>2064232</v>
      </c>
      <c r="C1146" s="31">
        <v>1807</v>
      </c>
    </row>
    <row r="1147" spans="1:3" x14ac:dyDescent="0.25">
      <c r="A1147" s="31">
        <v>1143</v>
      </c>
      <c r="B1147" s="31">
        <v>2066039</v>
      </c>
      <c r="C1147" s="31">
        <v>1806</v>
      </c>
    </row>
    <row r="1148" spans="1:3" x14ac:dyDescent="0.25">
      <c r="A1148" s="31">
        <v>1144</v>
      </c>
      <c r="B1148" s="31">
        <v>2067845</v>
      </c>
      <c r="C1148" s="31">
        <v>1807</v>
      </c>
    </row>
    <row r="1149" spans="1:3" x14ac:dyDescent="0.25">
      <c r="A1149" s="31">
        <v>1145</v>
      </c>
      <c r="B1149" s="31">
        <v>2069652</v>
      </c>
      <c r="C1149" s="31">
        <v>1807</v>
      </c>
    </row>
    <row r="1150" spans="1:3" x14ac:dyDescent="0.25">
      <c r="A1150" s="31">
        <v>1146</v>
      </c>
      <c r="B1150" s="31">
        <v>2071459</v>
      </c>
      <c r="C1150" s="31">
        <v>1807</v>
      </c>
    </row>
    <row r="1151" spans="1:3" x14ac:dyDescent="0.25">
      <c r="A1151" s="31">
        <v>1147</v>
      </c>
      <c r="B1151" s="31">
        <v>2073266</v>
      </c>
      <c r="C1151" s="31">
        <v>1806</v>
      </c>
    </row>
    <row r="1152" spans="1:3" x14ac:dyDescent="0.25">
      <c r="A1152" s="31">
        <v>1148</v>
      </c>
      <c r="B1152" s="31">
        <v>2075072</v>
      </c>
      <c r="C1152" s="31">
        <v>1807</v>
      </c>
    </row>
    <row r="1153" spans="1:3" x14ac:dyDescent="0.25">
      <c r="A1153" s="31">
        <v>1149</v>
      </c>
      <c r="B1153" s="31">
        <v>2076879</v>
      </c>
      <c r="C1153" s="31">
        <v>1806</v>
      </c>
    </row>
    <row r="1154" spans="1:3" x14ac:dyDescent="0.25">
      <c r="A1154" s="31">
        <v>1150</v>
      </c>
      <c r="B1154" s="31">
        <v>2078685</v>
      </c>
      <c r="C1154" s="31">
        <v>1807</v>
      </c>
    </row>
    <row r="1155" spans="1:3" x14ac:dyDescent="0.25">
      <c r="A1155" s="31">
        <v>1151</v>
      </c>
      <c r="B1155" s="31">
        <v>2080492</v>
      </c>
      <c r="C1155" s="31">
        <v>1806</v>
      </c>
    </row>
    <row r="1156" spans="1:3" x14ac:dyDescent="0.25">
      <c r="A1156" s="31">
        <v>1152</v>
      </c>
      <c r="B1156" s="31">
        <v>2082298</v>
      </c>
      <c r="C1156" s="31">
        <v>1806</v>
      </c>
    </row>
    <row r="1157" spans="1:3" x14ac:dyDescent="0.25">
      <c r="A1157" s="31">
        <v>1153</v>
      </c>
      <c r="B1157" s="31">
        <v>2084104</v>
      </c>
      <c r="C1157" s="31">
        <v>1807</v>
      </c>
    </row>
    <row r="1158" spans="1:3" x14ac:dyDescent="0.25">
      <c r="A1158" s="31">
        <v>1154</v>
      </c>
      <c r="B1158" s="31">
        <v>2085911</v>
      </c>
      <c r="C1158" s="31">
        <v>1806</v>
      </c>
    </row>
    <row r="1159" spans="1:3" x14ac:dyDescent="0.25">
      <c r="A1159" s="31">
        <v>1155</v>
      </c>
      <c r="B1159" s="31">
        <v>2087717</v>
      </c>
      <c r="C1159" s="31">
        <v>1806</v>
      </c>
    </row>
    <row r="1160" spans="1:3" x14ac:dyDescent="0.25">
      <c r="A1160" s="31">
        <v>1156</v>
      </c>
      <c r="B1160" s="31">
        <v>2089523</v>
      </c>
      <c r="C1160" s="31">
        <v>1807</v>
      </c>
    </row>
    <row r="1161" spans="1:3" x14ac:dyDescent="0.25">
      <c r="A1161" s="31">
        <v>1157</v>
      </c>
      <c r="B1161" s="31">
        <v>2091330</v>
      </c>
      <c r="C1161" s="31">
        <v>1806</v>
      </c>
    </row>
    <row r="1162" spans="1:3" x14ac:dyDescent="0.25">
      <c r="A1162" s="31">
        <v>1158</v>
      </c>
      <c r="B1162" s="31">
        <v>2093136</v>
      </c>
      <c r="C1162" s="31">
        <v>1806</v>
      </c>
    </row>
    <row r="1163" spans="1:3" x14ac:dyDescent="0.25">
      <c r="A1163" s="31">
        <v>1159</v>
      </c>
      <c r="B1163" s="31">
        <v>2094942</v>
      </c>
      <c r="C1163" s="31">
        <v>1806</v>
      </c>
    </row>
    <row r="1164" spans="1:3" x14ac:dyDescent="0.25">
      <c r="A1164" s="31">
        <v>1160</v>
      </c>
      <c r="B1164" s="31">
        <v>2096748</v>
      </c>
      <c r="C1164" s="31">
        <v>1806</v>
      </c>
    </row>
    <row r="1165" spans="1:3" x14ac:dyDescent="0.25">
      <c r="A1165" s="31">
        <v>1161</v>
      </c>
      <c r="B1165" s="31">
        <v>2098554</v>
      </c>
      <c r="C1165" s="31">
        <v>1806</v>
      </c>
    </row>
    <row r="1166" spans="1:3" x14ac:dyDescent="0.25">
      <c r="A1166" s="31">
        <v>1162</v>
      </c>
      <c r="B1166" s="31">
        <v>2100360</v>
      </c>
      <c r="C1166" s="31">
        <v>1806</v>
      </c>
    </row>
    <row r="1167" spans="1:3" x14ac:dyDescent="0.25">
      <c r="A1167" s="31">
        <v>1163</v>
      </c>
      <c r="B1167" s="31">
        <v>2102166</v>
      </c>
      <c r="C1167" s="31">
        <v>1806</v>
      </c>
    </row>
    <row r="1168" spans="1:3" x14ac:dyDescent="0.25">
      <c r="A1168" s="31">
        <v>1164</v>
      </c>
      <c r="B1168" s="31">
        <v>2103972</v>
      </c>
      <c r="C1168" s="31">
        <v>1806</v>
      </c>
    </row>
    <row r="1169" spans="1:3" x14ac:dyDescent="0.25">
      <c r="A1169" s="31">
        <v>1165</v>
      </c>
      <c r="B1169" s="31">
        <v>2105778</v>
      </c>
      <c r="C1169" s="31">
        <v>1805</v>
      </c>
    </row>
    <row r="1170" spans="1:3" x14ac:dyDescent="0.25">
      <c r="A1170" s="31">
        <v>1166</v>
      </c>
      <c r="B1170" s="31">
        <v>2107583</v>
      </c>
      <c r="C1170" s="31">
        <v>1805</v>
      </c>
    </row>
    <row r="1171" spans="1:3" x14ac:dyDescent="0.25">
      <c r="A1171" s="31">
        <v>1167</v>
      </c>
      <c r="B1171" s="31">
        <v>2109388</v>
      </c>
      <c r="C1171" s="31">
        <v>1806</v>
      </c>
    </row>
    <row r="1172" spans="1:3" x14ac:dyDescent="0.25">
      <c r="A1172" s="31">
        <v>1168</v>
      </c>
      <c r="B1172" s="31">
        <v>2111194</v>
      </c>
      <c r="C1172" s="31">
        <v>1806</v>
      </c>
    </row>
    <row r="1173" spans="1:3" x14ac:dyDescent="0.25">
      <c r="A1173" s="31">
        <v>1169</v>
      </c>
      <c r="B1173" s="31">
        <v>2113000</v>
      </c>
      <c r="C1173" s="31">
        <v>1805</v>
      </c>
    </row>
    <row r="1174" spans="1:3" x14ac:dyDescent="0.25">
      <c r="A1174" s="31">
        <v>1170</v>
      </c>
      <c r="B1174" s="31">
        <v>2114805</v>
      </c>
      <c r="C1174" s="31">
        <v>1805</v>
      </c>
    </row>
    <row r="1175" spans="1:3" x14ac:dyDescent="0.25">
      <c r="A1175" s="31">
        <v>1171</v>
      </c>
      <c r="B1175" s="31">
        <v>2116610</v>
      </c>
      <c r="C1175" s="31">
        <v>1806</v>
      </c>
    </row>
    <row r="1176" spans="1:3" x14ac:dyDescent="0.25">
      <c r="A1176" s="31">
        <v>1172</v>
      </c>
      <c r="B1176" s="31">
        <v>2118416</v>
      </c>
      <c r="C1176" s="31">
        <v>1805</v>
      </c>
    </row>
    <row r="1177" spans="1:3" x14ac:dyDescent="0.25">
      <c r="A1177" s="31">
        <v>1173</v>
      </c>
      <c r="B1177" s="31">
        <v>2120221</v>
      </c>
      <c r="C1177" s="31">
        <v>1805</v>
      </c>
    </row>
    <row r="1178" spans="1:3" x14ac:dyDescent="0.25">
      <c r="A1178" s="31">
        <v>1174</v>
      </c>
      <c r="B1178" s="31">
        <v>2122026</v>
      </c>
      <c r="C1178" s="31">
        <v>1805</v>
      </c>
    </row>
    <row r="1179" spans="1:3" x14ac:dyDescent="0.25">
      <c r="A1179" s="31">
        <v>1175</v>
      </c>
      <c r="B1179" s="31">
        <v>2123831</v>
      </c>
      <c r="C1179" s="31">
        <v>1805</v>
      </c>
    </row>
    <row r="1180" spans="1:3" x14ac:dyDescent="0.25">
      <c r="A1180" s="31">
        <v>1176</v>
      </c>
      <c r="B1180" s="31">
        <v>2125636</v>
      </c>
      <c r="C1180" s="31">
        <v>1805</v>
      </c>
    </row>
    <row r="1181" spans="1:3" x14ac:dyDescent="0.25">
      <c r="A1181" s="31">
        <v>1177</v>
      </c>
      <c r="B1181" s="31">
        <v>2127441</v>
      </c>
      <c r="C1181" s="31">
        <v>1805</v>
      </c>
    </row>
    <row r="1182" spans="1:3" x14ac:dyDescent="0.25">
      <c r="A1182" s="31">
        <v>1178</v>
      </c>
      <c r="B1182" s="31">
        <v>2129246</v>
      </c>
      <c r="C1182" s="31">
        <v>1805</v>
      </c>
    </row>
    <row r="1183" spans="1:3" x14ac:dyDescent="0.25">
      <c r="A1183" s="31">
        <v>1179</v>
      </c>
      <c r="B1183" s="31">
        <v>2131051</v>
      </c>
      <c r="C1183" s="31">
        <v>1805</v>
      </c>
    </row>
    <row r="1184" spans="1:3" x14ac:dyDescent="0.25">
      <c r="A1184" s="31">
        <v>1180</v>
      </c>
      <c r="B1184" s="31">
        <v>2132856</v>
      </c>
      <c r="C1184" s="31">
        <v>1804</v>
      </c>
    </row>
    <row r="1185" spans="1:3" x14ac:dyDescent="0.25">
      <c r="A1185" s="31">
        <v>1181</v>
      </c>
      <c r="B1185" s="31">
        <v>2134660</v>
      </c>
      <c r="C1185" s="31">
        <v>1805</v>
      </c>
    </row>
    <row r="1186" spans="1:3" x14ac:dyDescent="0.25">
      <c r="A1186" s="31">
        <v>1182</v>
      </c>
      <c r="B1186" s="31">
        <v>2136465</v>
      </c>
      <c r="C1186" s="31">
        <v>1804</v>
      </c>
    </row>
    <row r="1187" spans="1:3" x14ac:dyDescent="0.25">
      <c r="A1187" s="31">
        <v>1183</v>
      </c>
      <c r="B1187" s="31">
        <v>2138269</v>
      </c>
      <c r="C1187" s="31">
        <v>1805</v>
      </c>
    </row>
    <row r="1188" spans="1:3" x14ac:dyDescent="0.25">
      <c r="A1188" s="31">
        <v>1184</v>
      </c>
      <c r="B1188" s="31">
        <v>2140074</v>
      </c>
      <c r="C1188" s="31">
        <v>1804</v>
      </c>
    </row>
    <row r="1189" spans="1:3" x14ac:dyDescent="0.25">
      <c r="A1189" s="31">
        <v>1185</v>
      </c>
      <c r="B1189" s="31">
        <v>2141878</v>
      </c>
      <c r="C1189" s="31">
        <v>1804</v>
      </c>
    </row>
    <row r="1190" spans="1:3" x14ac:dyDescent="0.25">
      <c r="A1190" s="31">
        <v>1186</v>
      </c>
      <c r="B1190" s="31">
        <v>2143682</v>
      </c>
      <c r="C1190" s="31">
        <v>1804</v>
      </c>
    </row>
    <row r="1191" spans="1:3" x14ac:dyDescent="0.25">
      <c r="A1191" s="31">
        <v>1187</v>
      </c>
      <c r="B1191" s="31">
        <v>2145486</v>
      </c>
      <c r="C1191" s="31">
        <v>1805</v>
      </c>
    </row>
    <row r="1192" spans="1:3" x14ac:dyDescent="0.25">
      <c r="A1192" s="31">
        <v>1188</v>
      </c>
      <c r="B1192" s="31">
        <v>2147291</v>
      </c>
      <c r="C1192" s="31">
        <v>1805</v>
      </c>
    </row>
    <row r="1193" spans="1:3" x14ac:dyDescent="0.25">
      <c r="A1193" s="31">
        <v>1189</v>
      </c>
      <c r="B1193" s="31">
        <v>2149096</v>
      </c>
      <c r="C1193" s="31">
        <v>1804</v>
      </c>
    </row>
    <row r="1194" spans="1:3" x14ac:dyDescent="0.25">
      <c r="A1194" s="31">
        <v>1190</v>
      </c>
      <c r="B1194" s="31">
        <v>2150900</v>
      </c>
      <c r="C1194" s="31">
        <v>1805</v>
      </c>
    </row>
    <row r="1195" spans="1:3" x14ac:dyDescent="0.25">
      <c r="A1195" s="31">
        <v>1191</v>
      </c>
      <c r="B1195" s="31">
        <v>2152705</v>
      </c>
      <c r="C1195" s="31">
        <v>1804</v>
      </c>
    </row>
    <row r="1196" spans="1:3" x14ac:dyDescent="0.25">
      <c r="A1196" s="31">
        <v>1192</v>
      </c>
      <c r="B1196" s="31">
        <v>2154509</v>
      </c>
      <c r="C1196" s="31">
        <v>1805</v>
      </c>
    </row>
    <row r="1197" spans="1:3" x14ac:dyDescent="0.25">
      <c r="A1197" s="31">
        <v>1193</v>
      </c>
      <c r="B1197" s="31">
        <v>2156314</v>
      </c>
      <c r="C1197" s="31">
        <v>1805</v>
      </c>
    </row>
    <row r="1198" spans="1:3" x14ac:dyDescent="0.25">
      <c r="A1198" s="31">
        <v>1194</v>
      </c>
      <c r="B1198" s="31">
        <v>2158119</v>
      </c>
      <c r="C1198" s="31">
        <v>1805</v>
      </c>
    </row>
    <row r="1199" spans="1:3" x14ac:dyDescent="0.25">
      <c r="A1199" s="31">
        <v>1195</v>
      </c>
      <c r="B1199" s="31">
        <v>2159924</v>
      </c>
      <c r="C1199" s="31">
        <v>1804</v>
      </c>
    </row>
    <row r="1200" spans="1:3" x14ac:dyDescent="0.25">
      <c r="A1200" s="31">
        <v>1196</v>
      </c>
      <c r="B1200" s="31">
        <v>2161728</v>
      </c>
      <c r="C1200" s="31">
        <v>1805</v>
      </c>
    </row>
    <row r="1201" spans="1:3" x14ac:dyDescent="0.25">
      <c r="A1201" s="31">
        <v>1197</v>
      </c>
      <c r="B1201" s="31">
        <v>2163533</v>
      </c>
      <c r="C1201" s="31">
        <v>1806</v>
      </c>
    </row>
    <row r="1202" spans="1:3" x14ac:dyDescent="0.25">
      <c r="A1202" s="31">
        <v>1198</v>
      </c>
      <c r="B1202" s="31">
        <v>2165339</v>
      </c>
      <c r="C1202" s="31">
        <v>1805</v>
      </c>
    </row>
    <row r="1203" spans="1:3" x14ac:dyDescent="0.25">
      <c r="A1203" s="31">
        <v>1199</v>
      </c>
      <c r="B1203" s="31">
        <v>2167144</v>
      </c>
      <c r="C1203" s="31">
        <v>1805</v>
      </c>
    </row>
    <row r="1204" spans="1:3" x14ac:dyDescent="0.25">
      <c r="A1204" s="31">
        <v>1150</v>
      </c>
      <c r="B1204" s="31">
        <v>2078685</v>
      </c>
      <c r="C1204" s="31">
        <v>1807</v>
      </c>
    </row>
    <row r="1205" spans="1:3" x14ac:dyDescent="0.25">
      <c r="A1205" s="31">
        <v>1151</v>
      </c>
      <c r="B1205" s="31">
        <v>2080492</v>
      </c>
      <c r="C1205" s="31">
        <v>1806</v>
      </c>
    </row>
    <row r="1206" spans="1:3" x14ac:dyDescent="0.25">
      <c r="A1206" s="31">
        <v>1152</v>
      </c>
      <c r="B1206" s="31">
        <v>2082298</v>
      </c>
      <c r="C1206" s="31">
        <v>1806</v>
      </c>
    </row>
    <row r="1207" spans="1:3" x14ac:dyDescent="0.25">
      <c r="A1207" s="31">
        <v>1153</v>
      </c>
      <c r="B1207" s="31">
        <v>2084104</v>
      </c>
      <c r="C1207" s="31">
        <v>1807</v>
      </c>
    </row>
    <row r="1208" spans="1:3" x14ac:dyDescent="0.25">
      <c r="A1208" s="31">
        <v>1154</v>
      </c>
      <c r="B1208" s="31">
        <v>2085911</v>
      </c>
      <c r="C1208" s="31">
        <v>1806</v>
      </c>
    </row>
    <row r="1209" spans="1:3" x14ac:dyDescent="0.25">
      <c r="A1209" s="31">
        <v>1155</v>
      </c>
      <c r="B1209" s="31">
        <v>2087717</v>
      </c>
      <c r="C1209" s="31">
        <v>1806</v>
      </c>
    </row>
    <row r="1210" spans="1:3" x14ac:dyDescent="0.25">
      <c r="A1210" s="31">
        <v>1156</v>
      </c>
      <c r="B1210" s="31">
        <v>2089523</v>
      </c>
      <c r="C1210" s="31">
        <v>1807</v>
      </c>
    </row>
    <row r="1211" spans="1:3" x14ac:dyDescent="0.25">
      <c r="A1211" s="31">
        <v>1157</v>
      </c>
      <c r="B1211" s="31">
        <v>2091330</v>
      </c>
      <c r="C1211" s="31">
        <v>1806</v>
      </c>
    </row>
    <row r="1212" spans="1:3" x14ac:dyDescent="0.25">
      <c r="A1212" s="31">
        <v>1158</v>
      </c>
      <c r="B1212" s="31">
        <v>2093136</v>
      </c>
      <c r="C1212" s="31">
        <v>1806</v>
      </c>
    </row>
    <row r="1213" spans="1:3" x14ac:dyDescent="0.25">
      <c r="A1213" s="31">
        <v>1159</v>
      </c>
      <c r="B1213" s="31">
        <v>2094942</v>
      </c>
      <c r="C1213" s="31">
        <v>1806</v>
      </c>
    </row>
    <row r="1214" spans="1:3" x14ac:dyDescent="0.25">
      <c r="A1214" s="31">
        <v>1160</v>
      </c>
      <c r="B1214" s="31">
        <v>2096748</v>
      </c>
      <c r="C1214" s="31">
        <v>1806</v>
      </c>
    </row>
    <row r="1215" spans="1:3" x14ac:dyDescent="0.25">
      <c r="A1215" s="31">
        <v>1161</v>
      </c>
      <c r="B1215" s="31">
        <v>2098554</v>
      </c>
      <c r="C1215" s="31">
        <v>1806</v>
      </c>
    </row>
    <row r="1216" spans="1:3" x14ac:dyDescent="0.25">
      <c r="A1216" s="31">
        <v>1162</v>
      </c>
      <c r="B1216" s="31">
        <v>2100360</v>
      </c>
      <c r="C1216" s="31">
        <v>1806</v>
      </c>
    </row>
    <row r="1217" spans="1:3" x14ac:dyDescent="0.25">
      <c r="A1217" s="31">
        <v>1163</v>
      </c>
      <c r="B1217" s="31">
        <v>2102166</v>
      </c>
      <c r="C1217" s="31">
        <v>1806</v>
      </c>
    </row>
    <row r="1218" spans="1:3" x14ac:dyDescent="0.25">
      <c r="A1218" s="31">
        <v>1164</v>
      </c>
      <c r="B1218" s="31">
        <v>2103972</v>
      </c>
      <c r="C1218" s="31">
        <v>1806</v>
      </c>
    </row>
    <row r="1219" spans="1:3" x14ac:dyDescent="0.25">
      <c r="A1219" s="31">
        <v>1165</v>
      </c>
      <c r="B1219" s="31">
        <v>2105778</v>
      </c>
      <c r="C1219" s="31">
        <v>1805</v>
      </c>
    </row>
    <row r="1220" spans="1:3" x14ac:dyDescent="0.25">
      <c r="A1220" s="31">
        <v>1166</v>
      </c>
      <c r="B1220" s="31">
        <v>2107583</v>
      </c>
      <c r="C1220" s="31">
        <v>1805</v>
      </c>
    </row>
    <row r="1221" spans="1:3" x14ac:dyDescent="0.25">
      <c r="A1221" s="31">
        <v>1167</v>
      </c>
      <c r="B1221" s="31">
        <v>2109388</v>
      </c>
      <c r="C1221" s="31">
        <v>1806</v>
      </c>
    </row>
    <row r="1222" spans="1:3" x14ac:dyDescent="0.25">
      <c r="A1222" s="31">
        <v>1168</v>
      </c>
      <c r="B1222" s="31">
        <v>2111194</v>
      </c>
      <c r="C1222" s="31">
        <v>1806</v>
      </c>
    </row>
    <row r="1223" spans="1:3" x14ac:dyDescent="0.25">
      <c r="A1223" s="31">
        <v>1169</v>
      </c>
      <c r="B1223" s="31">
        <v>2113000</v>
      </c>
      <c r="C1223" s="31">
        <v>1805</v>
      </c>
    </row>
    <row r="1224" spans="1:3" x14ac:dyDescent="0.25">
      <c r="A1224" s="31">
        <v>1170</v>
      </c>
      <c r="B1224" s="31">
        <v>2114805</v>
      </c>
      <c r="C1224" s="31">
        <v>1805</v>
      </c>
    </row>
    <row r="1225" spans="1:3" x14ac:dyDescent="0.25">
      <c r="A1225" s="31">
        <v>1171</v>
      </c>
      <c r="B1225" s="31">
        <v>2116610</v>
      </c>
      <c r="C1225" s="31">
        <v>1806</v>
      </c>
    </row>
    <row r="1226" spans="1:3" x14ac:dyDescent="0.25">
      <c r="A1226" s="31">
        <v>1172</v>
      </c>
      <c r="B1226" s="31">
        <v>2118416</v>
      </c>
      <c r="C1226" s="31">
        <v>1805</v>
      </c>
    </row>
    <row r="1227" spans="1:3" x14ac:dyDescent="0.25">
      <c r="A1227" s="31">
        <v>1173</v>
      </c>
      <c r="B1227" s="31">
        <v>2120221</v>
      </c>
      <c r="C1227" s="31">
        <v>1805</v>
      </c>
    </row>
    <row r="1228" spans="1:3" x14ac:dyDescent="0.25">
      <c r="A1228" s="31">
        <v>1174</v>
      </c>
      <c r="B1228" s="31">
        <v>2122026</v>
      </c>
      <c r="C1228" s="31">
        <v>1805</v>
      </c>
    </row>
    <row r="1229" spans="1:3" x14ac:dyDescent="0.25">
      <c r="A1229" s="31">
        <v>1175</v>
      </c>
      <c r="B1229" s="31">
        <v>2123831</v>
      </c>
      <c r="C1229" s="31">
        <v>1805</v>
      </c>
    </row>
    <row r="1230" spans="1:3" x14ac:dyDescent="0.25">
      <c r="A1230" s="31">
        <v>1176</v>
      </c>
      <c r="B1230" s="31">
        <v>2125636</v>
      </c>
      <c r="C1230" s="31">
        <v>1805</v>
      </c>
    </row>
    <row r="1231" spans="1:3" x14ac:dyDescent="0.25">
      <c r="A1231" s="31">
        <v>1177</v>
      </c>
      <c r="B1231" s="31">
        <v>2127441</v>
      </c>
      <c r="C1231" s="31">
        <v>1805</v>
      </c>
    </row>
    <row r="1232" spans="1:3" x14ac:dyDescent="0.25">
      <c r="A1232" s="31">
        <v>1178</v>
      </c>
      <c r="B1232" s="31">
        <v>2129246</v>
      </c>
      <c r="C1232" s="31">
        <v>1805</v>
      </c>
    </row>
    <row r="1233" spans="1:3" x14ac:dyDescent="0.25">
      <c r="A1233" s="31">
        <v>1179</v>
      </c>
      <c r="B1233" s="31">
        <v>2131051</v>
      </c>
      <c r="C1233" s="31">
        <v>1805</v>
      </c>
    </row>
    <row r="1234" spans="1:3" x14ac:dyDescent="0.25">
      <c r="A1234" s="31">
        <v>1180</v>
      </c>
      <c r="B1234" s="31">
        <v>2132856</v>
      </c>
      <c r="C1234" s="31">
        <v>1804</v>
      </c>
    </row>
    <row r="1235" spans="1:3" x14ac:dyDescent="0.25">
      <c r="A1235" s="31">
        <v>1181</v>
      </c>
      <c r="B1235" s="31">
        <v>2134660</v>
      </c>
      <c r="C1235" s="31">
        <v>1805</v>
      </c>
    </row>
    <row r="1236" spans="1:3" x14ac:dyDescent="0.25">
      <c r="A1236" s="31">
        <v>1182</v>
      </c>
      <c r="B1236" s="31">
        <v>2136465</v>
      </c>
      <c r="C1236" s="31">
        <v>1804</v>
      </c>
    </row>
    <row r="1237" spans="1:3" x14ac:dyDescent="0.25">
      <c r="A1237" s="31">
        <v>1183</v>
      </c>
      <c r="B1237" s="31">
        <v>2138269</v>
      </c>
      <c r="C1237" s="31">
        <v>1805</v>
      </c>
    </row>
    <row r="1238" spans="1:3" x14ac:dyDescent="0.25">
      <c r="A1238" s="31">
        <v>1184</v>
      </c>
      <c r="B1238" s="31">
        <v>2140074</v>
      </c>
      <c r="C1238" s="31">
        <v>1804</v>
      </c>
    </row>
    <row r="1239" spans="1:3" x14ac:dyDescent="0.25">
      <c r="A1239" s="31">
        <v>1185</v>
      </c>
      <c r="B1239" s="31">
        <v>2141878</v>
      </c>
      <c r="C1239" s="31">
        <v>1804</v>
      </c>
    </row>
    <row r="1240" spans="1:3" x14ac:dyDescent="0.25">
      <c r="A1240" s="31">
        <v>1186</v>
      </c>
      <c r="B1240" s="31">
        <v>2143682</v>
      </c>
      <c r="C1240" s="31">
        <v>1804</v>
      </c>
    </row>
    <row r="1241" spans="1:3" x14ac:dyDescent="0.25">
      <c r="A1241" s="31">
        <v>1187</v>
      </c>
      <c r="B1241" s="31">
        <v>2145486</v>
      </c>
      <c r="C1241" s="31">
        <v>1805</v>
      </c>
    </row>
    <row r="1242" spans="1:3" x14ac:dyDescent="0.25">
      <c r="A1242" s="31">
        <v>1188</v>
      </c>
      <c r="B1242" s="31">
        <v>2147291</v>
      </c>
      <c r="C1242" s="31">
        <v>1805</v>
      </c>
    </row>
    <row r="1243" spans="1:3" x14ac:dyDescent="0.25">
      <c r="A1243" s="31">
        <v>1189</v>
      </c>
      <c r="B1243" s="31">
        <v>2149096</v>
      </c>
      <c r="C1243" s="31">
        <v>1804</v>
      </c>
    </row>
    <row r="1244" spans="1:3" x14ac:dyDescent="0.25">
      <c r="A1244" s="31">
        <v>1190</v>
      </c>
      <c r="B1244" s="31">
        <v>2150900</v>
      </c>
      <c r="C1244" s="31">
        <v>1805</v>
      </c>
    </row>
    <row r="1245" spans="1:3" x14ac:dyDescent="0.25">
      <c r="A1245" s="31">
        <v>1191</v>
      </c>
      <c r="B1245" s="31">
        <v>2152705</v>
      </c>
      <c r="C1245" s="31">
        <v>1804</v>
      </c>
    </row>
    <row r="1246" spans="1:3" x14ac:dyDescent="0.25">
      <c r="A1246" s="31">
        <v>1192</v>
      </c>
      <c r="B1246" s="31">
        <v>2154509</v>
      </c>
      <c r="C1246" s="31">
        <v>1805</v>
      </c>
    </row>
    <row r="1247" spans="1:3" x14ac:dyDescent="0.25">
      <c r="A1247" s="31">
        <v>1193</v>
      </c>
      <c r="B1247" s="31">
        <v>2156314</v>
      </c>
      <c r="C1247" s="31">
        <v>1805</v>
      </c>
    </row>
    <row r="1248" spans="1:3" x14ac:dyDescent="0.25">
      <c r="A1248" s="31">
        <v>1194</v>
      </c>
      <c r="B1248" s="31">
        <v>2158119</v>
      </c>
      <c r="C1248" s="31">
        <v>1805</v>
      </c>
    </row>
    <row r="1249" spans="1:3" x14ac:dyDescent="0.25">
      <c r="A1249" s="31">
        <v>1195</v>
      </c>
      <c r="B1249" s="31">
        <v>2159924</v>
      </c>
      <c r="C1249" s="31">
        <v>1804</v>
      </c>
    </row>
    <row r="1250" spans="1:3" x14ac:dyDescent="0.25">
      <c r="A1250" s="31">
        <v>1196</v>
      </c>
      <c r="B1250" s="31">
        <v>2161728</v>
      </c>
      <c r="C1250" s="31">
        <v>1805</v>
      </c>
    </row>
    <row r="1251" spans="1:3" x14ac:dyDescent="0.25">
      <c r="A1251" s="31">
        <v>1197</v>
      </c>
      <c r="B1251" s="31">
        <v>2163533</v>
      </c>
      <c r="C1251" s="31">
        <v>1806</v>
      </c>
    </row>
    <row r="1252" spans="1:3" x14ac:dyDescent="0.25">
      <c r="A1252" s="31">
        <v>1198</v>
      </c>
      <c r="B1252" s="31">
        <v>2165339</v>
      </c>
      <c r="C1252" s="31">
        <v>1805</v>
      </c>
    </row>
    <row r="1253" spans="1:3" x14ac:dyDescent="0.25">
      <c r="A1253" s="31">
        <v>1199</v>
      </c>
      <c r="B1253" s="31">
        <v>2167144</v>
      </c>
      <c r="C1253" s="31">
        <v>1805</v>
      </c>
    </row>
    <row r="1254" spans="1:3" x14ac:dyDescent="0.25">
      <c r="A1254" s="31">
        <v>1200</v>
      </c>
      <c r="B1254" s="31">
        <v>2168949</v>
      </c>
      <c r="C1254" s="31">
        <v>1805</v>
      </c>
    </row>
    <row r="1255" spans="1:3" x14ac:dyDescent="0.25">
      <c r="A1255" s="31">
        <v>1201</v>
      </c>
      <c r="B1255" s="31">
        <v>2170754</v>
      </c>
      <c r="C1255" s="31">
        <v>1805</v>
      </c>
    </row>
    <row r="1256" spans="1:3" x14ac:dyDescent="0.25">
      <c r="A1256" s="31">
        <v>1202</v>
      </c>
      <c r="B1256" s="31">
        <v>2172559</v>
      </c>
      <c r="C1256" s="31">
        <v>1805</v>
      </c>
    </row>
    <row r="1257" spans="1:3" x14ac:dyDescent="0.25">
      <c r="A1257" s="31">
        <v>1203</v>
      </c>
      <c r="B1257" s="31">
        <v>2174364</v>
      </c>
      <c r="C1257" s="31">
        <v>1806</v>
      </c>
    </row>
    <row r="1258" spans="1:3" x14ac:dyDescent="0.25">
      <c r="A1258" s="31">
        <v>1204</v>
      </c>
      <c r="B1258" s="31">
        <v>2176170</v>
      </c>
      <c r="C1258" s="31">
        <v>1805</v>
      </c>
    </row>
    <row r="1259" spans="1:3" x14ac:dyDescent="0.25">
      <c r="A1259" s="31">
        <v>1205</v>
      </c>
      <c r="B1259" s="31">
        <v>2177975</v>
      </c>
      <c r="C1259" s="31">
        <v>1806</v>
      </c>
    </row>
    <row r="1260" spans="1:3" x14ac:dyDescent="0.25">
      <c r="A1260" s="31">
        <v>1206</v>
      </c>
      <c r="B1260" s="31">
        <v>2179781</v>
      </c>
      <c r="C1260" s="31">
        <v>1805</v>
      </c>
    </row>
    <row r="1261" spans="1:3" x14ac:dyDescent="0.25">
      <c r="A1261" s="31">
        <v>1207</v>
      </c>
      <c r="B1261" s="31">
        <v>2181586</v>
      </c>
      <c r="C1261" s="31">
        <v>1806</v>
      </c>
    </row>
    <row r="1262" spans="1:3" x14ac:dyDescent="0.25">
      <c r="A1262" s="31">
        <v>1208</v>
      </c>
      <c r="B1262" s="31">
        <v>2183392</v>
      </c>
      <c r="C1262" s="31">
        <v>1806</v>
      </c>
    </row>
    <row r="1263" spans="1:3" x14ac:dyDescent="0.25">
      <c r="A1263" s="31">
        <v>1209</v>
      </c>
      <c r="B1263" s="31">
        <v>2185198</v>
      </c>
      <c r="C1263" s="31">
        <v>1806</v>
      </c>
    </row>
    <row r="1264" spans="1:3" x14ac:dyDescent="0.25">
      <c r="A1264" s="31">
        <v>1210</v>
      </c>
      <c r="B1264" s="31">
        <v>2187004</v>
      </c>
      <c r="C1264" s="31">
        <v>1805</v>
      </c>
    </row>
    <row r="1265" spans="1:3" x14ac:dyDescent="0.25">
      <c r="A1265" s="31">
        <v>1211</v>
      </c>
      <c r="B1265" s="31">
        <v>2188809</v>
      </c>
      <c r="C1265" s="31">
        <v>1806</v>
      </c>
    </row>
    <row r="1266" spans="1:3" x14ac:dyDescent="0.25">
      <c r="A1266" s="31">
        <v>1212</v>
      </c>
      <c r="B1266" s="31">
        <v>2190615</v>
      </c>
      <c r="C1266" s="31">
        <v>1806</v>
      </c>
    </row>
    <row r="1267" spans="1:3" x14ac:dyDescent="0.25">
      <c r="A1267" s="31">
        <v>1213</v>
      </c>
      <c r="B1267" s="31">
        <v>2192421</v>
      </c>
      <c r="C1267" s="31">
        <v>1806</v>
      </c>
    </row>
    <row r="1268" spans="1:3" x14ac:dyDescent="0.25">
      <c r="A1268" s="31">
        <v>1214</v>
      </c>
      <c r="B1268" s="31">
        <v>2194227</v>
      </c>
      <c r="C1268" s="31">
        <v>1806</v>
      </c>
    </row>
    <row r="1269" spans="1:3" x14ac:dyDescent="0.25">
      <c r="A1269" s="31">
        <v>1215</v>
      </c>
      <c r="B1269" s="31">
        <v>2196033</v>
      </c>
      <c r="C1269" s="31">
        <v>1806</v>
      </c>
    </row>
    <row r="1270" spans="1:3" x14ac:dyDescent="0.25">
      <c r="A1270" s="31">
        <v>1216</v>
      </c>
      <c r="B1270" s="31">
        <v>2197839</v>
      </c>
      <c r="C1270" s="31">
        <v>1806</v>
      </c>
    </row>
    <row r="1271" spans="1:3" x14ac:dyDescent="0.25">
      <c r="A1271" s="31">
        <v>1217</v>
      </c>
      <c r="B1271" s="31">
        <v>2199645</v>
      </c>
      <c r="C1271" s="31">
        <v>1806</v>
      </c>
    </row>
    <row r="1272" spans="1:3" x14ac:dyDescent="0.25">
      <c r="A1272" s="31">
        <v>1218</v>
      </c>
      <c r="B1272" s="31">
        <v>2201451</v>
      </c>
      <c r="C1272" s="31">
        <v>1806</v>
      </c>
    </row>
    <row r="1273" spans="1:3" x14ac:dyDescent="0.25">
      <c r="A1273" s="31">
        <v>1219</v>
      </c>
      <c r="B1273" s="31">
        <v>2203257</v>
      </c>
      <c r="C1273" s="31">
        <v>1807</v>
      </c>
    </row>
    <row r="1274" spans="1:3" x14ac:dyDescent="0.25">
      <c r="A1274" s="31">
        <v>1220</v>
      </c>
      <c r="B1274" s="31">
        <v>2205064</v>
      </c>
      <c r="C1274" s="31">
        <v>1806</v>
      </c>
    </row>
    <row r="1275" spans="1:3" x14ac:dyDescent="0.25">
      <c r="A1275" s="31">
        <v>1221</v>
      </c>
      <c r="B1275" s="31">
        <v>2206870</v>
      </c>
      <c r="C1275" s="31">
        <v>1806</v>
      </c>
    </row>
    <row r="1276" spans="1:3" x14ac:dyDescent="0.25">
      <c r="A1276" s="31">
        <v>1222</v>
      </c>
      <c r="B1276" s="31">
        <v>2208676</v>
      </c>
      <c r="C1276" s="31">
        <v>1806</v>
      </c>
    </row>
    <row r="1277" spans="1:3" x14ac:dyDescent="0.25">
      <c r="A1277" s="31">
        <v>1223</v>
      </c>
      <c r="B1277" s="31">
        <v>2210482</v>
      </c>
      <c r="C1277" s="31">
        <v>1807</v>
      </c>
    </row>
    <row r="1278" spans="1:3" x14ac:dyDescent="0.25">
      <c r="A1278" s="31">
        <v>1224</v>
      </c>
      <c r="B1278" s="31">
        <v>2212289</v>
      </c>
      <c r="C1278" s="31">
        <v>1806</v>
      </c>
    </row>
    <row r="1279" spans="1:3" x14ac:dyDescent="0.25">
      <c r="A1279" s="31">
        <v>1225</v>
      </c>
      <c r="B1279" s="31">
        <v>2214095</v>
      </c>
      <c r="C1279" s="31">
        <v>1807</v>
      </c>
    </row>
    <row r="1280" spans="1:3" x14ac:dyDescent="0.25">
      <c r="A1280" s="31">
        <v>1226</v>
      </c>
      <c r="B1280" s="31">
        <v>2215902</v>
      </c>
      <c r="C1280" s="31">
        <v>1806</v>
      </c>
    </row>
    <row r="1281" spans="1:3" x14ac:dyDescent="0.25">
      <c r="A1281" s="31">
        <v>1227</v>
      </c>
      <c r="B1281" s="31">
        <v>2217708</v>
      </c>
      <c r="C1281" s="31">
        <v>1807</v>
      </c>
    </row>
    <row r="1282" spans="1:3" x14ac:dyDescent="0.25">
      <c r="A1282" s="31">
        <v>1228</v>
      </c>
      <c r="B1282" s="31">
        <v>2219515</v>
      </c>
      <c r="C1282" s="31">
        <v>1806</v>
      </c>
    </row>
    <row r="1283" spans="1:3" x14ac:dyDescent="0.25">
      <c r="A1283" s="31">
        <v>1229</v>
      </c>
      <c r="B1283" s="31">
        <v>2221321</v>
      </c>
      <c r="C1283" s="31">
        <v>1807</v>
      </c>
    </row>
    <row r="1284" spans="1:3" x14ac:dyDescent="0.25">
      <c r="A1284" s="31">
        <v>1230</v>
      </c>
      <c r="B1284" s="31">
        <v>2223128</v>
      </c>
      <c r="C1284" s="31">
        <v>1807</v>
      </c>
    </row>
    <row r="1285" spans="1:3" x14ac:dyDescent="0.25">
      <c r="A1285" s="31">
        <v>1231</v>
      </c>
      <c r="B1285" s="31">
        <v>2224935</v>
      </c>
      <c r="C1285" s="31">
        <v>1806</v>
      </c>
    </row>
    <row r="1286" spans="1:3" x14ac:dyDescent="0.25">
      <c r="A1286" s="31">
        <v>1232</v>
      </c>
      <c r="B1286" s="31">
        <v>2226741</v>
      </c>
      <c r="C1286" s="31">
        <v>1807</v>
      </c>
    </row>
    <row r="1287" spans="1:3" x14ac:dyDescent="0.25">
      <c r="A1287" s="31">
        <v>1233</v>
      </c>
      <c r="B1287" s="31">
        <v>2228548</v>
      </c>
      <c r="C1287" s="31">
        <v>1806</v>
      </c>
    </row>
    <row r="1288" spans="1:3" x14ac:dyDescent="0.25">
      <c r="A1288" s="31">
        <v>1234</v>
      </c>
      <c r="B1288" s="31">
        <v>2230354</v>
      </c>
      <c r="C1288" s="31">
        <v>1807</v>
      </c>
    </row>
    <row r="1289" spans="1:3" x14ac:dyDescent="0.25">
      <c r="A1289" s="31">
        <v>1235</v>
      </c>
      <c r="B1289" s="31">
        <v>2232161</v>
      </c>
      <c r="C1289" s="31">
        <v>1807</v>
      </c>
    </row>
    <row r="1290" spans="1:3" x14ac:dyDescent="0.25">
      <c r="A1290" s="31">
        <v>1236</v>
      </c>
      <c r="B1290" s="31">
        <v>2233968</v>
      </c>
      <c r="C1290" s="31">
        <v>1807</v>
      </c>
    </row>
    <row r="1291" spans="1:3" x14ac:dyDescent="0.25">
      <c r="A1291" s="31">
        <v>1237</v>
      </c>
      <c r="B1291" s="31">
        <v>2235775</v>
      </c>
      <c r="C1291" s="31">
        <v>1806</v>
      </c>
    </row>
    <row r="1292" spans="1:3" x14ac:dyDescent="0.25">
      <c r="A1292" s="31">
        <v>1238</v>
      </c>
      <c r="B1292" s="31">
        <v>2237581</v>
      </c>
      <c r="C1292" s="31">
        <v>1806</v>
      </c>
    </row>
    <row r="1293" spans="1:3" x14ac:dyDescent="0.25">
      <c r="A1293" s="31">
        <v>1239</v>
      </c>
      <c r="B1293" s="31">
        <v>2239387</v>
      </c>
      <c r="C1293" s="31">
        <v>1807</v>
      </c>
    </row>
    <row r="1294" spans="1:3" x14ac:dyDescent="0.25">
      <c r="A1294" s="31">
        <v>1240</v>
      </c>
      <c r="B1294" s="31">
        <v>2241194</v>
      </c>
      <c r="C1294" s="31">
        <v>1807</v>
      </c>
    </row>
    <row r="1295" spans="1:3" x14ac:dyDescent="0.25">
      <c r="A1295" s="31">
        <v>1241</v>
      </c>
      <c r="B1295" s="31">
        <v>2243001</v>
      </c>
      <c r="C1295" s="31">
        <v>1807</v>
      </c>
    </row>
    <row r="1296" spans="1:3" x14ac:dyDescent="0.25">
      <c r="A1296" s="31">
        <v>1242</v>
      </c>
      <c r="B1296" s="31">
        <v>2244808</v>
      </c>
      <c r="C1296" s="31">
        <v>1806</v>
      </c>
    </row>
    <row r="1297" spans="1:3" x14ac:dyDescent="0.25">
      <c r="A1297" s="31">
        <v>1243</v>
      </c>
      <c r="B1297" s="31">
        <v>2246614</v>
      </c>
      <c r="C1297" s="31">
        <v>1806</v>
      </c>
    </row>
    <row r="1298" spans="1:3" x14ac:dyDescent="0.25">
      <c r="A1298" s="31">
        <v>1244</v>
      </c>
      <c r="B1298" s="31">
        <v>2248420</v>
      </c>
      <c r="C1298" s="31">
        <v>1807</v>
      </c>
    </row>
    <row r="1299" spans="1:3" x14ac:dyDescent="0.25">
      <c r="A1299" s="31">
        <v>1245</v>
      </c>
      <c r="B1299" s="31">
        <v>2250227</v>
      </c>
      <c r="C1299" s="31">
        <v>1807</v>
      </c>
    </row>
    <row r="1300" spans="1:3" x14ac:dyDescent="0.25">
      <c r="A1300" s="31">
        <v>1246</v>
      </c>
      <c r="B1300" s="31">
        <v>2252034</v>
      </c>
      <c r="C1300" s="31">
        <v>1807</v>
      </c>
    </row>
    <row r="1301" spans="1:3" x14ac:dyDescent="0.25">
      <c r="A1301" s="31">
        <v>1247</v>
      </c>
      <c r="B1301" s="31">
        <v>2253841</v>
      </c>
      <c r="C1301" s="31">
        <v>1807</v>
      </c>
    </row>
    <row r="1302" spans="1:3" x14ac:dyDescent="0.25">
      <c r="A1302" s="31">
        <v>1248</v>
      </c>
      <c r="B1302" s="31">
        <v>2255648</v>
      </c>
      <c r="C1302" s="31">
        <v>1806</v>
      </c>
    </row>
    <row r="1303" spans="1:3" x14ac:dyDescent="0.25">
      <c r="A1303" s="31">
        <v>1249</v>
      </c>
      <c r="B1303" s="31">
        <v>2257454</v>
      </c>
      <c r="C1303" s="31">
        <v>1807</v>
      </c>
    </row>
    <row r="1304" spans="1:3" x14ac:dyDescent="0.25">
      <c r="A1304" s="31">
        <v>1200</v>
      </c>
      <c r="B1304" s="31">
        <v>2168949</v>
      </c>
      <c r="C1304" s="31">
        <v>1805</v>
      </c>
    </row>
    <row r="1305" spans="1:3" x14ac:dyDescent="0.25">
      <c r="A1305" s="31">
        <v>1201</v>
      </c>
      <c r="B1305" s="31">
        <v>2170754</v>
      </c>
      <c r="C1305" s="31">
        <v>1805</v>
      </c>
    </row>
    <row r="1306" spans="1:3" x14ac:dyDescent="0.25">
      <c r="A1306" s="31">
        <v>1202</v>
      </c>
      <c r="B1306" s="31">
        <v>2172559</v>
      </c>
      <c r="C1306" s="31">
        <v>1805</v>
      </c>
    </row>
    <row r="1307" spans="1:3" x14ac:dyDescent="0.25">
      <c r="A1307" s="31">
        <v>1203</v>
      </c>
      <c r="B1307" s="31">
        <v>2174364</v>
      </c>
      <c r="C1307" s="31">
        <v>1806</v>
      </c>
    </row>
    <row r="1308" spans="1:3" x14ac:dyDescent="0.25">
      <c r="A1308" s="31">
        <v>1204</v>
      </c>
      <c r="B1308" s="31">
        <v>2176170</v>
      </c>
      <c r="C1308" s="31">
        <v>1805</v>
      </c>
    </row>
    <row r="1309" spans="1:3" x14ac:dyDescent="0.25">
      <c r="A1309" s="31">
        <v>1205</v>
      </c>
      <c r="B1309" s="31">
        <v>2177975</v>
      </c>
      <c r="C1309" s="31">
        <v>1806</v>
      </c>
    </row>
    <row r="1310" spans="1:3" x14ac:dyDescent="0.25">
      <c r="A1310" s="31">
        <v>1206</v>
      </c>
      <c r="B1310" s="31">
        <v>2179781</v>
      </c>
      <c r="C1310" s="31">
        <v>1805</v>
      </c>
    </row>
    <row r="1311" spans="1:3" x14ac:dyDescent="0.25">
      <c r="A1311" s="31">
        <v>1207</v>
      </c>
      <c r="B1311" s="31">
        <v>2181586</v>
      </c>
      <c r="C1311" s="31">
        <v>1806</v>
      </c>
    </row>
    <row r="1312" spans="1:3" x14ac:dyDescent="0.25">
      <c r="A1312" s="31">
        <v>1208</v>
      </c>
      <c r="B1312" s="31">
        <v>2183392</v>
      </c>
      <c r="C1312" s="31">
        <v>1806</v>
      </c>
    </row>
    <row r="1313" spans="1:3" x14ac:dyDescent="0.25">
      <c r="A1313" s="31">
        <v>1209</v>
      </c>
      <c r="B1313" s="31">
        <v>2185198</v>
      </c>
      <c r="C1313" s="31">
        <v>1806</v>
      </c>
    </row>
    <row r="1314" spans="1:3" x14ac:dyDescent="0.25">
      <c r="A1314" s="31">
        <v>1210</v>
      </c>
      <c r="B1314" s="31">
        <v>2187004</v>
      </c>
      <c r="C1314" s="31">
        <v>1805</v>
      </c>
    </row>
    <row r="1315" spans="1:3" x14ac:dyDescent="0.25">
      <c r="A1315" s="31">
        <v>1211</v>
      </c>
      <c r="B1315" s="31">
        <v>2188809</v>
      </c>
      <c r="C1315" s="31">
        <v>1806</v>
      </c>
    </row>
    <row r="1316" spans="1:3" x14ac:dyDescent="0.25">
      <c r="A1316" s="31">
        <v>1212</v>
      </c>
      <c r="B1316" s="31">
        <v>2190615</v>
      </c>
      <c r="C1316" s="31">
        <v>1806</v>
      </c>
    </row>
    <row r="1317" spans="1:3" x14ac:dyDescent="0.25">
      <c r="A1317" s="31">
        <v>1213</v>
      </c>
      <c r="B1317" s="31">
        <v>2192421</v>
      </c>
      <c r="C1317" s="31">
        <v>1806</v>
      </c>
    </row>
    <row r="1318" spans="1:3" x14ac:dyDescent="0.25">
      <c r="A1318" s="31">
        <v>1214</v>
      </c>
      <c r="B1318" s="31">
        <v>2194227</v>
      </c>
      <c r="C1318" s="31">
        <v>1806</v>
      </c>
    </row>
    <row r="1319" spans="1:3" x14ac:dyDescent="0.25">
      <c r="A1319" s="31">
        <v>1215</v>
      </c>
      <c r="B1319" s="31">
        <v>2196033</v>
      </c>
      <c r="C1319" s="31">
        <v>1806</v>
      </c>
    </row>
    <row r="1320" spans="1:3" x14ac:dyDescent="0.25">
      <c r="A1320" s="31">
        <v>1216</v>
      </c>
      <c r="B1320" s="31">
        <v>2197839</v>
      </c>
      <c r="C1320" s="31">
        <v>1806</v>
      </c>
    </row>
    <row r="1321" spans="1:3" x14ac:dyDescent="0.25">
      <c r="A1321" s="31">
        <v>1217</v>
      </c>
      <c r="B1321" s="31">
        <v>2199645</v>
      </c>
      <c r="C1321" s="31">
        <v>1806</v>
      </c>
    </row>
    <row r="1322" spans="1:3" x14ac:dyDescent="0.25">
      <c r="A1322" s="31">
        <v>1218</v>
      </c>
      <c r="B1322" s="31">
        <v>2201451</v>
      </c>
      <c r="C1322" s="31">
        <v>1806</v>
      </c>
    </row>
    <row r="1323" spans="1:3" x14ac:dyDescent="0.25">
      <c r="A1323" s="31">
        <v>1219</v>
      </c>
      <c r="B1323" s="31">
        <v>2203257</v>
      </c>
      <c r="C1323" s="31">
        <v>1807</v>
      </c>
    </row>
    <row r="1324" spans="1:3" x14ac:dyDescent="0.25">
      <c r="A1324" s="31">
        <v>1220</v>
      </c>
      <c r="B1324" s="31">
        <v>2205064</v>
      </c>
      <c r="C1324" s="31">
        <v>1806</v>
      </c>
    </row>
    <row r="1325" spans="1:3" x14ac:dyDescent="0.25">
      <c r="A1325" s="31">
        <v>1221</v>
      </c>
      <c r="B1325" s="31">
        <v>2206870</v>
      </c>
      <c r="C1325" s="31">
        <v>1806</v>
      </c>
    </row>
    <row r="1326" spans="1:3" x14ac:dyDescent="0.25">
      <c r="A1326" s="31">
        <v>1222</v>
      </c>
      <c r="B1326" s="31">
        <v>2208676</v>
      </c>
      <c r="C1326" s="31">
        <v>1806</v>
      </c>
    </row>
    <row r="1327" spans="1:3" x14ac:dyDescent="0.25">
      <c r="A1327" s="31">
        <v>1223</v>
      </c>
      <c r="B1327" s="31">
        <v>2210482</v>
      </c>
      <c r="C1327" s="31">
        <v>1807</v>
      </c>
    </row>
    <row r="1328" spans="1:3" x14ac:dyDescent="0.25">
      <c r="A1328" s="31">
        <v>1224</v>
      </c>
      <c r="B1328" s="31">
        <v>2212289</v>
      </c>
      <c r="C1328" s="31">
        <v>1806</v>
      </c>
    </row>
    <row r="1329" spans="1:3" x14ac:dyDescent="0.25">
      <c r="A1329" s="31">
        <v>1225</v>
      </c>
      <c r="B1329" s="31">
        <v>2214095</v>
      </c>
      <c r="C1329" s="31">
        <v>1807</v>
      </c>
    </row>
    <row r="1330" spans="1:3" x14ac:dyDescent="0.25">
      <c r="A1330" s="31">
        <v>1226</v>
      </c>
      <c r="B1330" s="31">
        <v>2215902</v>
      </c>
      <c r="C1330" s="31">
        <v>1806</v>
      </c>
    </row>
    <row r="1331" spans="1:3" x14ac:dyDescent="0.25">
      <c r="A1331" s="31">
        <v>1227</v>
      </c>
      <c r="B1331" s="31">
        <v>2217708</v>
      </c>
      <c r="C1331" s="31">
        <v>1807</v>
      </c>
    </row>
    <row r="1332" spans="1:3" x14ac:dyDescent="0.25">
      <c r="A1332" s="31">
        <v>1228</v>
      </c>
      <c r="B1332" s="31">
        <v>2219515</v>
      </c>
      <c r="C1332" s="31">
        <v>1806</v>
      </c>
    </row>
    <row r="1333" spans="1:3" x14ac:dyDescent="0.25">
      <c r="A1333" s="31">
        <v>1229</v>
      </c>
      <c r="B1333" s="31">
        <v>2221321</v>
      </c>
      <c r="C1333" s="31">
        <v>1807</v>
      </c>
    </row>
    <row r="1334" spans="1:3" x14ac:dyDescent="0.25">
      <c r="A1334" s="31">
        <v>1230</v>
      </c>
      <c r="B1334" s="31">
        <v>2223128</v>
      </c>
      <c r="C1334" s="31">
        <v>1807</v>
      </c>
    </row>
    <row r="1335" spans="1:3" x14ac:dyDescent="0.25">
      <c r="A1335" s="31">
        <v>1231</v>
      </c>
      <c r="B1335" s="31">
        <v>2224935</v>
      </c>
      <c r="C1335" s="31">
        <v>1806</v>
      </c>
    </row>
    <row r="1336" spans="1:3" x14ac:dyDescent="0.25">
      <c r="A1336" s="31">
        <v>1232</v>
      </c>
      <c r="B1336" s="31">
        <v>2226741</v>
      </c>
      <c r="C1336" s="31">
        <v>1807</v>
      </c>
    </row>
    <row r="1337" spans="1:3" x14ac:dyDescent="0.25">
      <c r="A1337" s="31">
        <v>1233</v>
      </c>
      <c r="B1337" s="31">
        <v>2228548</v>
      </c>
      <c r="C1337" s="31">
        <v>1806</v>
      </c>
    </row>
    <row r="1338" spans="1:3" x14ac:dyDescent="0.25">
      <c r="A1338" s="31">
        <v>1234</v>
      </c>
      <c r="B1338" s="31">
        <v>2230354</v>
      </c>
      <c r="C1338" s="31">
        <v>1807</v>
      </c>
    </row>
    <row r="1339" spans="1:3" x14ac:dyDescent="0.25">
      <c r="A1339" s="31">
        <v>1235</v>
      </c>
      <c r="B1339" s="31">
        <v>2232161</v>
      </c>
      <c r="C1339" s="31">
        <v>1807</v>
      </c>
    </row>
    <row r="1340" spans="1:3" x14ac:dyDescent="0.25">
      <c r="A1340" s="31">
        <v>1236</v>
      </c>
      <c r="B1340" s="31">
        <v>2233968</v>
      </c>
      <c r="C1340" s="31">
        <v>1807</v>
      </c>
    </row>
    <row r="1341" spans="1:3" x14ac:dyDescent="0.25">
      <c r="A1341" s="31">
        <v>1237</v>
      </c>
      <c r="B1341" s="31">
        <v>2235775</v>
      </c>
      <c r="C1341" s="31">
        <v>1806</v>
      </c>
    </row>
    <row r="1342" spans="1:3" x14ac:dyDescent="0.25">
      <c r="A1342" s="31">
        <v>1238</v>
      </c>
      <c r="B1342" s="31">
        <v>2237581</v>
      </c>
      <c r="C1342" s="31">
        <v>1806</v>
      </c>
    </row>
    <row r="1343" spans="1:3" x14ac:dyDescent="0.25">
      <c r="A1343" s="31">
        <v>1239</v>
      </c>
      <c r="B1343" s="31">
        <v>2239387</v>
      </c>
      <c r="C1343" s="31">
        <v>1807</v>
      </c>
    </row>
    <row r="1344" spans="1:3" x14ac:dyDescent="0.25">
      <c r="A1344" s="31">
        <v>1240</v>
      </c>
      <c r="B1344" s="31">
        <v>2241194</v>
      </c>
      <c r="C1344" s="31">
        <v>1807</v>
      </c>
    </row>
    <row r="1345" spans="1:3" x14ac:dyDescent="0.25">
      <c r="A1345" s="31">
        <v>1241</v>
      </c>
      <c r="B1345" s="31">
        <v>2243001</v>
      </c>
      <c r="C1345" s="31">
        <v>1807</v>
      </c>
    </row>
    <row r="1346" spans="1:3" x14ac:dyDescent="0.25">
      <c r="A1346" s="31">
        <v>1242</v>
      </c>
      <c r="B1346" s="31">
        <v>2244808</v>
      </c>
      <c r="C1346" s="31">
        <v>1806</v>
      </c>
    </row>
    <row r="1347" spans="1:3" x14ac:dyDescent="0.25">
      <c r="A1347" s="31">
        <v>1243</v>
      </c>
      <c r="B1347" s="31">
        <v>2246614</v>
      </c>
      <c r="C1347" s="31">
        <v>1806</v>
      </c>
    </row>
    <row r="1348" spans="1:3" x14ac:dyDescent="0.25">
      <c r="A1348" s="31">
        <v>1244</v>
      </c>
      <c r="B1348" s="31">
        <v>2248420</v>
      </c>
      <c r="C1348" s="31">
        <v>1807</v>
      </c>
    </row>
    <row r="1349" spans="1:3" x14ac:dyDescent="0.25">
      <c r="A1349" s="31">
        <v>1245</v>
      </c>
      <c r="B1349" s="31">
        <v>2250227</v>
      </c>
      <c r="C1349" s="31">
        <v>1807</v>
      </c>
    </row>
    <row r="1350" spans="1:3" x14ac:dyDescent="0.25">
      <c r="A1350" s="31">
        <v>1246</v>
      </c>
      <c r="B1350" s="31">
        <v>2252034</v>
      </c>
      <c r="C1350" s="31">
        <v>1807</v>
      </c>
    </row>
    <row r="1351" spans="1:3" x14ac:dyDescent="0.25">
      <c r="A1351" s="31">
        <v>1247</v>
      </c>
      <c r="B1351" s="31">
        <v>2253841</v>
      </c>
      <c r="C1351" s="31">
        <v>1807</v>
      </c>
    </row>
    <row r="1352" spans="1:3" x14ac:dyDescent="0.25">
      <c r="A1352" s="31">
        <v>1248</v>
      </c>
      <c r="B1352" s="31">
        <v>2255648</v>
      </c>
      <c r="C1352" s="31">
        <v>1806</v>
      </c>
    </row>
    <row r="1353" spans="1:3" x14ac:dyDescent="0.25">
      <c r="A1353" s="31">
        <v>1249</v>
      </c>
      <c r="B1353" s="31">
        <v>2257454</v>
      </c>
      <c r="C1353" s="31">
        <v>1807</v>
      </c>
    </row>
    <row r="1354" spans="1:3" x14ac:dyDescent="0.25">
      <c r="A1354" s="31">
        <v>1250</v>
      </c>
      <c r="B1354" s="31">
        <v>2259261</v>
      </c>
      <c r="C1354" s="31">
        <v>1807</v>
      </c>
    </row>
    <row r="1355" spans="1:3" x14ac:dyDescent="0.25">
      <c r="A1355" s="31">
        <v>1251</v>
      </c>
      <c r="B1355" s="31">
        <v>2261068</v>
      </c>
      <c r="C1355" s="31">
        <v>1807</v>
      </c>
    </row>
    <row r="1356" spans="1:3" x14ac:dyDescent="0.25">
      <c r="A1356" s="31">
        <v>1252</v>
      </c>
      <c r="B1356" s="31">
        <v>2262875</v>
      </c>
      <c r="C1356" s="31">
        <v>1807</v>
      </c>
    </row>
    <row r="1357" spans="1:3" x14ac:dyDescent="0.25">
      <c r="A1357" s="31">
        <v>1253</v>
      </c>
      <c r="B1357" s="31">
        <v>2264682</v>
      </c>
      <c r="C1357" s="31">
        <v>1807</v>
      </c>
    </row>
    <row r="1358" spans="1:3" x14ac:dyDescent="0.25">
      <c r="A1358" s="31">
        <v>1254</v>
      </c>
      <c r="B1358" s="31">
        <v>2266489</v>
      </c>
      <c r="C1358" s="31">
        <v>1806</v>
      </c>
    </row>
    <row r="1359" spans="1:3" x14ac:dyDescent="0.25">
      <c r="A1359" s="31">
        <v>1255</v>
      </c>
      <c r="B1359" s="31">
        <v>2268295</v>
      </c>
      <c r="C1359" s="31">
        <v>1807</v>
      </c>
    </row>
    <row r="1360" spans="1:3" x14ac:dyDescent="0.25">
      <c r="A1360" s="31">
        <v>1256</v>
      </c>
      <c r="B1360" s="31">
        <v>2270102</v>
      </c>
      <c r="C1360" s="31">
        <v>1807</v>
      </c>
    </row>
    <row r="1361" spans="1:3" x14ac:dyDescent="0.25">
      <c r="A1361" s="31">
        <v>1257</v>
      </c>
      <c r="B1361" s="31">
        <v>2271909</v>
      </c>
      <c r="C1361" s="31">
        <v>1807</v>
      </c>
    </row>
    <row r="1362" spans="1:3" x14ac:dyDescent="0.25">
      <c r="A1362" s="31">
        <v>1258</v>
      </c>
      <c r="B1362" s="31">
        <v>2273716</v>
      </c>
      <c r="C1362" s="31">
        <v>1806</v>
      </c>
    </row>
    <row r="1363" spans="1:3" x14ac:dyDescent="0.25">
      <c r="A1363" s="31">
        <v>1259</v>
      </c>
      <c r="B1363" s="31">
        <v>2275522</v>
      </c>
      <c r="C1363" s="31">
        <v>1807</v>
      </c>
    </row>
    <row r="1364" spans="1:3" x14ac:dyDescent="0.25">
      <c r="A1364" s="31">
        <v>1260</v>
      </c>
      <c r="B1364" s="31">
        <v>2277329</v>
      </c>
      <c r="C1364" s="31">
        <v>1806</v>
      </c>
    </row>
    <row r="1365" spans="1:3" x14ac:dyDescent="0.25">
      <c r="A1365" s="31">
        <v>1261</v>
      </c>
      <c r="B1365" s="31">
        <v>2279135</v>
      </c>
      <c r="C1365" s="31">
        <v>1807</v>
      </c>
    </row>
    <row r="1366" spans="1:3" x14ac:dyDescent="0.25">
      <c r="A1366" s="31">
        <v>1262</v>
      </c>
      <c r="B1366" s="31">
        <v>2280942</v>
      </c>
      <c r="C1366" s="31">
        <v>1807</v>
      </c>
    </row>
    <row r="1367" spans="1:3" x14ac:dyDescent="0.25">
      <c r="A1367" s="31">
        <v>1263</v>
      </c>
      <c r="B1367" s="31">
        <v>2282749</v>
      </c>
      <c r="C1367" s="31">
        <v>1807</v>
      </c>
    </row>
    <row r="1368" spans="1:3" x14ac:dyDescent="0.25">
      <c r="A1368" s="31">
        <v>1264</v>
      </c>
      <c r="B1368" s="31">
        <v>2284556</v>
      </c>
      <c r="C1368" s="31">
        <v>1806</v>
      </c>
    </row>
    <row r="1369" spans="1:3" x14ac:dyDescent="0.25">
      <c r="A1369" s="31">
        <v>1265</v>
      </c>
      <c r="B1369" s="31">
        <v>2286362</v>
      </c>
      <c r="C1369" s="31">
        <v>1807</v>
      </c>
    </row>
    <row r="1370" spans="1:3" x14ac:dyDescent="0.25">
      <c r="A1370" s="31">
        <v>1266</v>
      </c>
      <c r="B1370" s="31">
        <v>2288169</v>
      </c>
      <c r="C1370" s="31">
        <v>1807</v>
      </c>
    </row>
    <row r="1371" spans="1:3" x14ac:dyDescent="0.25">
      <c r="A1371" s="31">
        <v>1267</v>
      </c>
      <c r="B1371" s="31">
        <v>2289976</v>
      </c>
      <c r="C1371" s="31">
        <v>1807</v>
      </c>
    </row>
    <row r="1372" spans="1:3" x14ac:dyDescent="0.25">
      <c r="A1372" s="31">
        <v>1268</v>
      </c>
      <c r="B1372" s="31">
        <v>2291783</v>
      </c>
      <c r="C1372" s="31">
        <v>1807</v>
      </c>
    </row>
    <row r="1373" spans="1:3" x14ac:dyDescent="0.25">
      <c r="A1373" s="31">
        <v>1269</v>
      </c>
      <c r="B1373" s="31">
        <v>2293590</v>
      </c>
      <c r="C1373" s="31">
        <v>1807</v>
      </c>
    </row>
    <row r="1374" spans="1:3" x14ac:dyDescent="0.25">
      <c r="A1374" s="31">
        <v>1270</v>
      </c>
      <c r="B1374" s="31">
        <v>2295397</v>
      </c>
      <c r="C1374" s="31">
        <v>1807</v>
      </c>
    </row>
    <row r="1375" spans="1:3" x14ac:dyDescent="0.25">
      <c r="A1375" s="31">
        <v>1271</v>
      </c>
      <c r="B1375" s="31">
        <v>2297204</v>
      </c>
      <c r="C1375" s="31">
        <v>1807</v>
      </c>
    </row>
    <row r="1376" spans="1:3" x14ac:dyDescent="0.25">
      <c r="A1376" s="31">
        <v>1272</v>
      </c>
      <c r="B1376" s="31">
        <v>2299011</v>
      </c>
      <c r="C1376" s="31">
        <v>1807</v>
      </c>
    </row>
    <row r="1377" spans="1:3" x14ac:dyDescent="0.25">
      <c r="A1377" s="31">
        <v>1273</v>
      </c>
      <c r="B1377" s="31">
        <v>2300818</v>
      </c>
      <c r="C1377" s="31">
        <v>1807</v>
      </c>
    </row>
    <row r="1378" spans="1:3" x14ac:dyDescent="0.25">
      <c r="A1378" s="31">
        <v>1274</v>
      </c>
      <c r="B1378" s="31">
        <v>2302625</v>
      </c>
      <c r="C1378" s="31">
        <v>1807</v>
      </c>
    </row>
    <row r="1379" spans="1:3" x14ac:dyDescent="0.25">
      <c r="A1379" s="31">
        <v>1275</v>
      </c>
      <c r="B1379" s="31">
        <v>2304432</v>
      </c>
      <c r="C1379" s="31">
        <v>1807</v>
      </c>
    </row>
    <row r="1380" spans="1:3" x14ac:dyDescent="0.25">
      <c r="A1380" s="31">
        <v>1276</v>
      </c>
      <c r="B1380" s="31">
        <v>2306239</v>
      </c>
      <c r="C1380" s="31">
        <v>1807</v>
      </c>
    </row>
    <row r="1381" spans="1:3" x14ac:dyDescent="0.25">
      <c r="A1381" s="31">
        <v>1277</v>
      </c>
      <c r="B1381" s="31">
        <v>2308046</v>
      </c>
      <c r="C1381" s="31">
        <v>1806</v>
      </c>
    </row>
    <row r="1382" spans="1:3" x14ac:dyDescent="0.25">
      <c r="A1382" s="31">
        <v>1278</v>
      </c>
      <c r="B1382" s="31">
        <v>2309852</v>
      </c>
      <c r="C1382" s="31">
        <v>1807</v>
      </c>
    </row>
    <row r="1383" spans="1:3" x14ac:dyDescent="0.25">
      <c r="A1383" s="31">
        <v>1279</v>
      </c>
      <c r="B1383" s="31">
        <v>2311659</v>
      </c>
      <c r="C1383" s="31">
        <v>1807</v>
      </c>
    </row>
    <row r="1384" spans="1:3" x14ac:dyDescent="0.25">
      <c r="A1384" s="31">
        <v>1280</v>
      </c>
      <c r="B1384" s="31">
        <v>2313466</v>
      </c>
      <c r="C1384" s="31">
        <v>1807</v>
      </c>
    </row>
    <row r="1385" spans="1:3" x14ac:dyDescent="0.25">
      <c r="A1385" s="31">
        <v>1281</v>
      </c>
      <c r="B1385" s="31">
        <v>2315273</v>
      </c>
      <c r="C1385" s="31">
        <v>1806</v>
      </c>
    </row>
    <row r="1386" spans="1:3" x14ac:dyDescent="0.25">
      <c r="A1386" s="31">
        <v>1282</v>
      </c>
      <c r="B1386" s="31">
        <v>2317079</v>
      </c>
      <c r="C1386" s="31">
        <v>1807</v>
      </c>
    </row>
    <row r="1387" spans="1:3" x14ac:dyDescent="0.25">
      <c r="A1387" s="31">
        <v>1283</v>
      </c>
      <c r="B1387" s="31">
        <v>2318886</v>
      </c>
      <c r="C1387" s="31">
        <v>1807</v>
      </c>
    </row>
    <row r="1388" spans="1:3" x14ac:dyDescent="0.25">
      <c r="A1388" s="31">
        <v>1284</v>
      </c>
      <c r="B1388" s="31">
        <v>2320693</v>
      </c>
      <c r="C1388" s="31">
        <v>1807</v>
      </c>
    </row>
    <row r="1389" spans="1:3" x14ac:dyDescent="0.25">
      <c r="A1389" s="31">
        <v>1285</v>
      </c>
      <c r="B1389" s="31">
        <v>2322500</v>
      </c>
      <c r="C1389" s="31">
        <v>1806</v>
      </c>
    </row>
    <row r="1390" spans="1:3" x14ac:dyDescent="0.25">
      <c r="A1390" s="31">
        <v>1286</v>
      </c>
      <c r="B1390" s="31">
        <v>2324306</v>
      </c>
      <c r="C1390" s="31">
        <v>1807</v>
      </c>
    </row>
    <row r="1391" spans="1:3" x14ac:dyDescent="0.25">
      <c r="A1391" s="31">
        <v>1287</v>
      </c>
      <c r="B1391" s="31">
        <v>2326113</v>
      </c>
      <c r="C1391" s="31">
        <v>1807</v>
      </c>
    </row>
    <row r="1392" spans="1:3" x14ac:dyDescent="0.25">
      <c r="A1392" s="31">
        <v>1288</v>
      </c>
      <c r="B1392" s="31">
        <v>2327920</v>
      </c>
      <c r="C1392" s="31">
        <v>1807</v>
      </c>
    </row>
    <row r="1393" spans="1:3" x14ac:dyDescent="0.25">
      <c r="A1393" s="31">
        <v>1289</v>
      </c>
      <c r="B1393" s="31">
        <v>2329727</v>
      </c>
      <c r="C1393" s="31">
        <v>1807</v>
      </c>
    </row>
    <row r="1394" spans="1:3" x14ac:dyDescent="0.25">
      <c r="A1394" s="31">
        <v>1290</v>
      </c>
      <c r="B1394" s="31">
        <v>2331534</v>
      </c>
      <c r="C1394" s="31">
        <v>1807</v>
      </c>
    </row>
    <row r="1395" spans="1:3" x14ac:dyDescent="0.25">
      <c r="A1395" s="31">
        <v>1291</v>
      </c>
      <c r="B1395" s="31">
        <v>2333341</v>
      </c>
      <c r="C1395" s="31">
        <v>1806</v>
      </c>
    </row>
    <row r="1396" spans="1:3" x14ac:dyDescent="0.25">
      <c r="A1396" s="31">
        <v>1292</v>
      </c>
      <c r="B1396" s="31">
        <v>2335147</v>
      </c>
      <c r="C1396" s="31">
        <v>1807</v>
      </c>
    </row>
    <row r="1397" spans="1:3" x14ac:dyDescent="0.25">
      <c r="A1397" s="31">
        <v>1293</v>
      </c>
      <c r="B1397" s="31">
        <v>2336954</v>
      </c>
      <c r="C1397" s="31">
        <v>1807</v>
      </c>
    </row>
    <row r="1398" spans="1:3" x14ac:dyDescent="0.25">
      <c r="A1398" s="31">
        <v>1294</v>
      </c>
      <c r="B1398" s="31">
        <v>2338761</v>
      </c>
      <c r="C1398" s="31">
        <v>1806</v>
      </c>
    </row>
    <row r="1399" spans="1:3" x14ac:dyDescent="0.25">
      <c r="A1399" s="31">
        <v>1295</v>
      </c>
      <c r="B1399" s="31">
        <v>2340567</v>
      </c>
      <c r="C1399" s="31">
        <v>1806</v>
      </c>
    </row>
    <row r="1400" spans="1:3" x14ac:dyDescent="0.25">
      <c r="A1400" s="31">
        <v>1296</v>
      </c>
      <c r="B1400" s="31">
        <v>2342373</v>
      </c>
      <c r="C1400" s="31">
        <v>1807</v>
      </c>
    </row>
    <row r="1401" spans="1:3" x14ac:dyDescent="0.25">
      <c r="A1401" s="31">
        <v>1297</v>
      </c>
      <c r="B1401" s="31">
        <v>2344180</v>
      </c>
      <c r="C1401" s="31">
        <v>1807</v>
      </c>
    </row>
    <row r="1402" spans="1:3" x14ac:dyDescent="0.25">
      <c r="A1402" s="31">
        <v>1298</v>
      </c>
      <c r="B1402" s="31">
        <v>2345987</v>
      </c>
      <c r="C1402" s="31">
        <v>1806</v>
      </c>
    </row>
    <row r="1403" spans="1:3" x14ac:dyDescent="0.25">
      <c r="A1403" s="31">
        <v>1299</v>
      </c>
      <c r="B1403" s="31">
        <v>2347793</v>
      </c>
      <c r="C1403" s="31">
        <v>1807</v>
      </c>
    </row>
    <row r="1404" spans="1:3" x14ac:dyDescent="0.25">
      <c r="A1404" s="31">
        <v>1300</v>
      </c>
      <c r="B1404" s="31">
        <v>2349600</v>
      </c>
      <c r="C1404" s="31">
        <v>1806</v>
      </c>
    </row>
    <row r="1405" spans="1:3" x14ac:dyDescent="0.25">
      <c r="A1405" s="31">
        <v>1301</v>
      </c>
      <c r="B1405" s="31">
        <v>2351406</v>
      </c>
      <c r="C1405" s="31">
        <v>1807</v>
      </c>
    </row>
    <row r="1406" spans="1:3" x14ac:dyDescent="0.25">
      <c r="A1406" s="31">
        <v>1302</v>
      </c>
      <c r="B1406" s="31">
        <v>2353213</v>
      </c>
      <c r="C1406" s="31">
        <v>1807</v>
      </c>
    </row>
    <row r="1407" spans="1:3" x14ac:dyDescent="0.25">
      <c r="A1407" s="31">
        <v>1303</v>
      </c>
      <c r="B1407" s="31">
        <v>2355020</v>
      </c>
      <c r="C1407" s="31">
        <v>1806</v>
      </c>
    </row>
    <row r="1408" spans="1:3" x14ac:dyDescent="0.25">
      <c r="A1408" s="31">
        <v>1304</v>
      </c>
      <c r="B1408" s="31">
        <v>2356826</v>
      </c>
      <c r="C1408" s="31">
        <v>1807</v>
      </c>
    </row>
    <row r="1409" spans="1:3" x14ac:dyDescent="0.25">
      <c r="A1409" s="31">
        <v>1305</v>
      </c>
      <c r="B1409" s="31">
        <v>2358633</v>
      </c>
      <c r="C1409" s="31">
        <v>1806</v>
      </c>
    </row>
    <row r="1410" spans="1:3" x14ac:dyDescent="0.25">
      <c r="A1410" s="31">
        <v>1306</v>
      </c>
      <c r="B1410" s="31">
        <v>2360439</v>
      </c>
      <c r="C1410" s="31">
        <v>1806</v>
      </c>
    </row>
    <row r="1411" spans="1:3" x14ac:dyDescent="0.25">
      <c r="A1411" s="31">
        <v>1307</v>
      </c>
      <c r="B1411" s="31">
        <v>2362245</v>
      </c>
      <c r="C1411" s="31">
        <v>1806</v>
      </c>
    </row>
    <row r="1412" spans="1:3" x14ac:dyDescent="0.25">
      <c r="A1412" s="31">
        <v>1308</v>
      </c>
      <c r="B1412" s="31">
        <v>2364051</v>
      </c>
      <c r="C1412" s="31">
        <v>1806</v>
      </c>
    </row>
    <row r="1413" spans="1:3" x14ac:dyDescent="0.25">
      <c r="A1413" s="31">
        <v>1309</v>
      </c>
      <c r="B1413" s="31">
        <v>2365857</v>
      </c>
      <c r="C1413" s="31">
        <v>1807</v>
      </c>
    </row>
    <row r="1414" spans="1:3" x14ac:dyDescent="0.25">
      <c r="A1414" s="31">
        <v>1310</v>
      </c>
      <c r="B1414" s="31">
        <v>2367664</v>
      </c>
      <c r="C1414" s="31">
        <v>1806</v>
      </c>
    </row>
    <row r="1415" spans="1:3" x14ac:dyDescent="0.25">
      <c r="A1415" s="31">
        <v>1311</v>
      </c>
      <c r="B1415" s="31">
        <v>2369470</v>
      </c>
      <c r="C1415" s="31">
        <v>1805</v>
      </c>
    </row>
    <row r="1416" spans="1:3" x14ac:dyDescent="0.25">
      <c r="A1416" s="31">
        <v>1312</v>
      </c>
      <c r="B1416" s="31">
        <v>2371275</v>
      </c>
      <c r="C1416" s="31">
        <v>1806</v>
      </c>
    </row>
    <row r="1417" spans="1:3" x14ac:dyDescent="0.25">
      <c r="A1417" s="31">
        <v>1313</v>
      </c>
      <c r="B1417" s="31">
        <v>2373081</v>
      </c>
      <c r="C1417" s="31">
        <v>1806</v>
      </c>
    </row>
    <row r="1418" spans="1:3" x14ac:dyDescent="0.25">
      <c r="A1418" s="31">
        <v>1314</v>
      </c>
      <c r="B1418" s="31">
        <v>2374887</v>
      </c>
      <c r="C1418" s="31">
        <v>1806</v>
      </c>
    </row>
    <row r="1419" spans="1:3" x14ac:dyDescent="0.25">
      <c r="A1419" s="31">
        <v>1315</v>
      </c>
      <c r="B1419" s="31">
        <v>2376693</v>
      </c>
      <c r="C1419" s="31">
        <v>1806</v>
      </c>
    </row>
    <row r="1420" spans="1:3" x14ac:dyDescent="0.25">
      <c r="A1420" s="31">
        <v>1316</v>
      </c>
      <c r="B1420" s="31">
        <v>2378499</v>
      </c>
      <c r="C1420" s="31">
        <v>1805</v>
      </c>
    </row>
    <row r="1421" spans="1:3" x14ac:dyDescent="0.25">
      <c r="A1421" s="31">
        <v>1317</v>
      </c>
      <c r="B1421" s="31">
        <v>2380304</v>
      </c>
      <c r="C1421" s="31">
        <v>1806</v>
      </c>
    </row>
    <row r="1422" spans="1:3" x14ac:dyDescent="0.25">
      <c r="A1422" s="31">
        <v>1318</v>
      </c>
      <c r="B1422" s="31">
        <v>2382110</v>
      </c>
      <c r="C1422" s="31">
        <v>1805</v>
      </c>
    </row>
    <row r="1423" spans="1:3" x14ac:dyDescent="0.25">
      <c r="A1423" s="31">
        <v>1319</v>
      </c>
      <c r="B1423" s="31">
        <v>2383915</v>
      </c>
      <c r="C1423" s="31">
        <v>1806</v>
      </c>
    </row>
    <row r="1424" spans="1:3" x14ac:dyDescent="0.25">
      <c r="A1424" s="31">
        <v>1320</v>
      </c>
      <c r="B1424" s="31">
        <v>2385721</v>
      </c>
      <c r="C1424" s="31">
        <v>1805</v>
      </c>
    </row>
    <row r="1425" spans="1:3" x14ac:dyDescent="0.25">
      <c r="A1425" s="31">
        <v>1321</v>
      </c>
      <c r="B1425" s="31">
        <v>2387526</v>
      </c>
      <c r="C1425" s="31">
        <v>1806</v>
      </c>
    </row>
    <row r="1426" spans="1:3" x14ac:dyDescent="0.25">
      <c r="A1426" s="31">
        <v>1322</v>
      </c>
      <c r="B1426" s="31">
        <v>2389332</v>
      </c>
      <c r="C1426" s="31">
        <v>1805</v>
      </c>
    </row>
    <row r="1427" spans="1:3" x14ac:dyDescent="0.25">
      <c r="A1427" s="31">
        <v>1323</v>
      </c>
      <c r="B1427" s="31">
        <v>2391137</v>
      </c>
      <c r="C1427" s="31">
        <v>1805</v>
      </c>
    </row>
    <row r="1428" spans="1:3" x14ac:dyDescent="0.25">
      <c r="A1428" s="31">
        <v>1324</v>
      </c>
      <c r="B1428" s="31">
        <v>2392942</v>
      </c>
      <c r="C1428" s="31">
        <v>1805</v>
      </c>
    </row>
    <row r="1429" spans="1:3" x14ac:dyDescent="0.25">
      <c r="A1429" s="31">
        <v>1325</v>
      </c>
      <c r="B1429" s="31">
        <v>2394747</v>
      </c>
      <c r="C1429" s="31">
        <v>1805</v>
      </c>
    </row>
    <row r="1430" spans="1:3" x14ac:dyDescent="0.25">
      <c r="A1430" s="31">
        <v>1326</v>
      </c>
      <c r="B1430" s="31">
        <v>2396552</v>
      </c>
      <c r="C1430" s="31">
        <v>1805</v>
      </c>
    </row>
    <row r="1431" spans="1:3" x14ac:dyDescent="0.25">
      <c r="A1431" s="31">
        <v>1327</v>
      </c>
      <c r="B1431" s="31">
        <v>2398357</v>
      </c>
      <c r="C1431" s="31">
        <v>1806</v>
      </c>
    </row>
    <row r="1432" spans="1:3" x14ac:dyDescent="0.25">
      <c r="A1432" s="31">
        <v>1328</v>
      </c>
      <c r="B1432" s="31">
        <v>2400163</v>
      </c>
      <c r="C1432" s="31">
        <v>1804</v>
      </c>
    </row>
    <row r="1433" spans="1:3" x14ac:dyDescent="0.25">
      <c r="A1433" s="31">
        <v>1329</v>
      </c>
      <c r="B1433" s="31">
        <v>2401967</v>
      </c>
      <c r="C1433" s="31">
        <v>1805</v>
      </c>
    </row>
    <row r="1434" spans="1:3" x14ac:dyDescent="0.25">
      <c r="A1434" s="31">
        <v>1330</v>
      </c>
      <c r="B1434" s="31">
        <v>2403772</v>
      </c>
      <c r="C1434" s="31">
        <v>1805</v>
      </c>
    </row>
    <row r="1435" spans="1:3" x14ac:dyDescent="0.25">
      <c r="A1435" s="31">
        <v>1331</v>
      </c>
      <c r="B1435" s="31">
        <v>2405577</v>
      </c>
      <c r="C1435" s="31">
        <v>1805</v>
      </c>
    </row>
    <row r="1436" spans="1:3" x14ac:dyDescent="0.25">
      <c r="A1436" s="31">
        <v>1332</v>
      </c>
      <c r="B1436" s="31">
        <v>2407382</v>
      </c>
      <c r="C1436" s="31">
        <v>1805</v>
      </c>
    </row>
    <row r="1437" spans="1:3" x14ac:dyDescent="0.25">
      <c r="A1437" s="31">
        <v>1333</v>
      </c>
      <c r="B1437" s="31">
        <v>2409187</v>
      </c>
      <c r="C1437" s="31">
        <v>1805</v>
      </c>
    </row>
    <row r="1438" spans="1:3" x14ac:dyDescent="0.25">
      <c r="A1438" s="31">
        <v>1334</v>
      </c>
      <c r="B1438" s="31">
        <v>2410992</v>
      </c>
      <c r="C1438" s="31">
        <v>1804</v>
      </c>
    </row>
    <row r="1439" spans="1:3" x14ac:dyDescent="0.25">
      <c r="A1439" s="31">
        <v>1335</v>
      </c>
      <c r="B1439" s="31">
        <v>2412796</v>
      </c>
      <c r="C1439" s="31">
        <v>1804</v>
      </c>
    </row>
    <row r="1440" spans="1:3" x14ac:dyDescent="0.25">
      <c r="A1440" s="31">
        <v>1336</v>
      </c>
      <c r="B1440" s="31">
        <v>2414600</v>
      </c>
      <c r="C1440" s="31">
        <v>1806</v>
      </c>
    </row>
    <row r="1441" spans="1:3" x14ac:dyDescent="0.25">
      <c r="A1441" s="31">
        <v>1337</v>
      </c>
      <c r="B1441" s="31">
        <v>2416406</v>
      </c>
      <c r="C1441" s="31">
        <v>1805</v>
      </c>
    </row>
    <row r="1442" spans="1:3" x14ac:dyDescent="0.25">
      <c r="A1442" s="31">
        <v>1338</v>
      </c>
      <c r="B1442" s="31">
        <v>2418211</v>
      </c>
      <c r="C1442" s="31">
        <v>1805</v>
      </c>
    </row>
    <row r="1443" spans="1:3" x14ac:dyDescent="0.25">
      <c r="A1443" s="31">
        <v>1339</v>
      </c>
      <c r="B1443" s="31">
        <v>2420016</v>
      </c>
      <c r="C1443" s="31">
        <v>1804</v>
      </c>
    </row>
    <row r="1444" spans="1:3" x14ac:dyDescent="0.25">
      <c r="A1444" s="31">
        <v>1340</v>
      </c>
      <c r="B1444" s="31">
        <v>2421820</v>
      </c>
      <c r="C1444" s="31">
        <v>1805</v>
      </c>
    </row>
    <row r="1445" spans="1:3" x14ac:dyDescent="0.25">
      <c r="A1445" s="31">
        <v>1341</v>
      </c>
      <c r="B1445" s="31">
        <v>2423625</v>
      </c>
      <c r="C1445" s="31">
        <v>1805</v>
      </c>
    </row>
    <row r="1446" spans="1:3" x14ac:dyDescent="0.25">
      <c r="A1446" s="31">
        <v>1342</v>
      </c>
      <c r="B1446" s="31">
        <v>2425430</v>
      </c>
      <c r="C1446" s="31">
        <v>1805</v>
      </c>
    </row>
    <row r="1447" spans="1:3" x14ac:dyDescent="0.25">
      <c r="A1447" s="31">
        <v>1343</v>
      </c>
      <c r="B1447" s="31">
        <v>2427235</v>
      </c>
      <c r="C1447" s="31">
        <v>1805</v>
      </c>
    </row>
    <row r="1448" spans="1:3" x14ac:dyDescent="0.25">
      <c r="A1448" s="31">
        <v>1344</v>
      </c>
      <c r="B1448" s="31">
        <v>2429040</v>
      </c>
      <c r="C1448" s="31">
        <v>1806</v>
      </c>
    </row>
    <row r="1449" spans="1:3" x14ac:dyDescent="0.25">
      <c r="A1449" s="31">
        <v>1345</v>
      </c>
      <c r="B1449" s="31">
        <v>2430846</v>
      </c>
      <c r="C1449" s="31">
        <v>1805</v>
      </c>
    </row>
    <row r="1450" spans="1:3" x14ac:dyDescent="0.25">
      <c r="A1450" s="31">
        <v>1346</v>
      </c>
      <c r="B1450" s="31">
        <v>2432651</v>
      </c>
      <c r="C1450" s="31">
        <v>1805</v>
      </c>
    </row>
    <row r="1451" spans="1:3" x14ac:dyDescent="0.25">
      <c r="A1451" s="31">
        <v>1347</v>
      </c>
      <c r="B1451" s="31">
        <v>2434456</v>
      </c>
      <c r="C1451" s="31">
        <v>1805</v>
      </c>
    </row>
    <row r="1452" spans="1:3" x14ac:dyDescent="0.25">
      <c r="A1452" s="31">
        <v>1348</v>
      </c>
      <c r="B1452" s="31">
        <v>2436261</v>
      </c>
      <c r="C1452" s="31">
        <v>1805</v>
      </c>
    </row>
    <row r="1453" spans="1:3" x14ac:dyDescent="0.25">
      <c r="A1453" s="31">
        <v>1349</v>
      </c>
      <c r="B1453" s="31">
        <v>2438066</v>
      </c>
      <c r="C1453" s="31">
        <v>1806</v>
      </c>
    </row>
    <row r="1454" spans="1:3" x14ac:dyDescent="0.25">
      <c r="A1454" s="31">
        <v>1350</v>
      </c>
      <c r="B1454" s="31">
        <v>2439872</v>
      </c>
      <c r="C1454" s="31">
        <v>1805</v>
      </c>
    </row>
    <row r="1455" spans="1:3" x14ac:dyDescent="0.25">
      <c r="A1455" s="31">
        <v>1351</v>
      </c>
      <c r="B1455" s="31">
        <v>2441677</v>
      </c>
      <c r="C1455" s="31">
        <v>1806</v>
      </c>
    </row>
    <row r="1456" spans="1:3" x14ac:dyDescent="0.25">
      <c r="A1456" s="31">
        <v>1352</v>
      </c>
      <c r="B1456" s="31">
        <v>2443483</v>
      </c>
      <c r="C1456" s="31">
        <v>1806</v>
      </c>
    </row>
    <row r="1457" spans="1:3" x14ac:dyDescent="0.25">
      <c r="A1457" s="31">
        <v>1353</v>
      </c>
      <c r="B1457" s="31">
        <v>2445289</v>
      </c>
      <c r="C1457" s="31">
        <v>1805</v>
      </c>
    </row>
    <row r="1458" spans="1:3" x14ac:dyDescent="0.25">
      <c r="A1458" s="31">
        <v>1354</v>
      </c>
      <c r="B1458" s="31">
        <v>2447094</v>
      </c>
      <c r="C1458" s="31">
        <v>1806</v>
      </c>
    </row>
    <row r="1459" spans="1:3" x14ac:dyDescent="0.25">
      <c r="A1459" s="31">
        <v>1355</v>
      </c>
      <c r="B1459" s="31">
        <v>2448900</v>
      </c>
      <c r="C1459" s="31">
        <v>1806</v>
      </c>
    </row>
    <row r="1460" spans="1:3" x14ac:dyDescent="0.25">
      <c r="A1460" s="31">
        <v>1356</v>
      </c>
      <c r="B1460" s="31">
        <v>2450706</v>
      </c>
      <c r="C1460" s="31">
        <v>1806</v>
      </c>
    </row>
    <row r="1461" spans="1:3" x14ac:dyDescent="0.25">
      <c r="A1461" s="31">
        <v>1357</v>
      </c>
      <c r="B1461" s="31">
        <v>2452512</v>
      </c>
      <c r="C1461" s="31">
        <v>1807</v>
      </c>
    </row>
    <row r="1462" spans="1:3" x14ac:dyDescent="0.25">
      <c r="A1462" s="31">
        <v>1358</v>
      </c>
      <c r="B1462" s="31">
        <v>2454319</v>
      </c>
      <c r="C1462" s="31">
        <v>1805</v>
      </c>
    </row>
    <row r="1463" spans="1:3" x14ac:dyDescent="0.25">
      <c r="A1463" s="31">
        <v>1359</v>
      </c>
      <c r="B1463" s="31">
        <v>2456124</v>
      </c>
      <c r="C1463" s="31">
        <v>1806</v>
      </c>
    </row>
    <row r="1464" spans="1:3" x14ac:dyDescent="0.25">
      <c r="A1464" s="31">
        <v>1360</v>
      </c>
      <c r="B1464" s="31">
        <v>2457930</v>
      </c>
      <c r="C1464" s="31">
        <v>1806</v>
      </c>
    </row>
    <row r="1465" spans="1:3" x14ac:dyDescent="0.25">
      <c r="A1465" s="31">
        <v>1361</v>
      </c>
      <c r="B1465" s="31">
        <v>2459736</v>
      </c>
      <c r="C1465" s="31">
        <v>1806</v>
      </c>
    </row>
    <row r="1466" spans="1:3" x14ac:dyDescent="0.25">
      <c r="A1466" s="31">
        <v>1362</v>
      </c>
      <c r="B1466" s="31">
        <v>2461542</v>
      </c>
      <c r="C1466" s="31">
        <v>1807</v>
      </c>
    </row>
    <row r="1467" spans="1:3" x14ac:dyDescent="0.25">
      <c r="A1467" s="31">
        <v>1363</v>
      </c>
      <c r="B1467" s="31">
        <v>2463349</v>
      </c>
      <c r="C1467" s="31">
        <v>1806</v>
      </c>
    </row>
    <row r="1468" spans="1:3" x14ac:dyDescent="0.25">
      <c r="A1468" s="31">
        <v>1364</v>
      </c>
      <c r="B1468" s="31">
        <v>2465155</v>
      </c>
      <c r="C1468" s="31">
        <v>1807</v>
      </c>
    </row>
    <row r="1469" spans="1:3" x14ac:dyDescent="0.25">
      <c r="A1469" s="31">
        <v>1365</v>
      </c>
      <c r="B1469" s="31">
        <v>2466962</v>
      </c>
      <c r="C1469" s="31">
        <v>1806</v>
      </c>
    </row>
    <row r="1470" spans="1:3" x14ac:dyDescent="0.25">
      <c r="A1470" s="31">
        <v>1366</v>
      </c>
      <c r="B1470" s="31">
        <v>2468768</v>
      </c>
      <c r="C1470" s="31">
        <v>1806</v>
      </c>
    </row>
    <row r="1471" spans="1:3" x14ac:dyDescent="0.25">
      <c r="A1471" s="31">
        <v>1367</v>
      </c>
      <c r="B1471" s="31">
        <v>2470574</v>
      </c>
      <c r="C1471" s="31">
        <v>1806</v>
      </c>
    </row>
    <row r="1472" spans="1:3" x14ac:dyDescent="0.25">
      <c r="A1472" s="31">
        <v>1368</v>
      </c>
      <c r="B1472" s="31">
        <v>2472380</v>
      </c>
      <c r="C1472" s="31">
        <v>1807</v>
      </c>
    </row>
    <row r="1473" spans="1:3" x14ac:dyDescent="0.25">
      <c r="A1473" s="31">
        <v>1369</v>
      </c>
      <c r="B1473" s="31">
        <v>2474187</v>
      </c>
      <c r="C1473" s="31">
        <v>1807</v>
      </c>
    </row>
    <row r="1474" spans="1:3" x14ac:dyDescent="0.25">
      <c r="A1474" s="31">
        <v>1370</v>
      </c>
      <c r="B1474" s="31">
        <v>2475994</v>
      </c>
      <c r="C1474" s="31">
        <v>1806</v>
      </c>
    </row>
    <row r="1475" spans="1:3" x14ac:dyDescent="0.25">
      <c r="A1475" s="31">
        <v>1371</v>
      </c>
      <c r="B1475" s="31">
        <v>2477800</v>
      </c>
      <c r="C1475" s="31">
        <v>1807</v>
      </c>
    </row>
    <row r="1476" spans="1:3" x14ac:dyDescent="0.25">
      <c r="A1476" s="31">
        <v>1372</v>
      </c>
      <c r="B1476" s="31">
        <v>2479607</v>
      </c>
      <c r="C1476" s="31">
        <v>1806</v>
      </c>
    </row>
    <row r="1477" spans="1:3" x14ac:dyDescent="0.25">
      <c r="A1477" s="31">
        <v>1373</v>
      </c>
      <c r="B1477" s="31">
        <v>2481413</v>
      </c>
      <c r="C1477" s="31">
        <v>1807</v>
      </c>
    </row>
    <row r="1478" spans="1:3" x14ac:dyDescent="0.25">
      <c r="A1478" s="31">
        <v>1374</v>
      </c>
      <c r="B1478" s="31">
        <v>2483220</v>
      </c>
      <c r="C1478" s="31">
        <v>1807</v>
      </c>
    </row>
    <row r="1479" spans="1:3" x14ac:dyDescent="0.25">
      <c r="A1479" s="31">
        <v>1375</v>
      </c>
      <c r="B1479" s="31">
        <v>2485027</v>
      </c>
      <c r="C1479" s="31">
        <v>1806</v>
      </c>
    </row>
    <row r="1480" spans="1:3" x14ac:dyDescent="0.25">
      <c r="A1480" s="31">
        <v>1376</v>
      </c>
      <c r="B1480" s="31">
        <v>2486833</v>
      </c>
      <c r="C1480" s="31">
        <v>1807</v>
      </c>
    </row>
    <row r="1481" spans="1:3" x14ac:dyDescent="0.25">
      <c r="A1481" s="31">
        <v>1377</v>
      </c>
      <c r="B1481" s="31">
        <v>2488640</v>
      </c>
      <c r="C1481" s="31">
        <v>1807</v>
      </c>
    </row>
    <row r="1482" spans="1:3" x14ac:dyDescent="0.25">
      <c r="A1482" s="31">
        <v>1378</v>
      </c>
      <c r="B1482" s="31">
        <v>2490447</v>
      </c>
      <c r="C1482" s="31">
        <v>1806</v>
      </c>
    </row>
    <row r="1483" spans="1:3" x14ac:dyDescent="0.25">
      <c r="A1483" s="31">
        <v>1379</v>
      </c>
      <c r="B1483" s="31">
        <v>2492253</v>
      </c>
      <c r="C1483" s="31">
        <v>1807</v>
      </c>
    </row>
    <row r="1484" spans="1:3" x14ac:dyDescent="0.25">
      <c r="A1484" s="31">
        <v>1380</v>
      </c>
      <c r="B1484" s="31">
        <v>2494060</v>
      </c>
      <c r="C1484" s="31">
        <v>1807</v>
      </c>
    </row>
    <row r="1485" spans="1:3" x14ac:dyDescent="0.25">
      <c r="A1485" s="31">
        <v>1381</v>
      </c>
      <c r="B1485" s="31">
        <v>2495867</v>
      </c>
      <c r="C1485" s="31">
        <v>1806</v>
      </c>
    </row>
    <row r="1486" spans="1:3" x14ac:dyDescent="0.25">
      <c r="A1486" s="31">
        <v>1382</v>
      </c>
      <c r="B1486" s="31">
        <v>2497673</v>
      </c>
      <c r="C1486" s="31">
        <v>1807</v>
      </c>
    </row>
    <row r="1487" spans="1:3" x14ac:dyDescent="0.25">
      <c r="A1487" s="31">
        <v>1383</v>
      </c>
      <c r="B1487" s="31">
        <v>2499480</v>
      </c>
      <c r="C1487" s="31">
        <v>1807</v>
      </c>
    </row>
    <row r="1488" spans="1:3" x14ac:dyDescent="0.25">
      <c r="A1488" s="31">
        <v>1384</v>
      </c>
      <c r="B1488" s="31">
        <v>2501287</v>
      </c>
      <c r="C1488" s="31">
        <v>1807</v>
      </c>
    </row>
    <row r="1489" spans="1:3" x14ac:dyDescent="0.25">
      <c r="A1489" s="31">
        <v>1385</v>
      </c>
      <c r="B1489" s="31">
        <v>2503094</v>
      </c>
      <c r="C1489" s="31">
        <v>1806</v>
      </c>
    </row>
    <row r="1490" spans="1:3" x14ac:dyDescent="0.25">
      <c r="A1490" s="31">
        <v>1386</v>
      </c>
      <c r="B1490" s="31">
        <v>2504900</v>
      </c>
      <c r="C1490" s="31">
        <v>1807</v>
      </c>
    </row>
    <row r="1491" spans="1:3" x14ac:dyDescent="0.25">
      <c r="A1491" s="31">
        <v>1387</v>
      </c>
      <c r="B1491" s="31">
        <v>2506707</v>
      </c>
      <c r="C1491" s="31">
        <v>1807</v>
      </c>
    </row>
    <row r="1492" spans="1:3" x14ac:dyDescent="0.25">
      <c r="A1492" s="31">
        <v>1388</v>
      </c>
      <c r="B1492" s="31">
        <v>2508514</v>
      </c>
      <c r="C1492" s="31">
        <v>1806</v>
      </c>
    </row>
    <row r="1493" spans="1:3" x14ac:dyDescent="0.25">
      <c r="A1493" s="31">
        <v>1389</v>
      </c>
      <c r="B1493" s="31">
        <v>2510320</v>
      </c>
      <c r="C1493" s="31">
        <v>1807</v>
      </c>
    </row>
    <row r="1494" spans="1:3" x14ac:dyDescent="0.25">
      <c r="A1494" s="31">
        <v>1390</v>
      </c>
      <c r="B1494" s="31">
        <v>2512127</v>
      </c>
      <c r="C1494" s="31">
        <v>1807</v>
      </c>
    </row>
    <row r="1495" spans="1:3" x14ac:dyDescent="0.25">
      <c r="A1495" s="31">
        <v>1391</v>
      </c>
      <c r="B1495" s="31">
        <v>2513934</v>
      </c>
      <c r="C1495" s="31">
        <v>1807</v>
      </c>
    </row>
    <row r="1496" spans="1:3" x14ac:dyDescent="0.25">
      <c r="A1496" s="31">
        <v>1392</v>
      </c>
      <c r="B1496" s="31">
        <v>2515741</v>
      </c>
      <c r="C1496" s="31">
        <v>1806</v>
      </c>
    </row>
    <row r="1497" spans="1:3" x14ac:dyDescent="0.25">
      <c r="A1497" s="31">
        <v>1393</v>
      </c>
      <c r="B1497" s="31">
        <v>2517547</v>
      </c>
      <c r="C1497" s="31">
        <v>1807</v>
      </c>
    </row>
    <row r="1498" spans="1:3" x14ac:dyDescent="0.25">
      <c r="A1498" s="31">
        <v>1394</v>
      </c>
      <c r="B1498" s="31">
        <v>2519354</v>
      </c>
      <c r="C1498" s="31">
        <v>1807</v>
      </c>
    </row>
    <row r="1499" spans="1:3" x14ac:dyDescent="0.25">
      <c r="A1499" s="31">
        <v>1395</v>
      </c>
      <c r="B1499" s="31">
        <v>2521161</v>
      </c>
      <c r="C1499" s="31">
        <v>1806</v>
      </c>
    </row>
    <row r="1500" spans="1:3" x14ac:dyDescent="0.25">
      <c r="A1500" s="31">
        <v>1396</v>
      </c>
      <c r="B1500" s="31">
        <v>2522967</v>
      </c>
      <c r="C1500" s="31">
        <v>1807</v>
      </c>
    </row>
    <row r="1501" spans="1:3" x14ac:dyDescent="0.25">
      <c r="A1501" s="31">
        <v>1397</v>
      </c>
      <c r="B1501" s="31">
        <v>2524774</v>
      </c>
      <c r="C1501" s="31">
        <v>1807</v>
      </c>
    </row>
    <row r="1502" spans="1:3" x14ac:dyDescent="0.25">
      <c r="A1502" s="31">
        <v>1398</v>
      </c>
      <c r="B1502" s="31">
        <v>2526581</v>
      </c>
      <c r="C1502" s="31">
        <v>1807</v>
      </c>
    </row>
    <row r="1503" spans="1:3" x14ac:dyDescent="0.25">
      <c r="A1503" s="31">
        <v>1399</v>
      </c>
      <c r="B1503" s="31">
        <v>2528388</v>
      </c>
      <c r="C1503" s="31">
        <v>1806</v>
      </c>
    </row>
    <row r="1504" spans="1:3" x14ac:dyDescent="0.25">
      <c r="A1504" s="31">
        <v>1400</v>
      </c>
      <c r="B1504" s="31">
        <v>2530194</v>
      </c>
      <c r="C1504" s="31">
        <v>1807</v>
      </c>
    </row>
    <row r="1505" spans="1:3" x14ac:dyDescent="0.25">
      <c r="A1505" s="31">
        <v>1401</v>
      </c>
      <c r="B1505" s="31">
        <v>2532001</v>
      </c>
      <c r="C1505" s="31">
        <v>1807</v>
      </c>
    </row>
    <row r="1506" spans="1:3" x14ac:dyDescent="0.25">
      <c r="A1506" s="31">
        <v>1402</v>
      </c>
      <c r="B1506" s="31">
        <v>2533808</v>
      </c>
      <c r="C1506" s="31">
        <v>1807</v>
      </c>
    </row>
    <row r="1507" spans="1:3" x14ac:dyDescent="0.25">
      <c r="A1507" s="31">
        <v>1403</v>
      </c>
      <c r="B1507" s="31">
        <v>2535615</v>
      </c>
      <c r="C1507" s="31">
        <v>1807</v>
      </c>
    </row>
    <row r="1508" spans="1:3" x14ac:dyDescent="0.25">
      <c r="A1508" s="31">
        <v>1404</v>
      </c>
      <c r="B1508" s="31">
        <v>2537422</v>
      </c>
      <c r="C1508" s="31">
        <v>1807</v>
      </c>
    </row>
    <row r="1509" spans="1:3" x14ac:dyDescent="0.25">
      <c r="A1509" s="31">
        <v>1405</v>
      </c>
      <c r="B1509" s="31">
        <v>2539229</v>
      </c>
      <c r="C1509" s="31">
        <v>1806</v>
      </c>
    </row>
    <row r="1510" spans="1:3" x14ac:dyDescent="0.25">
      <c r="A1510" s="31">
        <v>1406</v>
      </c>
      <c r="B1510" s="31">
        <v>2541035</v>
      </c>
      <c r="C1510" s="31">
        <v>1807</v>
      </c>
    </row>
    <row r="1511" spans="1:3" x14ac:dyDescent="0.25">
      <c r="A1511" s="31">
        <v>1407</v>
      </c>
      <c r="B1511" s="31">
        <v>2542842</v>
      </c>
      <c r="C1511" s="31">
        <v>1807</v>
      </c>
    </row>
    <row r="1512" spans="1:3" x14ac:dyDescent="0.25">
      <c r="A1512" s="31">
        <v>1408</v>
      </c>
      <c r="B1512" s="31">
        <v>2544649</v>
      </c>
      <c r="C1512" s="31">
        <v>1807</v>
      </c>
    </row>
    <row r="1513" spans="1:3" x14ac:dyDescent="0.25">
      <c r="A1513" s="31">
        <v>1409</v>
      </c>
      <c r="B1513" s="31">
        <v>2546456</v>
      </c>
      <c r="C1513" s="31">
        <v>1807</v>
      </c>
    </row>
    <row r="1514" spans="1:3" x14ac:dyDescent="0.25">
      <c r="A1514" s="31">
        <v>1410</v>
      </c>
      <c r="B1514" s="31">
        <v>2548263</v>
      </c>
      <c r="C1514" s="31">
        <v>1807</v>
      </c>
    </row>
    <row r="1515" spans="1:3" x14ac:dyDescent="0.25">
      <c r="A1515" s="31">
        <v>1411</v>
      </c>
      <c r="B1515" s="31">
        <v>2550070</v>
      </c>
      <c r="C1515" s="31">
        <v>1807</v>
      </c>
    </row>
    <row r="1516" spans="1:3" x14ac:dyDescent="0.25">
      <c r="A1516" s="31">
        <v>1412</v>
      </c>
      <c r="B1516" s="31">
        <v>2551877</v>
      </c>
      <c r="C1516" s="31">
        <v>1807</v>
      </c>
    </row>
    <row r="1517" spans="1:3" x14ac:dyDescent="0.25">
      <c r="A1517" s="31">
        <v>1413</v>
      </c>
      <c r="B1517" s="31">
        <v>2553684</v>
      </c>
      <c r="C1517" s="31">
        <v>1807</v>
      </c>
    </row>
    <row r="1518" spans="1:3" x14ac:dyDescent="0.25">
      <c r="A1518" s="31">
        <v>1414</v>
      </c>
      <c r="B1518" s="31">
        <v>2555491</v>
      </c>
      <c r="C1518" s="31">
        <v>1807</v>
      </c>
    </row>
    <row r="1519" spans="1:3" x14ac:dyDescent="0.25">
      <c r="A1519" s="31">
        <v>1415</v>
      </c>
      <c r="B1519" s="31">
        <v>2557298</v>
      </c>
      <c r="C1519" s="31">
        <v>1808</v>
      </c>
    </row>
    <row r="1520" spans="1:3" x14ac:dyDescent="0.25">
      <c r="A1520" s="31">
        <v>1416</v>
      </c>
      <c r="B1520" s="31">
        <v>2559106</v>
      </c>
      <c r="C1520" s="31">
        <v>1807</v>
      </c>
    </row>
    <row r="1521" spans="1:3" x14ac:dyDescent="0.25">
      <c r="A1521" s="31">
        <v>1417</v>
      </c>
      <c r="B1521" s="31">
        <v>2560913</v>
      </c>
      <c r="C1521" s="31">
        <v>1808</v>
      </c>
    </row>
    <row r="1522" spans="1:3" x14ac:dyDescent="0.25">
      <c r="A1522" s="31">
        <v>1418</v>
      </c>
      <c r="B1522" s="31">
        <v>2562721</v>
      </c>
      <c r="C1522" s="31">
        <v>1807</v>
      </c>
    </row>
    <row r="1523" spans="1:3" x14ac:dyDescent="0.25">
      <c r="A1523" s="31">
        <v>1419</v>
      </c>
      <c r="B1523" s="31">
        <v>2564528</v>
      </c>
      <c r="C1523" s="31">
        <v>1807</v>
      </c>
    </row>
    <row r="1524" spans="1:3" x14ac:dyDescent="0.25">
      <c r="A1524" s="31">
        <v>1420</v>
      </c>
      <c r="B1524" s="31">
        <v>2566335</v>
      </c>
      <c r="C1524" s="31">
        <v>1808</v>
      </c>
    </row>
    <row r="1525" spans="1:3" x14ac:dyDescent="0.25">
      <c r="A1525" s="31">
        <v>1421</v>
      </c>
      <c r="B1525" s="31">
        <v>2568143</v>
      </c>
      <c r="C1525" s="31">
        <v>1808</v>
      </c>
    </row>
    <row r="1526" spans="1:3" x14ac:dyDescent="0.25">
      <c r="A1526" s="31">
        <v>1422</v>
      </c>
      <c r="B1526" s="31">
        <v>2569951</v>
      </c>
      <c r="C1526" s="31">
        <v>1808</v>
      </c>
    </row>
    <row r="1527" spans="1:3" x14ac:dyDescent="0.25">
      <c r="A1527" s="31">
        <v>1423</v>
      </c>
      <c r="B1527" s="31">
        <v>2571759</v>
      </c>
      <c r="C1527" s="31">
        <v>1807</v>
      </c>
    </row>
    <row r="1528" spans="1:3" x14ac:dyDescent="0.25">
      <c r="A1528" s="31">
        <v>1424</v>
      </c>
      <c r="B1528" s="31">
        <v>2573566</v>
      </c>
      <c r="C1528" s="31">
        <v>1808</v>
      </c>
    </row>
    <row r="1529" spans="1:3" x14ac:dyDescent="0.25">
      <c r="A1529" s="31">
        <v>1425</v>
      </c>
      <c r="B1529" s="31">
        <v>2575374</v>
      </c>
      <c r="C1529" s="31">
        <v>1807</v>
      </c>
    </row>
    <row r="1530" spans="1:3" x14ac:dyDescent="0.25">
      <c r="A1530" s="31">
        <v>1426</v>
      </c>
      <c r="B1530" s="31">
        <v>2577181</v>
      </c>
      <c r="C1530" s="31">
        <v>1808</v>
      </c>
    </row>
    <row r="1531" spans="1:3" x14ac:dyDescent="0.25">
      <c r="A1531" s="31">
        <v>1427</v>
      </c>
      <c r="B1531" s="31">
        <v>2578989</v>
      </c>
      <c r="C1531" s="31">
        <v>1808</v>
      </c>
    </row>
    <row r="1532" spans="1:3" x14ac:dyDescent="0.25">
      <c r="A1532" s="31">
        <v>1428</v>
      </c>
      <c r="B1532" s="31">
        <v>2580797</v>
      </c>
      <c r="C1532" s="31">
        <v>1808</v>
      </c>
    </row>
    <row r="1533" spans="1:3" x14ac:dyDescent="0.25">
      <c r="A1533" s="31">
        <v>1429</v>
      </c>
      <c r="B1533" s="31">
        <v>2582605</v>
      </c>
      <c r="C1533" s="31">
        <v>1808</v>
      </c>
    </row>
    <row r="1534" spans="1:3" x14ac:dyDescent="0.25">
      <c r="A1534" s="31">
        <v>1430</v>
      </c>
      <c r="B1534" s="31">
        <v>2584413</v>
      </c>
      <c r="C1534" s="31">
        <v>1808</v>
      </c>
    </row>
    <row r="1535" spans="1:3" x14ac:dyDescent="0.25">
      <c r="A1535" s="31">
        <v>1431</v>
      </c>
      <c r="B1535" s="31">
        <v>2586221</v>
      </c>
      <c r="C1535" s="31">
        <v>1808</v>
      </c>
    </row>
    <row r="1536" spans="1:3" x14ac:dyDescent="0.25">
      <c r="A1536" s="31">
        <v>1432</v>
      </c>
      <c r="B1536" s="31">
        <v>2588029</v>
      </c>
      <c r="C1536" s="31">
        <v>1807</v>
      </c>
    </row>
    <row r="1537" spans="1:3" x14ac:dyDescent="0.25">
      <c r="A1537" s="31">
        <v>1433</v>
      </c>
      <c r="B1537" s="31">
        <v>2589836</v>
      </c>
      <c r="C1537" s="31">
        <v>1808</v>
      </c>
    </row>
    <row r="1538" spans="1:3" x14ac:dyDescent="0.25">
      <c r="A1538" s="31">
        <v>1434</v>
      </c>
      <c r="B1538" s="31">
        <v>2591644</v>
      </c>
      <c r="C1538" s="31">
        <v>1808</v>
      </c>
    </row>
    <row r="1539" spans="1:3" x14ac:dyDescent="0.25">
      <c r="A1539" s="31">
        <v>1435</v>
      </c>
      <c r="B1539" s="31">
        <v>2593452</v>
      </c>
      <c r="C1539" s="31">
        <v>1808</v>
      </c>
    </row>
    <row r="1540" spans="1:3" x14ac:dyDescent="0.25">
      <c r="A1540" s="31">
        <v>1436</v>
      </c>
      <c r="B1540" s="31">
        <v>2595260</v>
      </c>
      <c r="C1540" s="31">
        <v>1808</v>
      </c>
    </row>
  </sheetData>
  <sheetProtection algorithmName="SHA-512" hashValue="/B8gQSPK0II04XoN+mlEg/lCZV9Cvz5XqBn0dpD5CNFoAYOsbKWdMZ/k6C70No/WbyeYoztV+slWRZ8fuMlwLg==" saltValue="UVSZJfW7PIGShhHm3aQDzw==" spinCount="100000" sheet="1" formatCells="0" formatColumns="0" formatRows="0" insertColumns="0" insertRows="0" insertHyperlinks="0" deleteColumns="0" deleteRows="0" sort="0" autoFilter="0" pivotTables="0"/>
  <mergeCells count="4">
    <mergeCell ref="A1:C1"/>
    <mergeCell ref="A2:A3"/>
    <mergeCell ref="B2:B3"/>
    <mergeCell ref="C2:C3"/>
  </mergeCells>
  <dataValidations count="1">
    <dataValidation type="whole" operator="equal" allowBlank="1" showErrorMessage="1" sqref="A1:C42 A43:B504 C46 C49:C504 A505:A1003" xr:uid="{00000000-0002-0000-0300-000000000000}">
      <formula1>1807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04"/>
  <sheetViews>
    <sheetView zoomScaleNormal="100" workbookViewId="0">
      <selection activeCell="B58" sqref="B58"/>
    </sheetView>
  </sheetViews>
  <sheetFormatPr defaultColWidth="8.7109375" defaultRowHeight="14.3" x14ac:dyDescent="0.25"/>
  <cols>
    <col min="1" max="1" width="24.28515625" style="16" customWidth="1"/>
    <col min="2" max="2" width="15" style="16" customWidth="1"/>
    <col min="3" max="3" width="31.5703125" style="16" customWidth="1"/>
  </cols>
  <sheetData>
    <row r="1" spans="1:3" ht="15.7" x14ac:dyDescent="0.25">
      <c r="A1" s="109" t="s">
        <v>56</v>
      </c>
      <c r="B1" s="109"/>
      <c r="C1" s="109"/>
    </row>
    <row r="2" spans="1:3" x14ac:dyDescent="0.25">
      <c r="A2" s="108" t="s">
        <v>57</v>
      </c>
      <c r="B2" s="108" t="s">
        <v>55</v>
      </c>
      <c r="C2" s="108" t="s">
        <v>58</v>
      </c>
    </row>
    <row r="3" spans="1:3" x14ac:dyDescent="0.25">
      <c r="A3" s="108"/>
      <c r="B3" s="108"/>
      <c r="C3" s="108"/>
    </row>
    <row r="4" spans="1:3" x14ac:dyDescent="0.25">
      <c r="A4" s="32">
        <v>0</v>
      </c>
      <c r="B4" s="33">
        <v>27</v>
      </c>
      <c r="C4" s="33">
        <v>172</v>
      </c>
    </row>
    <row r="5" spans="1:3" x14ac:dyDescent="0.25">
      <c r="A5" s="32">
        <v>1</v>
      </c>
      <c r="B5" s="33">
        <v>199</v>
      </c>
      <c r="C5" s="33">
        <v>382</v>
      </c>
    </row>
    <row r="6" spans="1:3" x14ac:dyDescent="0.25">
      <c r="A6" s="32">
        <v>2</v>
      </c>
      <c r="B6" s="33">
        <v>581</v>
      </c>
      <c r="C6" s="33">
        <v>619</v>
      </c>
    </row>
    <row r="7" spans="1:3" x14ac:dyDescent="0.25">
      <c r="A7" s="32">
        <v>3</v>
      </c>
      <c r="B7" s="33">
        <v>1200</v>
      </c>
      <c r="C7" s="33">
        <v>898</v>
      </c>
    </row>
    <row r="8" spans="1:3" x14ac:dyDescent="0.25">
      <c r="A8" s="32">
        <v>4</v>
      </c>
      <c r="B8" s="33">
        <v>2098</v>
      </c>
      <c r="C8" s="33">
        <v>1166</v>
      </c>
    </row>
    <row r="9" spans="1:3" x14ac:dyDescent="0.25">
      <c r="A9" s="32">
        <v>5</v>
      </c>
      <c r="B9" s="33">
        <v>3264</v>
      </c>
      <c r="C9" s="33">
        <v>1377</v>
      </c>
    </row>
    <row r="10" spans="1:3" x14ac:dyDescent="0.25">
      <c r="A10" s="32">
        <v>6</v>
      </c>
      <c r="B10" s="33">
        <v>4641</v>
      </c>
      <c r="C10" s="33">
        <v>1530</v>
      </c>
    </row>
    <row r="11" spans="1:3" x14ac:dyDescent="0.25">
      <c r="A11" s="32">
        <v>7</v>
      </c>
      <c r="B11" s="33">
        <v>6171</v>
      </c>
      <c r="C11" s="33">
        <v>1618</v>
      </c>
    </row>
    <row r="12" spans="1:3" x14ac:dyDescent="0.25">
      <c r="A12" s="32">
        <v>8</v>
      </c>
      <c r="B12" s="33">
        <v>7789</v>
      </c>
      <c r="C12" s="33">
        <v>1688</v>
      </c>
    </row>
    <row r="13" spans="1:3" x14ac:dyDescent="0.25">
      <c r="A13" s="32">
        <v>9</v>
      </c>
      <c r="B13" s="33">
        <v>9477</v>
      </c>
      <c r="C13" s="33">
        <v>1752</v>
      </c>
    </row>
    <row r="14" spans="1:3" x14ac:dyDescent="0.25">
      <c r="A14" s="32">
        <v>10</v>
      </c>
      <c r="B14" s="33">
        <v>11229</v>
      </c>
      <c r="C14" s="33">
        <v>1789</v>
      </c>
    </row>
    <row r="15" spans="1:3" x14ac:dyDescent="0.25">
      <c r="A15" s="32">
        <v>11</v>
      </c>
      <c r="B15" s="33">
        <v>13018</v>
      </c>
      <c r="C15" s="33">
        <v>1804</v>
      </c>
    </row>
    <row r="16" spans="1:3" x14ac:dyDescent="0.25">
      <c r="A16" s="32">
        <v>12</v>
      </c>
      <c r="B16" s="33">
        <v>14822</v>
      </c>
      <c r="C16" s="33">
        <v>1808</v>
      </c>
    </row>
    <row r="17" spans="1:3" x14ac:dyDescent="0.25">
      <c r="A17" s="32">
        <v>13</v>
      </c>
      <c r="B17" s="33">
        <v>16630</v>
      </c>
      <c r="C17" s="33">
        <v>1807</v>
      </c>
    </row>
    <row r="18" spans="1:3" x14ac:dyDescent="0.25">
      <c r="A18" s="32">
        <v>14</v>
      </c>
      <c r="B18" s="33">
        <v>18437</v>
      </c>
      <c r="C18" s="33">
        <v>1808</v>
      </c>
    </row>
    <row r="19" spans="1:3" x14ac:dyDescent="0.25">
      <c r="A19" s="32">
        <v>15</v>
      </c>
      <c r="B19" s="33">
        <v>20245</v>
      </c>
      <c r="C19" s="33">
        <v>1807</v>
      </c>
    </row>
    <row r="20" spans="1:3" x14ac:dyDescent="0.25">
      <c r="A20" s="32">
        <v>16</v>
      </c>
      <c r="B20" s="33">
        <v>22052</v>
      </c>
      <c r="C20" s="33">
        <v>1808</v>
      </c>
    </row>
    <row r="21" spans="1:3" x14ac:dyDescent="0.25">
      <c r="A21" s="32">
        <v>17</v>
      </c>
      <c r="B21" s="33">
        <v>23860</v>
      </c>
      <c r="C21" s="33">
        <v>1808</v>
      </c>
    </row>
    <row r="22" spans="1:3" x14ac:dyDescent="0.25">
      <c r="A22" s="32">
        <v>18</v>
      </c>
      <c r="B22" s="33">
        <v>25668</v>
      </c>
      <c r="C22" s="33">
        <v>1807</v>
      </c>
    </row>
    <row r="23" spans="1:3" x14ac:dyDescent="0.25">
      <c r="A23" s="32">
        <v>19</v>
      </c>
      <c r="B23" s="33">
        <v>27475</v>
      </c>
      <c r="C23" s="33">
        <v>1808</v>
      </c>
    </row>
    <row r="24" spans="1:3" x14ac:dyDescent="0.25">
      <c r="A24" s="32">
        <v>20</v>
      </c>
      <c r="B24" s="33">
        <v>29283</v>
      </c>
      <c r="C24" s="33">
        <v>1807</v>
      </c>
    </row>
    <row r="25" spans="1:3" x14ac:dyDescent="0.25">
      <c r="A25" s="32">
        <v>21</v>
      </c>
      <c r="B25" s="33">
        <v>31090</v>
      </c>
      <c r="C25" s="33">
        <v>1808</v>
      </c>
    </row>
    <row r="26" spans="1:3" x14ac:dyDescent="0.25">
      <c r="A26" s="32">
        <v>22</v>
      </c>
      <c r="B26" s="33">
        <v>32898</v>
      </c>
      <c r="C26" s="33">
        <v>1808</v>
      </c>
    </row>
    <row r="27" spans="1:3" x14ac:dyDescent="0.25">
      <c r="A27" s="32">
        <v>23</v>
      </c>
      <c r="B27" s="33">
        <v>34706</v>
      </c>
      <c r="C27" s="33">
        <v>1807</v>
      </c>
    </row>
    <row r="28" spans="1:3" x14ac:dyDescent="0.25">
      <c r="A28" s="32">
        <v>24</v>
      </c>
      <c r="B28" s="33">
        <v>36513</v>
      </c>
      <c r="C28" s="33">
        <v>1808</v>
      </c>
    </row>
    <row r="29" spans="1:3" x14ac:dyDescent="0.25">
      <c r="A29" s="32">
        <v>25</v>
      </c>
      <c r="B29" s="33">
        <v>38321</v>
      </c>
      <c r="C29" s="33">
        <v>1808</v>
      </c>
    </row>
    <row r="30" spans="1:3" x14ac:dyDescent="0.25">
      <c r="A30" s="32">
        <v>26</v>
      </c>
      <c r="B30" s="33">
        <v>40129</v>
      </c>
      <c r="C30" s="33">
        <v>1806</v>
      </c>
    </row>
    <row r="31" spans="1:3" x14ac:dyDescent="0.25">
      <c r="A31" s="32">
        <v>27</v>
      </c>
      <c r="B31" s="33">
        <v>41935</v>
      </c>
      <c r="C31" s="33">
        <v>1806</v>
      </c>
    </row>
    <row r="32" spans="1:3" x14ac:dyDescent="0.25">
      <c r="A32" s="32">
        <v>28</v>
      </c>
      <c r="B32" s="33">
        <v>43741</v>
      </c>
      <c r="C32" s="33">
        <v>1806</v>
      </c>
    </row>
    <row r="33" spans="1:3" x14ac:dyDescent="0.25">
      <c r="A33" s="32">
        <v>29</v>
      </c>
      <c r="B33" s="33">
        <v>45547</v>
      </c>
      <c r="C33" s="33">
        <v>1805</v>
      </c>
    </row>
    <row r="34" spans="1:3" x14ac:dyDescent="0.25">
      <c r="A34" s="32">
        <v>30</v>
      </c>
      <c r="B34" s="33">
        <v>47352</v>
      </c>
      <c r="C34" s="33">
        <v>1804</v>
      </c>
    </row>
    <row r="35" spans="1:3" x14ac:dyDescent="0.25">
      <c r="A35" s="32">
        <v>31</v>
      </c>
      <c r="B35" s="33">
        <v>49156</v>
      </c>
      <c r="C35" s="33">
        <v>1805</v>
      </c>
    </row>
    <row r="36" spans="1:3" x14ac:dyDescent="0.25">
      <c r="A36" s="32">
        <v>32</v>
      </c>
      <c r="B36" s="33">
        <v>50961</v>
      </c>
      <c r="C36" s="33">
        <v>1804</v>
      </c>
    </row>
    <row r="37" spans="1:3" x14ac:dyDescent="0.25">
      <c r="A37" s="32">
        <v>33</v>
      </c>
      <c r="B37" s="33">
        <v>52765</v>
      </c>
      <c r="C37" s="33">
        <v>1805</v>
      </c>
    </row>
    <row r="38" spans="1:3" x14ac:dyDescent="0.25">
      <c r="A38" s="32">
        <v>34</v>
      </c>
      <c r="B38" s="33">
        <v>54570</v>
      </c>
      <c r="C38" s="33">
        <v>1804</v>
      </c>
    </row>
    <row r="39" spans="1:3" x14ac:dyDescent="0.25">
      <c r="A39" s="32">
        <v>35</v>
      </c>
      <c r="B39" s="33">
        <v>56374</v>
      </c>
      <c r="C39" s="33">
        <v>1805</v>
      </c>
    </row>
    <row r="40" spans="1:3" x14ac:dyDescent="0.25">
      <c r="A40" s="32">
        <v>36</v>
      </c>
      <c r="B40" s="33">
        <v>58179</v>
      </c>
      <c r="C40" s="33">
        <v>1804</v>
      </c>
    </row>
    <row r="41" spans="1:3" x14ac:dyDescent="0.25">
      <c r="A41" s="32">
        <v>37</v>
      </c>
      <c r="B41" s="33">
        <v>59983</v>
      </c>
      <c r="C41" s="33">
        <v>1805</v>
      </c>
    </row>
    <row r="42" spans="1:3" x14ac:dyDescent="0.25">
      <c r="A42" s="32">
        <v>38</v>
      </c>
      <c r="B42" s="33">
        <v>61788</v>
      </c>
      <c r="C42" s="33">
        <v>1805</v>
      </c>
    </row>
    <row r="43" spans="1:3" x14ac:dyDescent="0.25">
      <c r="A43" s="32">
        <v>39</v>
      </c>
      <c r="B43" s="33">
        <v>63593</v>
      </c>
      <c r="C43" s="33">
        <v>1805</v>
      </c>
    </row>
    <row r="44" spans="1:3" x14ac:dyDescent="0.25">
      <c r="A44" s="32">
        <v>40</v>
      </c>
      <c r="B44" s="33">
        <v>65398</v>
      </c>
      <c r="C44" s="33">
        <v>1806</v>
      </c>
    </row>
    <row r="45" spans="1:3" x14ac:dyDescent="0.25">
      <c r="A45" s="32">
        <v>41</v>
      </c>
      <c r="B45" s="33">
        <v>67204</v>
      </c>
      <c r="C45" s="33">
        <v>1805</v>
      </c>
    </row>
    <row r="46" spans="1:3" x14ac:dyDescent="0.25">
      <c r="A46" s="32">
        <v>42</v>
      </c>
      <c r="B46" s="33">
        <v>69009</v>
      </c>
      <c r="C46" s="33">
        <v>1806</v>
      </c>
    </row>
    <row r="47" spans="1:3" x14ac:dyDescent="0.25">
      <c r="A47" s="32">
        <v>43</v>
      </c>
      <c r="B47" s="33">
        <v>70815</v>
      </c>
      <c r="C47" s="33">
        <v>1807</v>
      </c>
    </row>
    <row r="48" spans="1:3" x14ac:dyDescent="0.25">
      <c r="A48" s="32">
        <v>44</v>
      </c>
      <c r="B48" s="33">
        <v>72622</v>
      </c>
      <c r="C48" s="33">
        <v>1806</v>
      </c>
    </row>
    <row r="49" spans="1:3" x14ac:dyDescent="0.25">
      <c r="A49" s="32">
        <v>45</v>
      </c>
      <c r="B49" s="33">
        <v>74428</v>
      </c>
      <c r="C49" s="33">
        <v>1807</v>
      </c>
    </row>
    <row r="50" spans="1:3" x14ac:dyDescent="0.25">
      <c r="A50" s="32">
        <v>46</v>
      </c>
      <c r="B50" s="33">
        <v>76235</v>
      </c>
      <c r="C50" s="33">
        <v>1807</v>
      </c>
    </row>
    <row r="51" spans="1:3" x14ac:dyDescent="0.25">
      <c r="A51" s="32">
        <v>47</v>
      </c>
      <c r="B51" s="33">
        <v>78042</v>
      </c>
      <c r="C51" s="33">
        <v>1808</v>
      </c>
    </row>
    <row r="52" spans="1:3" x14ac:dyDescent="0.25">
      <c r="A52" s="32">
        <v>48</v>
      </c>
      <c r="B52" s="33">
        <v>79850</v>
      </c>
      <c r="C52" s="33">
        <v>1808</v>
      </c>
    </row>
    <row r="53" spans="1:3" x14ac:dyDescent="0.25">
      <c r="A53" s="32">
        <v>49</v>
      </c>
      <c r="B53" s="33">
        <v>81658</v>
      </c>
      <c r="C53" s="33">
        <v>1808</v>
      </c>
    </row>
    <row r="54" spans="1:3" x14ac:dyDescent="0.25">
      <c r="A54" s="33">
        <v>50</v>
      </c>
      <c r="B54" s="33">
        <v>83466</v>
      </c>
      <c r="C54" s="33">
        <v>1808</v>
      </c>
    </row>
    <row r="55" spans="1:3" x14ac:dyDescent="0.25">
      <c r="A55" s="33">
        <v>51</v>
      </c>
      <c r="B55" s="33">
        <v>85274</v>
      </c>
      <c r="C55" s="33">
        <v>1808</v>
      </c>
    </row>
    <row r="56" spans="1:3" x14ac:dyDescent="0.25">
      <c r="A56" s="33">
        <v>52</v>
      </c>
      <c r="B56" s="33">
        <v>87082</v>
      </c>
      <c r="C56" s="33">
        <v>1808</v>
      </c>
    </row>
    <row r="57" spans="1:3" x14ac:dyDescent="0.25">
      <c r="A57" s="33">
        <v>53</v>
      </c>
      <c r="B57" s="33">
        <v>88890</v>
      </c>
      <c r="C57" s="33">
        <v>1807</v>
      </c>
    </row>
    <row r="58" spans="1:3" x14ac:dyDescent="0.25">
      <c r="A58" s="33">
        <v>54</v>
      </c>
      <c r="B58" s="33">
        <v>90697</v>
      </c>
      <c r="C58" s="33">
        <v>1807</v>
      </c>
    </row>
    <row r="59" spans="1:3" x14ac:dyDescent="0.25">
      <c r="A59" s="33">
        <v>55</v>
      </c>
      <c r="B59" s="33">
        <v>92504</v>
      </c>
      <c r="C59" s="33">
        <v>1803</v>
      </c>
    </row>
    <row r="60" spans="1:3" x14ac:dyDescent="0.25">
      <c r="A60" s="33">
        <v>56</v>
      </c>
      <c r="B60" s="33">
        <v>94307</v>
      </c>
      <c r="C60" s="33">
        <v>1804</v>
      </c>
    </row>
    <row r="61" spans="1:3" x14ac:dyDescent="0.25">
      <c r="A61" s="33">
        <v>57</v>
      </c>
      <c r="B61" s="33">
        <v>96111</v>
      </c>
      <c r="C61" s="33">
        <v>1803</v>
      </c>
    </row>
    <row r="62" spans="1:3" x14ac:dyDescent="0.25">
      <c r="A62" s="33">
        <v>58</v>
      </c>
      <c r="B62" s="33">
        <v>97914</v>
      </c>
      <c r="C62" s="33">
        <v>1803</v>
      </c>
    </row>
    <row r="63" spans="1:3" x14ac:dyDescent="0.25">
      <c r="A63" s="33">
        <v>59</v>
      </c>
      <c r="B63" s="33">
        <v>99717</v>
      </c>
      <c r="C63" s="33">
        <v>1803</v>
      </c>
    </row>
    <row r="64" spans="1:3" x14ac:dyDescent="0.25">
      <c r="A64" s="33">
        <v>60</v>
      </c>
      <c r="B64" s="33">
        <v>101520</v>
      </c>
      <c r="C64" s="33">
        <v>1803</v>
      </c>
    </row>
    <row r="65" spans="1:3" x14ac:dyDescent="0.25">
      <c r="A65" s="33">
        <v>61</v>
      </c>
      <c r="B65" s="33">
        <v>103323</v>
      </c>
      <c r="C65" s="33">
        <v>1803</v>
      </c>
    </row>
    <row r="66" spans="1:3" x14ac:dyDescent="0.25">
      <c r="A66" s="33">
        <v>62</v>
      </c>
      <c r="B66" s="33">
        <v>105126</v>
      </c>
      <c r="C66" s="33">
        <v>1802</v>
      </c>
    </row>
    <row r="67" spans="1:3" x14ac:dyDescent="0.25">
      <c r="A67" s="33">
        <v>63</v>
      </c>
      <c r="B67" s="33">
        <v>106928</v>
      </c>
      <c r="C67" s="33">
        <v>1802</v>
      </c>
    </row>
    <row r="68" spans="1:3" x14ac:dyDescent="0.25">
      <c r="A68" s="33">
        <v>64</v>
      </c>
      <c r="B68" s="33">
        <v>108730</v>
      </c>
      <c r="C68" s="33">
        <v>1803</v>
      </c>
    </row>
    <row r="69" spans="1:3" x14ac:dyDescent="0.25">
      <c r="A69" s="33">
        <v>65</v>
      </c>
      <c r="B69" s="33">
        <v>110533</v>
      </c>
      <c r="C69" s="33">
        <v>1802</v>
      </c>
    </row>
    <row r="70" spans="1:3" x14ac:dyDescent="0.25">
      <c r="A70" s="33">
        <v>66</v>
      </c>
      <c r="B70" s="33">
        <v>112335</v>
      </c>
      <c r="C70" s="33">
        <v>1802</v>
      </c>
    </row>
    <row r="71" spans="1:3" x14ac:dyDescent="0.25">
      <c r="A71" s="33">
        <v>67</v>
      </c>
      <c r="B71" s="33">
        <v>114137</v>
      </c>
      <c r="C71" s="33">
        <v>1802</v>
      </c>
    </row>
    <row r="72" spans="1:3" x14ac:dyDescent="0.25">
      <c r="A72" s="33">
        <v>68</v>
      </c>
      <c r="B72" s="33">
        <v>115939</v>
      </c>
      <c r="C72" s="33">
        <v>1802</v>
      </c>
    </row>
    <row r="73" spans="1:3" x14ac:dyDescent="0.25">
      <c r="A73" s="33">
        <v>69</v>
      </c>
      <c r="B73" s="33">
        <v>117742</v>
      </c>
      <c r="C73" s="33">
        <v>1803</v>
      </c>
    </row>
    <row r="74" spans="1:3" x14ac:dyDescent="0.25">
      <c r="A74" s="33">
        <v>70</v>
      </c>
      <c r="B74" s="33">
        <v>119544</v>
      </c>
      <c r="C74" s="33">
        <v>1802</v>
      </c>
    </row>
    <row r="75" spans="1:3" x14ac:dyDescent="0.25">
      <c r="A75" s="33">
        <v>71</v>
      </c>
      <c r="B75" s="33">
        <v>121346</v>
      </c>
      <c r="C75" s="33">
        <v>1802</v>
      </c>
    </row>
    <row r="76" spans="1:3" x14ac:dyDescent="0.25">
      <c r="A76" s="33">
        <v>72</v>
      </c>
      <c r="B76" s="33">
        <v>123148</v>
      </c>
      <c r="C76" s="33">
        <v>1802</v>
      </c>
    </row>
    <row r="77" spans="1:3" x14ac:dyDescent="0.25">
      <c r="A77" s="33">
        <v>73</v>
      </c>
      <c r="B77" s="33">
        <v>124950</v>
      </c>
      <c r="C77" s="33">
        <v>1802</v>
      </c>
    </row>
    <row r="78" spans="1:3" x14ac:dyDescent="0.25">
      <c r="A78" s="33">
        <v>74</v>
      </c>
      <c r="B78" s="33">
        <v>126752</v>
      </c>
      <c r="C78" s="33">
        <v>1802</v>
      </c>
    </row>
    <row r="79" spans="1:3" x14ac:dyDescent="0.25">
      <c r="A79" s="33">
        <v>75</v>
      </c>
      <c r="B79" s="33">
        <v>128554</v>
      </c>
      <c r="C79" s="33">
        <v>1802</v>
      </c>
    </row>
    <row r="80" spans="1:3" x14ac:dyDescent="0.25">
      <c r="A80" s="33">
        <v>76</v>
      </c>
      <c r="B80" s="33">
        <v>130356</v>
      </c>
      <c r="C80" s="33">
        <v>1802</v>
      </c>
    </row>
    <row r="81" spans="1:3" x14ac:dyDescent="0.25">
      <c r="A81" s="33">
        <v>77</v>
      </c>
      <c r="B81" s="33">
        <v>132158</v>
      </c>
      <c r="C81" s="33">
        <v>1802</v>
      </c>
    </row>
    <row r="82" spans="1:3" x14ac:dyDescent="0.25">
      <c r="A82" s="33">
        <v>78</v>
      </c>
      <c r="B82" s="33">
        <v>133960</v>
      </c>
      <c r="C82" s="33">
        <v>1802</v>
      </c>
    </row>
    <row r="83" spans="1:3" x14ac:dyDescent="0.25">
      <c r="A83" s="33">
        <v>79</v>
      </c>
      <c r="B83" s="33">
        <v>135762</v>
      </c>
      <c r="C83" s="33">
        <v>1803</v>
      </c>
    </row>
    <row r="84" spans="1:3" x14ac:dyDescent="0.25">
      <c r="A84" s="33">
        <v>80</v>
      </c>
      <c r="B84" s="33">
        <v>137565</v>
      </c>
      <c r="C84" s="33">
        <v>1802</v>
      </c>
    </row>
    <row r="85" spans="1:3" x14ac:dyDescent="0.25">
      <c r="A85" s="33">
        <v>81</v>
      </c>
      <c r="B85" s="33">
        <v>139367</v>
      </c>
      <c r="C85" s="33">
        <v>1802</v>
      </c>
    </row>
    <row r="86" spans="1:3" x14ac:dyDescent="0.25">
      <c r="A86" s="33">
        <v>82</v>
      </c>
      <c r="B86" s="33">
        <v>141169</v>
      </c>
      <c r="C86" s="33">
        <v>1803</v>
      </c>
    </row>
    <row r="87" spans="1:3" x14ac:dyDescent="0.25">
      <c r="A87" s="33">
        <v>83</v>
      </c>
      <c r="B87" s="33">
        <v>142972</v>
      </c>
      <c r="C87" s="33">
        <v>1802</v>
      </c>
    </row>
    <row r="88" spans="1:3" x14ac:dyDescent="0.25">
      <c r="A88" s="33">
        <v>84</v>
      </c>
      <c r="B88" s="33">
        <v>144774</v>
      </c>
      <c r="C88" s="33">
        <v>1803</v>
      </c>
    </row>
    <row r="89" spans="1:3" x14ac:dyDescent="0.25">
      <c r="A89" s="33">
        <v>85</v>
      </c>
      <c r="B89" s="33">
        <v>146577</v>
      </c>
      <c r="C89" s="33">
        <v>1802</v>
      </c>
    </row>
    <row r="90" spans="1:3" x14ac:dyDescent="0.25">
      <c r="A90" s="33">
        <v>86</v>
      </c>
      <c r="B90" s="33">
        <v>148379</v>
      </c>
      <c r="C90" s="33">
        <v>1803</v>
      </c>
    </row>
    <row r="91" spans="1:3" x14ac:dyDescent="0.25">
      <c r="A91" s="33">
        <v>87</v>
      </c>
      <c r="B91" s="33">
        <v>150182</v>
      </c>
      <c r="C91" s="33">
        <v>1803</v>
      </c>
    </row>
    <row r="92" spans="1:3" x14ac:dyDescent="0.25">
      <c r="A92" s="33">
        <v>88</v>
      </c>
      <c r="B92" s="33">
        <v>151985</v>
      </c>
      <c r="C92" s="33">
        <v>1803</v>
      </c>
    </row>
    <row r="93" spans="1:3" x14ac:dyDescent="0.25">
      <c r="A93" s="33">
        <v>89</v>
      </c>
      <c r="B93" s="33">
        <v>153788</v>
      </c>
      <c r="C93" s="33">
        <v>1803</v>
      </c>
    </row>
    <row r="94" spans="1:3" x14ac:dyDescent="0.25">
      <c r="A94" s="33">
        <v>90</v>
      </c>
      <c r="B94" s="33">
        <v>155591</v>
      </c>
      <c r="C94" s="33">
        <v>1803</v>
      </c>
    </row>
    <row r="95" spans="1:3" x14ac:dyDescent="0.25">
      <c r="A95" s="33">
        <v>91</v>
      </c>
      <c r="B95" s="33">
        <v>157394</v>
      </c>
      <c r="C95" s="33">
        <v>1804</v>
      </c>
    </row>
    <row r="96" spans="1:3" x14ac:dyDescent="0.25">
      <c r="A96" s="33">
        <v>92</v>
      </c>
      <c r="B96" s="33">
        <v>159198</v>
      </c>
      <c r="C96" s="33">
        <v>1803</v>
      </c>
    </row>
    <row r="97" spans="1:3" x14ac:dyDescent="0.25">
      <c r="A97" s="33">
        <v>93</v>
      </c>
      <c r="B97" s="33">
        <v>161001</v>
      </c>
      <c r="C97" s="33">
        <v>1803</v>
      </c>
    </row>
    <row r="98" spans="1:3" x14ac:dyDescent="0.25">
      <c r="A98" s="33">
        <v>94</v>
      </c>
      <c r="B98" s="33">
        <v>162805</v>
      </c>
      <c r="C98" s="33">
        <v>1804</v>
      </c>
    </row>
    <row r="99" spans="1:3" x14ac:dyDescent="0.25">
      <c r="A99" s="33">
        <v>95</v>
      </c>
      <c r="B99" s="33">
        <v>164608</v>
      </c>
      <c r="C99" s="33">
        <v>1804</v>
      </c>
    </row>
    <row r="100" spans="1:3" x14ac:dyDescent="0.25">
      <c r="A100" s="33">
        <v>96</v>
      </c>
      <c r="B100" s="33">
        <v>166412</v>
      </c>
      <c r="C100" s="33">
        <v>1804</v>
      </c>
    </row>
    <row r="101" spans="1:3" x14ac:dyDescent="0.25">
      <c r="A101" s="33">
        <v>97</v>
      </c>
      <c r="B101" s="33">
        <v>168216</v>
      </c>
      <c r="C101" s="33">
        <v>1804</v>
      </c>
    </row>
    <row r="102" spans="1:3" x14ac:dyDescent="0.25">
      <c r="A102" s="33">
        <v>98</v>
      </c>
      <c r="B102" s="33">
        <v>170020</v>
      </c>
      <c r="C102" s="33">
        <v>1804</v>
      </c>
    </row>
    <row r="103" spans="1:3" x14ac:dyDescent="0.25">
      <c r="A103" s="33">
        <v>99</v>
      </c>
      <c r="B103" s="33">
        <v>171824</v>
      </c>
      <c r="C103" s="33">
        <v>1804</v>
      </c>
    </row>
    <row r="104" spans="1:3" x14ac:dyDescent="0.25">
      <c r="A104" s="32">
        <v>100</v>
      </c>
      <c r="B104" s="33">
        <v>173628</v>
      </c>
      <c r="C104" s="33">
        <v>1804</v>
      </c>
    </row>
    <row r="105" spans="1:3" x14ac:dyDescent="0.25">
      <c r="A105" s="32">
        <v>101</v>
      </c>
      <c r="B105" s="33">
        <v>175432</v>
      </c>
      <c r="C105" s="33">
        <v>1805</v>
      </c>
    </row>
    <row r="106" spans="1:3" x14ac:dyDescent="0.25">
      <c r="A106" s="32">
        <v>102</v>
      </c>
      <c r="B106" s="33">
        <v>177237</v>
      </c>
      <c r="C106" s="33">
        <v>1804</v>
      </c>
    </row>
    <row r="107" spans="1:3" x14ac:dyDescent="0.25">
      <c r="A107" s="32">
        <v>103</v>
      </c>
      <c r="B107" s="33">
        <v>179041</v>
      </c>
      <c r="C107" s="33">
        <v>1805</v>
      </c>
    </row>
    <row r="108" spans="1:3" x14ac:dyDescent="0.25">
      <c r="A108" s="32">
        <v>104</v>
      </c>
      <c r="B108" s="33">
        <v>180846</v>
      </c>
      <c r="C108" s="33">
        <v>1805</v>
      </c>
    </row>
    <row r="109" spans="1:3" x14ac:dyDescent="0.25">
      <c r="A109" s="32">
        <v>105</v>
      </c>
      <c r="B109" s="33">
        <v>182651</v>
      </c>
      <c r="C109" s="33">
        <v>1805</v>
      </c>
    </row>
    <row r="110" spans="1:3" x14ac:dyDescent="0.25">
      <c r="A110" s="32">
        <v>106</v>
      </c>
      <c r="B110" s="33">
        <v>184456</v>
      </c>
      <c r="C110" s="33">
        <v>1805</v>
      </c>
    </row>
    <row r="111" spans="1:3" x14ac:dyDescent="0.25">
      <c r="A111" s="32">
        <v>107</v>
      </c>
      <c r="B111" s="33">
        <v>186261</v>
      </c>
      <c r="C111" s="33">
        <v>1805</v>
      </c>
    </row>
    <row r="112" spans="1:3" x14ac:dyDescent="0.25">
      <c r="A112" s="32">
        <v>108</v>
      </c>
      <c r="B112" s="33">
        <v>188066</v>
      </c>
      <c r="C112" s="33">
        <v>1806</v>
      </c>
    </row>
    <row r="113" spans="1:3" x14ac:dyDescent="0.25">
      <c r="A113" s="32">
        <v>109</v>
      </c>
      <c r="B113" s="33">
        <v>189872</v>
      </c>
      <c r="C113" s="33">
        <v>1805</v>
      </c>
    </row>
    <row r="114" spans="1:3" x14ac:dyDescent="0.25">
      <c r="A114" s="32">
        <v>110</v>
      </c>
      <c r="B114" s="33">
        <v>191677</v>
      </c>
      <c r="C114" s="33">
        <v>1806</v>
      </c>
    </row>
    <row r="115" spans="1:3" x14ac:dyDescent="0.25">
      <c r="A115" s="32">
        <v>111</v>
      </c>
      <c r="B115" s="33">
        <v>193483</v>
      </c>
      <c r="C115" s="33">
        <v>1806</v>
      </c>
    </row>
    <row r="116" spans="1:3" x14ac:dyDescent="0.25">
      <c r="A116" s="32">
        <v>112</v>
      </c>
      <c r="B116" s="33">
        <v>195289</v>
      </c>
      <c r="C116" s="33">
        <v>1807</v>
      </c>
    </row>
    <row r="117" spans="1:3" x14ac:dyDescent="0.25">
      <c r="A117" s="32">
        <v>113</v>
      </c>
      <c r="B117" s="33">
        <v>197096</v>
      </c>
      <c r="C117" s="33">
        <v>1808</v>
      </c>
    </row>
    <row r="118" spans="1:3" x14ac:dyDescent="0.25">
      <c r="A118" s="32">
        <v>114</v>
      </c>
      <c r="B118" s="33">
        <v>198904</v>
      </c>
      <c r="C118" s="33">
        <v>1808</v>
      </c>
    </row>
    <row r="119" spans="1:3" x14ac:dyDescent="0.25">
      <c r="A119" s="32">
        <v>115</v>
      </c>
      <c r="B119" s="33">
        <v>200712</v>
      </c>
      <c r="C119" s="33">
        <v>1808</v>
      </c>
    </row>
    <row r="120" spans="1:3" x14ac:dyDescent="0.25">
      <c r="A120" s="32">
        <v>116</v>
      </c>
      <c r="B120" s="33">
        <v>202520</v>
      </c>
      <c r="C120" s="33">
        <v>1807</v>
      </c>
    </row>
    <row r="121" spans="1:3" x14ac:dyDescent="0.25">
      <c r="A121" s="32">
        <v>117</v>
      </c>
      <c r="B121" s="33">
        <v>204327</v>
      </c>
      <c r="C121" s="33">
        <v>1808</v>
      </c>
    </row>
    <row r="122" spans="1:3" x14ac:dyDescent="0.25">
      <c r="A122" s="32">
        <v>118</v>
      </c>
      <c r="B122" s="33">
        <v>206135</v>
      </c>
      <c r="C122" s="33">
        <v>1808</v>
      </c>
    </row>
    <row r="123" spans="1:3" x14ac:dyDescent="0.25">
      <c r="A123" s="32">
        <v>119</v>
      </c>
      <c r="B123" s="33">
        <v>207943</v>
      </c>
      <c r="C123" s="33">
        <v>1807</v>
      </c>
    </row>
    <row r="124" spans="1:3" x14ac:dyDescent="0.25">
      <c r="A124" s="32">
        <v>120</v>
      </c>
      <c r="B124" s="33">
        <v>209750</v>
      </c>
      <c r="C124" s="33">
        <v>1808</v>
      </c>
    </row>
    <row r="125" spans="1:3" x14ac:dyDescent="0.25">
      <c r="A125" s="32">
        <v>121</v>
      </c>
      <c r="B125" s="33">
        <v>211558</v>
      </c>
      <c r="C125" s="33">
        <v>1807</v>
      </c>
    </row>
    <row r="126" spans="1:3" x14ac:dyDescent="0.25">
      <c r="A126" s="32">
        <v>122</v>
      </c>
      <c r="B126" s="33">
        <v>213365</v>
      </c>
      <c r="C126" s="33">
        <v>1807</v>
      </c>
    </row>
    <row r="127" spans="1:3" x14ac:dyDescent="0.25">
      <c r="A127" s="32">
        <v>123</v>
      </c>
      <c r="B127" s="33">
        <v>215172</v>
      </c>
      <c r="C127" s="33">
        <v>1808</v>
      </c>
    </row>
    <row r="128" spans="1:3" x14ac:dyDescent="0.25">
      <c r="A128" s="32">
        <v>124</v>
      </c>
      <c r="B128" s="33">
        <v>216980</v>
      </c>
      <c r="C128" s="33">
        <v>1807</v>
      </c>
    </row>
    <row r="129" spans="1:3" x14ac:dyDescent="0.25">
      <c r="A129" s="32">
        <v>125</v>
      </c>
      <c r="B129" s="33">
        <v>218787</v>
      </c>
      <c r="C129" s="33">
        <v>1807</v>
      </c>
    </row>
    <row r="130" spans="1:3" x14ac:dyDescent="0.25">
      <c r="A130" s="32">
        <v>126</v>
      </c>
      <c r="B130" s="33">
        <v>220594</v>
      </c>
      <c r="C130" s="33">
        <v>1807</v>
      </c>
    </row>
    <row r="131" spans="1:3" x14ac:dyDescent="0.25">
      <c r="A131" s="32">
        <v>127</v>
      </c>
      <c r="B131" s="33">
        <v>222401</v>
      </c>
      <c r="C131" s="33">
        <v>1807</v>
      </c>
    </row>
    <row r="132" spans="1:3" x14ac:dyDescent="0.25">
      <c r="A132" s="32">
        <v>128</v>
      </c>
      <c r="B132" s="33">
        <v>224208</v>
      </c>
      <c r="C132" s="33">
        <v>1807</v>
      </c>
    </row>
    <row r="133" spans="1:3" x14ac:dyDescent="0.25">
      <c r="A133" s="32">
        <v>129</v>
      </c>
      <c r="B133" s="33">
        <v>226015</v>
      </c>
      <c r="C133" s="33">
        <v>1807</v>
      </c>
    </row>
    <row r="134" spans="1:3" x14ac:dyDescent="0.25">
      <c r="A134" s="32">
        <v>130</v>
      </c>
      <c r="B134" s="33">
        <v>227822</v>
      </c>
      <c r="C134" s="33">
        <v>1807</v>
      </c>
    </row>
    <row r="135" spans="1:3" x14ac:dyDescent="0.25">
      <c r="A135" s="32">
        <v>131</v>
      </c>
      <c r="B135" s="33">
        <v>229629</v>
      </c>
      <c r="C135" s="33">
        <v>1807</v>
      </c>
    </row>
    <row r="136" spans="1:3" x14ac:dyDescent="0.25">
      <c r="A136" s="32">
        <v>132</v>
      </c>
      <c r="B136" s="33">
        <v>231436</v>
      </c>
      <c r="C136" s="33">
        <v>1807</v>
      </c>
    </row>
    <row r="137" spans="1:3" x14ac:dyDescent="0.25">
      <c r="A137" s="32">
        <v>133</v>
      </c>
      <c r="B137" s="33">
        <v>233243</v>
      </c>
      <c r="C137" s="33">
        <v>1807</v>
      </c>
    </row>
    <row r="138" spans="1:3" x14ac:dyDescent="0.25">
      <c r="A138" s="32">
        <v>134</v>
      </c>
      <c r="B138" s="33">
        <v>235050</v>
      </c>
      <c r="C138" s="33">
        <v>1806</v>
      </c>
    </row>
    <row r="139" spans="1:3" x14ac:dyDescent="0.25">
      <c r="A139" s="32">
        <v>135</v>
      </c>
      <c r="B139" s="33">
        <v>236856</v>
      </c>
      <c r="C139" s="33">
        <v>1807</v>
      </c>
    </row>
    <row r="140" spans="1:3" x14ac:dyDescent="0.25">
      <c r="A140" s="32">
        <v>136</v>
      </c>
      <c r="B140" s="33">
        <v>238663</v>
      </c>
      <c r="C140" s="33">
        <v>1807</v>
      </c>
    </row>
    <row r="141" spans="1:3" x14ac:dyDescent="0.25">
      <c r="A141" s="32">
        <v>137</v>
      </c>
      <c r="B141" s="33">
        <v>240470</v>
      </c>
      <c r="C141" s="33">
        <v>1806</v>
      </c>
    </row>
    <row r="142" spans="1:3" x14ac:dyDescent="0.25">
      <c r="A142" s="32">
        <v>138</v>
      </c>
      <c r="B142" s="33">
        <v>242276</v>
      </c>
      <c r="C142" s="33">
        <v>1806</v>
      </c>
    </row>
    <row r="143" spans="1:3" x14ac:dyDescent="0.25">
      <c r="A143" s="32">
        <v>139</v>
      </c>
      <c r="B143" s="33">
        <v>244082</v>
      </c>
      <c r="C143" s="33">
        <v>1807</v>
      </c>
    </row>
    <row r="144" spans="1:3" x14ac:dyDescent="0.25">
      <c r="A144" s="32">
        <v>140</v>
      </c>
      <c r="B144" s="33">
        <v>245889</v>
      </c>
      <c r="C144" s="33">
        <v>1807</v>
      </c>
    </row>
    <row r="145" spans="1:3" x14ac:dyDescent="0.25">
      <c r="A145" s="32">
        <v>141</v>
      </c>
      <c r="B145" s="33">
        <v>247696</v>
      </c>
      <c r="C145" s="33">
        <v>1806</v>
      </c>
    </row>
    <row r="146" spans="1:3" x14ac:dyDescent="0.25">
      <c r="A146" s="32">
        <v>142</v>
      </c>
      <c r="B146" s="33">
        <v>249502</v>
      </c>
      <c r="C146" s="33">
        <v>1807</v>
      </c>
    </row>
    <row r="147" spans="1:3" x14ac:dyDescent="0.25">
      <c r="A147" s="32">
        <v>143</v>
      </c>
      <c r="B147" s="33">
        <v>251309</v>
      </c>
      <c r="C147" s="33">
        <v>1806</v>
      </c>
    </row>
    <row r="148" spans="1:3" x14ac:dyDescent="0.25">
      <c r="A148" s="32">
        <v>144</v>
      </c>
      <c r="B148" s="33">
        <v>253115</v>
      </c>
      <c r="C148" s="33">
        <v>1807</v>
      </c>
    </row>
    <row r="149" spans="1:3" x14ac:dyDescent="0.25">
      <c r="A149" s="32">
        <v>145</v>
      </c>
      <c r="B149" s="33">
        <v>254922</v>
      </c>
      <c r="C149" s="33">
        <v>1806</v>
      </c>
    </row>
    <row r="150" spans="1:3" x14ac:dyDescent="0.25">
      <c r="A150" s="32">
        <v>146</v>
      </c>
      <c r="B150" s="33">
        <v>256728</v>
      </c>
      <c r="C150" s="33">
        <v>1807</v>
      </c>
    </row>
    <row r="151" spans="1:3" x14ac:dyDescent="0.25">
      <c r="A151" s="32">
        <v>147</v>
      </c>
      <c r="B151" s="33">
        <v>258535</v>
      </c>
      <c r="C151" s="33">
        <v>1806</v>
      </c>
    </row>
    <row r="152" spans="1:3" x14ac:dyDescent="0.25">
      <c r="A152" s="32">
        <v>148</v>
      </c>
      <c r="B152" s="33">
        <v>260341</v>
      </c>
      <c r="C152" s="33">
        <v>1807</v>
      </c>
    </row>
    <row r="153" spans="1:3" x14ac:dyDescent="0.25">
      <c r="A153" s="32">
        <v>149</v>
      </c>
      <c r="B153" s="33">
        <v>262148</v>
      </c>
      <c r="C153" s="33">
        <v>1807</v>
      </c>
    </row>
    <row r="154" spans="1:3" x14ac:dyDescent="0.25">
      <c r="A154" s="32">
        <v>150</v>
      </c>
      <c r="B154" s="33">
        <v>263955</v>
      </c>
      <c r="C154" s="33">
        <v>1807</v>
      </c>
    </row>
    <row r="155" spans="1:3" x14ac:dyDescent="0.25">
      <c r="A155" s="32">
        <v>151</v>
      </c>
      <c r="B155" s="33">
        <v>265762</v>
      </c>
      <c r="C155" s="33">
        <v>1806</v>
      </c>
    </row>
    <row r="156" spans="1:3" x14ac:dyDescent="0.25">
      <c r="A156" s="32">
        <v>152</v>
      </c>
      <c r="B156" s="33">
        <v>267568</v>
      </c>
      <c r="C156" s="33">
        <v>1807</v>
      </c>
    </row>
    <row r="157" spans="1:3" x14ac:dyDescent="0.25">
      <c r="A157" s="32">
        <v>153</v>
      </c>
      <c r="B157" s="33">
        <v>269375</v>
      </c>
      <c r="C157" s="33">
        <v>1807</v>
      </c>
    </row>
    <row r="158" spans="1:3" x14ac:dyDescent="0.25">
      <c r="A158" s="32">
        <v>154</v>
      </c>
      <c r="B158" s="33">
        <v>271182</v>
      </c>
      <c r="C158" s="33">
        <v>1806</v>
      </c>
    </row>
    <row r="159" spans="1:3" x14ac:dyDescent="0.25">
      <c r="A159" s="32">
        <v>155</v>
      </c>
      <c r="B159" s="33">
        <v>272988</v>
      </c>
      <c r="C159" s="33">
        <v>1807</v>
      </c>
    </row>
    <row r="160" spans="1:3" x14ac:dyDescent="0.25">
      <c r="A160" s="32">
        <v>156</v>
      </c>
      <c r="B160" s="33">
        <v>274795</v>
      </c>
      <c r="C160" s="33">
        <v>1807</v>
      </c>
    </row>
    <row r="161" spans="1:3" x14ac:dyDescent="0.25">
      <c r="A161" s="32">
        <v>157</v>
      </c>
      <c r="B161" s="33">
        <v>276602</v>
      </c>
      <c r="C161" s="33">
        <v>1806</v>
      </c>
    </row>
    <row r="162" spans="1:3" x14ac:dyDescent="0.25">
      <c r="A162" s="32">
        <v>158</v>
      </c>
      <c r="B162" s="33">
        <v>278408</v>
      </c>
      <c r="C162" s="33">
        <v>1807</v>
      </c>
    </row>
    <row r="163" spans="1:3" x14ac:dyDescent="0.25">
      <c r="A163" s="32">
        <v>159</v>
      </c>
      <c r="B163" s="33">
        <v>280215</v>
      </c>
      <c r="C163" s="33">
        <v>1807</v>
      </c>
    </row>
    <row r="164" spans="1:3" x14ac:dyDescent="0.25">
      <c r="A164" s="32">
        <v>160</v>
      </c>
      <c r="B164" s="33">
        <v>282022</v>
      </c>
      <c r="C164" s="33">
        <v>1807</v>
      </c>
    </row>
    <row r="165" spans="1:3" x14ac:dyDescent="0.25">
      <c r="A165" s="32">
        <v>161</v>
      </c>
      <c r="B165" s="33">
        <v>283829</v>
      </c>
      <c r="C165" s="33">
        <v>1807</v>
      </c>
    </row>
    <row r="166" spans="1:3" x14ac:dyDescent="0.25">
      <c r="A166" s="32">
        <v>162</v>
      </c>
      <c r="B166" s="33">
        <v>285636</v>
      </c>
      <c r="C166" s="33">
        <v>1807</v>
      </c>
    </row>
    <row r="167" spans="1:3" x14ac:dyDescent="0.25">
      <c r="A167" s="32">
        <v>163</v>
      </c>
      <c r="B167" s="33">
        <v>287443</v>
      </c>
      <c r="C167" s="33">
        <v>1807</v>
      </c>
    </row>
    <row r="168" spans="1:3" x14ac:dyDescent="0.25">
      <c r="A168" s="32">
        <v>164</v>
      </c>
      <c r="B168" s="33">
        <v>289250</v>
      </c>
      <c r="C168" s="33">
        <v>1807</v>
      </c>
    </row>
    <row r="169" spans="1:3" x14ac:dyDescent="0.25">
      <c r="A169" s="32">
        <v>165</v>
      </c>
      <c r="B169" s="33">
        <v>291057</v>
      </c>
      <c r="C169" s="33">
        <v>1808</v>
      </c>
    </row>
    <row r="170" spans="1:3" x14ac:dyDescent="0.25">
      <c r="A170" s="32">
        <v>166</v>
      </c>
      <c r="B170" s="33">
        <v>292865</v>
      </c>
      <c r="C170" s="33">
        <v>1807</v>
      </c>
    </row>
    <row r="171" spans="1:3" x14ac:dyDescent="0.25">
      <c r="A171" s="32">
        <v>167</v>
      </c>
      <c r="B171" s="33">
        <v>294672</v>
      </c>
      <c r="C171" s="33">
        <v>1808</v>
      </c>
    </row>
    <row r="172" spans="1:3" x14ac:dyDescent="0.25">
      <c r="A172" s="32">
        <v>168</v>
      </c>
      <c r="B172" s="33">
        <v>296480</v>
      </c>
      <c r="C172" s="33">
        <v>1807</v>
      </c>
    </row>
    <row r="173" spans="1:3" x14ac:dyDescent="0.25">
      <c r="A173" s="32">
        <v>169</v>
      </c>
      <c r="B173" s="33">
        <v>298287</v>
      </c>
      <c r="C173" s="33">
        <v>1808</v>
      </c>
    </row>
    <row r="174" spans="1:3" x14ac:dyDescent="0.25">
      <c r="A174" s="32">
        <v>170</v>
      </c>
      <c r="B174" s="33">
        <v>300095</v>
      </c>
      <c r="C174" s="33">
        <v>1808</v>
      </c>
    </row>
    <row r="175" spans="1:3" x14ac:dyDescent="0.25">
      <c r="A175" s="32">
        <v>171</v>
      </c>
      <c r="B175" s="33">
        <v>301903</v>
      </c>
      <c r="C175" s="33">
        <v>1807</v>
      </c>
    </row>
    <row r="176" spans="1:3" x14ac:dyDescent="0.25">
      <c r="A176" s="32">
        <v>172</v>
      </c>
      <c r="B176" s="33">
        <v>303710</v>
      </c>
      <c r="C176" s="33">
        <v>1808</v>
      </c>
    </row>
    <row r="177" spans="1:3" x14ac:dyDescent="0.25">
      <c r="A177" s="32">
        <v>173</v>
      </c>
      <c r="B177" s="33">
        <v>305518</v>
      </c>
      <c r="C177" s="33">
        <v>1808</v>
      </c>
    </row>
    <row r="178" spans="1:3" x14ac:dyDescent="0.25">
      <c r="A178" s="32">
        <v>174</v>
      </c>
      <c r="B178" s="33">
        <v>307326</v>
      </c>
      <c r="C178" s="33">
        <v>1808</v>
      </c>
    </row>
    <row r="179" spans="1:3" x14ac:dyDescent="0.25">
      <c r="A179" s="32">
        <v>175</v>
      </c>
      <c r="B179" s="33">
        <v>309135</v>
      </c>
      <c r="C179" s="33">
        <v>1808</v>
      </c>
    </row>
    <row r="180" spans="1:3" x14ac:dyDescent="0.25">
      <c r="A180" s="32">
        <v>176</v>
      </c>
      <c r="B180" s="33">
        <v>310942</v>
      </c>
      <c r="C180" s="33">
        <v>1808</v>
      </c>
    </row>
    <row r="181" spans="1:3" x14ac:dyDescent="0.25">
      <c r="A181" s="32">
        <v>177</v>
      </c>
      <c r="B181" s="33">
        <v>312750</v>
      </c>
      <c r="C181" s="33">
        <v>1808</v>
      </c>
    </row>
    <row r="182" spans="1:3" x14ac:dyDescent="0.25">
      <c r="A182" s="32">
        <v>178</v>
      </c>
      <c r="B182" s="33">
        <v>314558</v>
      </c>
      <c r="C182" s="33">
        <v>1808</v>
      </c>
    </row>
    <row r="183" spans="1:3" x14ac:dyDescent="0.25">
      <c r="A183" s="32">
        <v>179</v>
      </c>
      <c r="B183" s="33">
        <v>316366</v>
      </c>
      <c r="C183" s="33">
        <v>1808</v>
      </c>
    </row>
    <row r="184" spans="1:3" x14ac:dyDescent="0.25">
      <c r="A184" s="32">
        <v>180</v>
      </c>
      <c r="B184" s="33">
        <v>318174</v>
      </c>
      <c r="C184" s="33">
        <v>1808</v>
      </c>
    </row>
    <row r="185" spans="1:3" x14ac:dyDescent="0.25">
      <c r="A185" s="32">
        <v>181</v>
      </c>
      <c r="B185" s="33">
        <v>319982</v>
      </c>
      <c r="C185" s="33">
        <v>1809</v>
      </c>
    </row>
    <row r="186" spans="1:3" x14ac:dyDescent="0.25">
      <c r="A186" s="32">
        <v>182</v>
      </c>
      <c r="B186" s="33">
        <v>321791</v>
      </c>
      <c r="C186" s="33">
        <v>1808</v>
      </c>
    </row>
    <row r="187" spans="1:3" x14ac:dyDescent="0.25">
      <c r="A187" s="32">
        <v>183</v>
      </c>
      <c r="B187" s="33">
        <v>323599</v>
      </c>
      <c r="C187" s="33">
        <v>1808</v>
      </c>
    </row>
    <row r="188" spans="1:3" x14ac:dyDescent="0.25">
      <c r="A188" s="32">
        <v>184</v>
      </c>
      <c r="B188" s="33">
        <v>325407</v>
      </c>
      <c r="C188" s="33">
        <v>1808</v>
      </c>
    </row>
    <row r="189" spans="1:3" x14ac:dyDescent="0.25">
      <c r="A189" s="32">
        <v>185</v>
      </c>
      <c r="B189" s="33">
        <v>327215</v>
      </c>
      <c r="C189" s="33">
        <v>1809</v>
      </c>
    </row>
    <row r="190" spans="1:3" x14ac:dyDescent="0.25">
      <c r="A190" s="32">
        <v>186</v>
      </c>
      <c r="B190" s="33">
        <v>329024</v>
      </c>
      <c r="C190" s="33">
        <v>1808</v>
      </c>
    </row>
    <row r="191" spans="1:3" x14ac:dyDescent="0.25">
      <c r="A191" s="32">
        <v>187</v>
      </c>
      <c r="B191" s="33">
        <v>330832</v>
      </c>
      <c r="C191" s="33">
        <v>1809</v>
      </c>
    </row>
    <row r="192" spans="1:3" x14ac:dyDescent="0.25">
      <c r="A192" s="32">
        <v>188</v>
      </c>
      <c r="B192" s="33">
        <v>332641</v>
      </c>
      <c r="C192" s="33">
        <v>1808</v>
      </c>
    </row>
    <row r="193" spans="1:3" x14ac:dyDescent="0.25">
      <c r="A193" s="32">
        <v>189</v>
      </c>
      <c r="B193" s="33">
        <v>334449</v>
      </c>
      <c r="C193" s="33">
        <v>1808</v>
      </c>
    </row>
    <row r="194" spans="1:3" x14ac:dyDescent="0.25">
      <c r="A194" s="32">
        <v>190</v>
      </c>
      <c r="B194" s="33">
        <v>336257</v>
      </c>
      <c r="C194" s="33">
        <v>1809</v>
      </c>
    </row>
    <row r="195" spans="1:3" x14ac:dyDescent="0.25">
      <c r="A195" s="32">
        <v>191</v>
      </c>
      <c r="B195" s="33">
        <v>338066</v>
      </c>
      <c r="C195" s="33">
        <v>1808</v>
      </c>
    </row>
    <row r="196" spans="1:3" x14ac:dyDescent="0.25">
      <c r="A196" s="32">
        <v>192</v>
      </c>
      <c r="B196" s="33">
        <v>339874</v>
      </c>
      <c r="C196" s="33">
        <v>1809</v>
      </c>
    </row>
    <row r="197" spans="1:3" x14ac:dyDescent="0.25">
      <c r="A197" s="32">
        <v>193</v>
      </c>
      <c r="B197" s="33">
        <v>341683</v>
      </c>
      <c r="C197" s="33">
        <v>1808</v>
      </c>
    </row>
    <row r="198" spans="1:3" x14ac:dyDescent="0.25">
      <c r="A198" s="32">
        <v>194</v>
      </c>
      <c r="B198" s="33">
        <v>343491</v>
      </c>
      <c r="C198" s="33">
        <v>1808</v>
      </c>
    </row>
    <row r="199" spans="1:3" x14ac:dyDescent="0.25">
      <c r="A199" s="32">
        <v>195</v>
      </c>
      <c r="B199" s="33">
        <v>345299</v>
      </c>
      <c r="C199" s="33">
        <v>1808</v>
      </c>
    </row>
    <row r="200" spans="1:3" x14ac:dyDescent="0.25">
      <c r="A200" s="32">
        <v>196</v>
      </c>
      <c r="B200" s="33">
        <v>347107</v>
      </c>
      <c r="C200" s="33">
        <v>1809</v>
      </c>
    </row>
    <row r="201" spans="1:3" x14ac:dyDescent="0.25">
      <c r="A201" s="32">
        <v>197</v>
      </c>
      <c r="B201" s="33">
        <v>348916</v>
      </c>
      <c r="C201" s="33">
        <v>1808</v>
      </c>
    </row>
    <row r="202" spans="1:3" x14ac:dyDescent="0.25">
      <c r="A202" s="32">
        <v>198</v>
      </c>
      <c r="B202" s="33">
        <v>350724</v>
      </c>
      <c r="C202" s="33">
        <v>1808</v>
      </c>
    </row>
    <row r="203" spans="1:3" x14ac:dyDescent="0.25">
      <c r="A203" s="32">
        <v>199</v>
      </c>
      <c r="B203" s="33">
        <v>352532</v>
      </c>
      <c r="C203" s="33">
        <v>1809</v>
      </c>
    </row>
    <row r="204" spans="1:3" x14ac:dyDescent="0.25">
      <c r="A204" s="33">
        <v>200</v>
      </c>
      <c r="B204" s="33">
        <v>354341</v>
      </c>
      <c r="C204" s="33">
        <v>1808</v>
      </c>
    </row>
    <row r="205" spans="1:3" x14ac:dyDescent="0.25">
      <c r="A205" s="33">
        <v>201</v>
      </c>
      <c r="B205" s="33">
        <v>356149</v>
      </c>
      <c r="C205" s="33">
        <v>1808</v>
      </c>
    </row>
    <row r="206" spans="1:3" x14ac:dyDescent="0.25">
      <c r="A206" s="33">
        <v>202</v>
      </c>
      <c r="B206" s="33">
        <v>357957</v>
      </c>
      <c r="C206" s="33">
        <v>1808</v>
      </c>
    </row>
    <row r="207" spans="1:3" x14ac:dyDescent="0.25">
      <c r="A207" s="33">
        <v>203</v>
      </c>
      <c r="B207" s="33">
        <v>359765</v>
      </c>
      <c r="C207" s="33">
        <v>1809</v>
      </c>
    </row>
    <row r="208" spans="1:3" x14ac:dyDescent="0.25">
      <c r="A208" s="33">
        <v>204</v>
      </c>
      <c r="B208" s="33">
        <v>361574</v>
      </c>
      <c r="C208" s="33">
        <v>1808</v>
      </c>
    </row>
    <row r="209" spans="1:3" x14ac:dyDescent="0.25">
      <c r="A209" s="33">
        <v>205</v>
      </c>
      <c r="B209" s="33">
        <v>363382</v>
      </c>
      <c r="C209" s="33">
        <v>1808</v>
      </c>
    </row>
    <row r="210" spans="1:3" x14ac:dyDescent="0.25">
      <c r="A210" s="33">
        <v>206</v>
      </c>
      <c r="B210" s="33">
        <v>365190</v>
      </c>
      <c r="C210" s="33">
        <v>1808</v>
      </c>
    </row>
    <row r="211" spans="1:3" x14ac:dyDescent="0.25">
      <c r="A211" s="33">
        <v>207</v>
      </c>
      <c r="B211" s="33">
        <v>366998</v>
      </c>
      <c r="C211" s="33">
        <v>1808</v>
      </c>
    </row>
    <row r="212" spans="1:3" x14ac:dyDescent="0.25">
      <c r="A212" s="33">
        <v>208</v>
      </c>
      <c r="B212" s="33">
        <v>368806</v>
      </c>
      <c r="C212" s="33">
        <v>1808</v>
      </c>
    </row>
    <row r="213" spans="1:3" x14ac:dyDescent="0.25">
      <c r="A213" s="33">
        <v>209</v>
      </c>
      <c r="B213" s="33">
        <v>370614</v>
      </c>
      <c r="C213" s="33">
        <v>1808</v>
      </c>
    </row>
    <row r="214" spans="1:3" x14ac:dyDescent="0.25">
      <c r="A214" s="33">
        <v>210</v>
      </c>
      <c r="B214" s="33">
        <v>372422</v>
      </c>
      <c r="C214" s="33">
        <v>1809</v>
      </c>
    </row>
    <row r="215" spans="1:3" x14ac:dyDescent="0.25">
      <c r="A215" s="33">
        <v>211</v>
      </c>
      <c r="B215" s="33">
        <v>374231</v>
      </c>
      <c r="C215" s="33">
        <v>1808</v>
      </c>
    </row>
    <row r="216" spans="1:3" x14ac:dyDescent="0.25">
      <c r="A216" s="33">
        <v>212</v>
      </c>
      <c r="B216" s="33">
        <v>376039</v>
      </c>
      <c r="C216" s="33">
        <v>1808</v>
      </c>
    </row>
    <row r="217" spans="1:3" x14ac:dyDescent="0.25">
      <c r="A217" s="33">
        <v>213</v>
      </c>
      <c r="B217" s="33">
        <v>377847</v>
      </c>
      <c r="C217" s="33">
        <v>1808</v>
      </c>
    </row>
    <row r="218" spans="1:3" x14ac:dyDescent="0.25">
      <c r="A218" s="33">
        <v>214</v>
      </c>
      <c r="B218" s="33">
        <v>379655</v>
      </c>
      <c r="C218" s="33">
        <v>1809</v>
      </c>
    </row>
    <row r="219" spans="1:3" x14ac:dyDescent="0.25">
      <c r="A219" s="33">
        <v>215</v>
      </c>
      <c r="B219" s="33">
        <v>381464</v>
      </c>
      <c r="C219" s="33">
        <v>1808</v>
      </c>
    </row>
    <row r="220" spans="1:3" x14ac:dyDescent="0.25">
      <c r="A220" s="33">
        <v>216</v>
      </c>
      <c r="B220" s="33">
        <v>383272</v>
      </c>
      <c r="C220" s="33">
        <v>1808</v>
      </c>
    </row>
    <row r="221" spans="1:3" x14ac:dyDescent="0.25">
      <c r="A221" s="33">
        <v>217</v>
      </c>
      <c r="B221" s="33">
        <v>385080</v>
      </c>
      <c r="C221" s="33">
        <v>1808</v>
      </c>
    </row>
    <row r="222" spans="1:3" x14ac:dyDescent="0.25">
      <c r="A222" s="33">
        <v>218</v>
      </c>
      <c r="B222" s="33">
        <v>386888</v>
      </c>
      <c r="C222" s="33">
        <v>1808</v>
      </c>
    </row>
    <row r="223" spans="1:3" x14ac:dyDescent="0.25">
      <c r="A223" s="33">
        <v>219</v>
      </c>
      <c r="B223" s="33">
        <v>388696</v>
      </c>
      <c r="C223" s="33">
        <v>1809</v>
      </c>
    </row>
    <row r="224" spans="1:3" x14ac:dyDescent="0.25">
      <c r="A224" s="33">
        <v>220</v>
      </c>
      <c r="B224" s="33">
        <v>390505</v>
      </c>
      <c r="C224" s="33">
        <v>1808</v>
      </c>
    </row>
    <row r="225" spans="1:3" x14ac:dyDescent="0.25">
      <c r="A225" s="33">
        <v>221</v>
      </c>
      <c r="B225" s="33">
        <v>392313</v>
      </c>
      <c r="C225" s="33">
        <v>1808</v>
      </c>
    </row>
    <row r="226" spans="1:3" x14ac:dyDescent="0.25">
      <c r="A226" s="33">
        <v>222</v>
      </c>
      <c r="B226" s="33">
        <v>394121</v>
      </c>
      <c r="C226" s="33">
        <v>1808</v>
      </c>
    </row>
    <row r="227" spans="1:3" x14ac:dyDescent="0.25">
      <c r="A227" s="33">
        <v>223</v>
      </c>
      <c r="B227" s="33">
        <v>395929</v>
      </c>
      <c r="C227" s="33">
        <v>1809</v>
      </c>
    </row>
    <row r="228" spans="1:3" x14ac:dyDescent="0.25">
      <c r="A228" s="33">
        <v>224</v>
      </c>
      <c r="B228" s="33">
        <v>397738</v>
      </c>
      <c r="C228" s="33">
        <v>1808</v>
      </c>
    </row>
    <row r="229" spans="1:3" x14ac:dyDescent="0.25">
      <c r="A229" s="33">
        <v>225</v>
      </c>
      <c r="B229" s="33">
        <v>399546</v>
      </c>
      <c r="C229" s="33">
        <v>1808</v>
      </c>
    </row>
    <row r="230" spans="1:3" x14ac:dyDescent="0.25">
      <c r="A230" s="33">
        <v>226</v>
      </c>
      <c r="B230" s="33">
        <v>401354</v>
      </c>
      <c r="C230" s="33">
        <v>1808</v>
      </c>
    </row>
    <row r="231" spans="1:3" x14ac:dyDescent="0.25">
      <c r="A231" s="33">
        <v>227</v>
      </c>
      <c r="B231" s="33">
        <v>403162</v>
      </c>
      <c r="C231" s="33">
        <v>1808</v>
      </c>
    </row>
    <row r="232" spans="1:3" x14ac:dyDescent="0.25">
      <c r="A232" s="33">
        <v>228</v>
      </c>
      <c r="B232" s="33">
        <v>404970</v>
      </c>
      <c r="C232" s="33">
        <v>1809</v>
      </c>
    </row>
    <row r="233" spans="1:3" x14ac:dyDescent="0.25">
      <c r="A233" s="33">
        <v>229</v>
      </c>
      <c r="B233" s="33">
        <v>406779</v>
      </c>
      <c r="C233" s="33">
        <v>1808</v>
      </c>
    </row>
    <row r="234" spans="1:3" x14ac:dyDescent="0.25">
      <c r="A234" s="33">
        <v>230</v>
      </c>
      <c r="B234" s="33">
        <v>408587</v>
      </c>
      <c r="C234" s="33">
        <v>1808</v>
      </c>
    </row>
    <row r="235" spans="1:3" x14ac:dyDescent="0.25">
      <c r="A235" s="33">
        <v>231</v>
      </c>
      <c r="B235" s="33">
        <v>410395</v>
      </c>
      <c r="C235" s="33">
        <v>1808</v>
      </c>
    </row>
    <row r="236" spans="1:3" x14ac:dyDescent="0.25">
      <c r="A236" s="33">
        <v>232</v>
      </c>
      <c r="B236" s="33">
        <v>412203</v>
      </c>
      <c r="C236" s="33">
        <v>1809</v>
      </c>
    </row>
    <row r="237" spans="1:3" x14ac:dyDescent="0.25">
      <c r="A237" s="33">
        <v>233</v>
      </c>
      <c r="B237" s="33">
        <v>414012</v>
      </c>
      <c r="C237" s="33">
        <v>1808</v>
      </c>
    </row>
    <row r="238" spans="1:3" x14ac:dyDescent="0.25">
      <c r="A238" s="33">
        <v>234</v>
      </c>
      <c r="B238" s="33">
        <v>415820</v>
      </c>
      <c r="C238" s="33">
        <v>1808</v>
      </c>
    </row>
    <row r="239" spans="1:3" x14ac:dyDescent="0.25">
      <c r="A239" s="33">
        <v>235</v>
      </c>
      <c r="B239" s="33">
        <v>417628</v>
      </c>
      <c r="C239" s="33">
        <v>1808</v>
      </c>
    </row>
    <row r="240" spans="1:3" x14ac:dyDescent="0.25">
      <c r="A240" s="33">
        <v>236</v>
      </c>
      <c r="B240" s="33">
        <v>419436</v>
      </c>
      <c r="C240" s="33">
        <v>1808</v>
      </c>
    </row>
    <row r="241" spans="1:3" x14ac:dyDescent="0.25">
      <c r="A241" s="33">
        <v>237</v>
      </c>
      <c r="B241" s="33">
        <v>421244</v>
      </c>
      <c r="C241" s="33">
        <v>1809</v>
      </c>
    </row>
    <row r="242" spans="1:3" x14ac:dyDescent="0.25">
      <c r="A242" s="33">
        <v>238</v>
      </c>
      <c r="B242" s="33">
        <v>423053</v>
      </c>
      <c r="C242" s="33">
        <v>1808</v>
      </c>
    </row>
    <row r="243" spans="1:3" x14ac:dyDescent="0.25">
      <c r="A243" s="33">
        <v>239</v>
      </c>
      <c r="B243" s="33">
        <v>424861</v>
      </c>
      <c r="C243" s="33">
        <v>1808</v>
      </c>
    </row>
    <row r="244" spans="1:3" x14ac:dyDescent="0.25">
      <c r="A244" s="33">
        <v>240</v>
      </c>
      <c r="B244" s="33">
        <v>426669</v>
      </c>
      <c r="C244" s="33">
        <v>1809</v>
      </c>
    </row>
    <row r="245" spans="1:3" x14ac:dyDescent="0.25">
      <c r="A245" s="33">
        <v>241</v>
      </c>
      <c r="B245" s="33">
        <v>428478</v>
      </c>
      <c r="C245" s="33">
        <v>1808</v>
      </c>
    </row>
    <row r="246" spans="1:3" x14ac:dyDescent="0.25">
      <c r="A246" s="33">
        <v>242</v>
      </c>
      <c r="B246" s="33">
        <v>430286</v>
      </c>
      <c r="C246" s="33">
        <v>1808</v>
      </c>
    </row>
    <row r="247" spans="1:3" x14ac:dyDescent="0.25">
      <c r="A247" s="33">
        <v>243</v>
      </c>
      <c r="B247" s="33">
        <v>432094</v>
      </c>
      <c r="C247" s="33">
        <v>1808</v>
      </c>
    </row>
    <row r="248" spans="1:3" x14ac:dyDescent="0.25">
      <c r="A248" s="33">
        <v>244</v>
      </c>
      <c r="B248" s="33">
        <v>433902</v>
      </c>
      <c r="C248" s="33">
        <v>1809</v>
      </c>
    </row>
    <row r="249" spans="1:3" x14ac:dyDescent="0.25">
      <c r="A249" s="33">
        <v>245</v>
      </c>
      <c r="B249" s="33">
        <v>435711</v>
      </c>
      <c r="C249" s="33">
        <v>1808</v>
      </c>
    </row>
    <row r="250" spans="1:3" x14ac:dyDescent="0.25">
      <c r="A250" s="33">
        <v>246</v>
      </c>
      <c r="B250" s="33">
        <v>437519</v>
      </c>
      <c r="C250" s="33">
        <v>1808</v>
      </c>
    </row>
    <row r="251" spans="1:3" x14ac:dyDescent="0.25">
      <c r="A251" s="33">
        <v>247</v>
      </c>
      <c r="B251" s="33">
        <v>439327</v>
      </c>
      <c r="C251" s="33">
        <v>1809</v>
      </c>
    </row>
    <row r="252" spans="1:3" x14ac:dyDescent="0.25">
      <c r="A252" s="33">
        <v>248</v>
      </c>
      <c r="B252" s="33">
        <v>441136</v>
      </c>
      <c r="C252" s="33">
        <v>1808</v>
      </c>
    </row>
    <row r="253" spans="1:3" x14ac:dyDescent="0.25">
      <c r="A253" s="33">
        <v>249</v>
      </c>
      <c r="B253" s="33">
        <v>442944</v>
      </c>
      <c r="C253" s="33">
        <v>1809</v>
      </c>
    </row>
    <row r="254" spans="1:3" x14ac:dyDescent="0.25">
      <c r="A254" s="32">
        <v>250</v>
      </c>
      <c r="B254" s="33">
        <v>444753</v>
      </c>
      <c r="C254" s="33">
        <v>1808</v>
      </c>
    </row>
    <row r="255" spans="1:3" x14ac:dyDescent="0.25">
      <c r="A255" s="32">
        <v>251</v>
      </c>
      <c r="B255" s="33">
        <v>446561</v>
      </c>
      <c r="C255" s="33">
        <v>1809</v>
      </c>
    </row>
    <row r="256" spans="1:3" x14ac:dyDescent="0.25">
      <c r="A256" s="32">
        <v>252</v>
      </c>
      <c r="B256" s="33">
        <v>448370</v>
      </c>
      <c r="C256" s="33">
        <v>1808</v>
      </c>
    </row>
    <row r="257" spans="1:3" x14ac:dyDescent="0.25">
      <c r="A257" s="32">
        <v>253</v>
      </c>
      <c r="B257" s="33">
        <v>450178</v>
      </c>
      <c r="C257" s="33">
        <v>1808</v>
      </c>
    </row>
    <row r="258" spans="1:3" x14ac:dyDescent="0.25">
      <c r="A258" s="32">
        <v>254</v>
      </c>
      <c r="B258" s="33">
        <v>451986</v>
      </c>
      <c r="C258" s="33">
        <v>1809</v>
      </c>
    </row>
    <row r="259" spans="1:3" x14ac:dyDescent="0.25">
      <c r="A259" s="32">
        <v>255</v>
      </c>
      <c r="B259" s="33">
        <v>453795</v>
      </c>
      <c r="C259" s="33">
        <v>1808</v>
      </c>
    </row>
    <row r="260" spans="1:3" x14ac:dyDescent="0.25">
      <c r="A260" s="32">
        <v>256</v>
      </c>
      <c r="B260" s="33">
        <v>455603</v>
      </c>
      <c r="C260" s="33">
        <v>1808</v>
      </c>
    </row>
    <row r="261" spans="1:3" x14ac:dyDescent="0.25">
      <c r="A261" s="32">
        <v>257</v>
      </c>
      <c r="B261" s="33">
        <v>457411</v>
      </c>
      <c r="C261" s="33">
        <v>1809</v>
      </c>
    </row>
    <row r="262" spans="1:3" x14ac:dyDescent="0.25">
      <c r="A262" s="32">
        <v>258</v>
      </c>
      <c r="B262" s="33">
        <v>459220</v>
      </c>
      <c r="C262" s="33">
        <v>1809</v>
      </c>
    </row>
    <row r="263" spans="1:3" x14ac:dyDescent="0.25">
      <c r="A263" s="32">
        <v>259</v>
      </c>
      <c r="B263" s="33">
        <v>461029</v>
      </c>
      <c r="C263" s="33">
        <v>1808</v>
      </c>
    </row>
    <row r="264" spans="1:3" x14ac:dyDescent="0.25">
      <c r="A264" s="32">
        <v>260</v>
      </c>
      <c r="B264" s="33">
        <v>462837</v>
      </c>
      <c r="C264" s="33">
        <v>1808</v>
      </c>
    </row>
    <row r="265" spans="1:3" x14ac:dyDescent="0.25">
      <c r="A265" s="32">
        <v>261</v>
      </c>
      <c r="B265" s="33">
        <v>464645</v>
      </c>
      <c r="C265" s="33">
        <v>1809</v>
      </c>
    </row>
    <row r="266" spans="1:3" x14ac:dyDescent="0.25">
      <c r="A266" s="32">
        <v>262</v>
      </c>
      <c r="B266" s="33">
        <v>466454</v>
      </c>
      <c r="C266" s="33">
        <v>1808</v>
      </c>
    </row>
    <row r="267" spans="1:3" x14ac:dyDescent="0.25">
      <c r="A267" s="32">
        <v>263</v>
      </c>
      <c r="B267" s="33">
        <v>468262</v>
      </c>
      <c r="C267" s="33">
        <v>1808</v>
      </c>
    </row>
    <row r="268" spans="1:3" x14ac:dyDescent="0.25">
      <c r="A268" s="32">
        <v>264</v>
      </c>
      <c r="B268" s="33">
        <v>470070</v>
      </c>
      <c r="C268" s="33">
        <v>1809</v>
      </c>
    </row>
    <row r="269" spans="1:3" x14ac:dyDescent="0.25">
      <c r="A269" s="32">
        <v>265</v>
      </c>
      <c r="B269" s="33">
        <v>471879</v>
      </c>
      <c r="C269" s="33">
        <v>1808</v>
      </c>
    </row>
    <row r="270" spans="1:3" x14ac:dyDescent="0.25">
      <c r="A270" s="32">
        <v>266</v>
      </c>
      <c r="B270" s="33">
        <v>473687</v>
      </c>
      <c r="C270" s="33">
        <v>1808</v>
      </c>
    </row>
    <row r="271" spans="1:3" x14ac:dyDescent="0.25">
      <c r="A271" s="32">
        <v>267</v>
      </c>
      <c r="B271" s="33">
        <v>475495</v>
      </c>
      <c r="C271" s="33">
        <v>1808</v>
      </c>
    </row>
    <row r="272" spans="1:3" x14ac:dyDescent="0.25">
      <c r="A272" s="32">
        <v>268</v>
      </c>
      <c r="B272" s="33">
        <v>477303</v>
      </c>
      <c r="C272" s="33">
        <v>1809</v>
      </c>
    </row>
    <row r="273" spans="1:3" x14ac:dyDescent="0.25">
      <c r="A273" s="32">
        <v>269</v>
      </c>
      <c r="B273" s="33">
        <v>479112</v>
      </c>
      <c r="C273" s="33">
        <v>1808</v>
      </c>
    </row>
    <row r="274" spans="1:3" x14ac:dyDescent="0.25">
      <c r="A274" s="32">
        <v>270</v>
      </c>
      <c r="B274" s="33">
        <v>480920</v>
      </c>
      <c r="C274" s="33">
        <v>1808</v>
      </c>
    </row>
    <row r="275" spans="1:3" x14ac:dyDescent="0.25">
      <c r="A275" s="32">
        <v>271</v>
      </c>
      <c r="B275" s="33">
        <v>482728</v>
      </c>
      <c r="C275" s="33">
        <v>1808</v>
      </c>
    </row>
    <row r="276" spans="1:3" x14ac:dyDescent="0.25">
      <c r="A276" s="32">
        <v>272</v>
      </c>
      <c r="B276" s="33">
        <v>484536</v>
      </c>
      <c r="C276" s="33">
        <v>1808</v>
      </c>
    </row>
    <row r="277" spans="1:3" x14ac:dyDescent="0.25">
      <c r="A277" s="32">
        <v>273</v>
      </c>
      <c r="B277" s="33">
        <v>486344</v>
      </c>
      <c r="C277" s="33">
        <v>1808</v>
      </c>
    </row>
    <row r="278" spans="1:3" x14ac:dyDescent="0.25">
      <c r="A278" s="32">
        <v>274</v>
      </c>
      <c r="B278" s="33">
        <v>488152</v>
      </c>
      <c r="C278" s="33">
        <v>1808</v>
      </c>
    </row>
    <row r="279" spans="1:3" x14ac:dyDescent="0.25">
      <c r="A279" s="32">
        <v>275</v>
      </c>
      <c r="B279" s="33">
        <v>489960</v>
      </c>
      <c r="C279" s="33">
        <v>1808</v>
      </c>
    </row>
    <row r="280" spans="1:3" x14ac:dyDescent="0.25">
      <c r="A280" s="32">
        <v>276</v>
      </c>
      <c r="B280" s="33">
        <v>491768</v>
      </c>
      <c r="C280" s="33">
        <v>1807</v>
      </c>
    </row>
    <row r="281" spans="1:3" x14ac:dyDescent="0.25">
      <c r="A281" s="32">
        <v>277</v>
      </c>
      <c r="B281" s="33">
        <v>493575</v>
      </c>
      <c r="C281" s="33">
        <v>1808</v>
      </c>
    </row>
    <row r="282" spans="1:3" x14ac:dyDescent="0.25">
      <c r="A282" s="32">
        <v>278</v>
      </c>
      <c r="B282" s="33">
        <v>495383</v>
      </c>
      <c r="C282" s="33">
        <v>1808</v>
      </c>
    </row>
    <row r="283" spans="1:3" x14ac:dyDescent="0.25">
      <c r="A283" s="32">
        <v>279</v>
      </c>
      <c r="B283" s="33">
        <v>497191</v>
      </c>
      <c r="C283" s="33">
        <v>1807</v>
      </c>
    </row>
    <row r="284" spans="1:3" x14ac:dyDescent="0.25">
      <c r="A284" s="32">
        <v>280</v>
      </c>
      <c r="B284" s="33">
        <v>498998</v>
      </c>
      <c r="C284" s="33">
        <v>1808</v>
      </c>
    </row>
    <row r="285" spans="1:3" x14ac:dyDescent="0.25">
      <c r="A285" s="32">
        <v>281</v>
      </c>
      <c r="B285" s="33">
        <v>500806</v>
      </c>
      <c r="C285" s="33">
        <v>1807</v>
      </c>
    </row>
    <row r="286" spans="1:3" x14ac:dyDescent="0.25">
      <c r="A286" s="32">
        <v>282</v>
      </c>
      <c r="B286" s="33">
        <v>502613</v>
      </c>
      <c r="C286" s="33">
        <v>1808</v>
      </c>
    </row>
    <row r="287" spans="1:3" x14ac:dyDescent="0.25">
      <c r="A287" s="32">
        <v>283</v>
      </c>
      <c r="B287" s="33">
        <v>504421</v>
      </c>
      <c r="C287" s="33">
        <v>1807</v>
      </c>
    </row>
    <row r="288" spans="1:3" x14ac:dyDescent="0.25">
      <c r="A288" s="32">
        <v>284</v>
      </c>
      <c r="B288" s="33">
        <v>506228</v>
      </c>
      <c r="C288" s="33">
        <v>1808</v>
      </c>
    </row>
    <row r="289" spans="1:3" x14ac:dyDescent="0.25">
      <c r="A289" s="32">
        <v>285</v>
      </c>
      <c r="B289" s="33">
        <v>508036</v>
      </c>
      <c r="C289" s="33">
        <v>1807</v>
      </c>
    </row>
    <row r="290" spans="1:3" x14ac:dyDescent="0.25">
      <c r="A290" s="32">
        <v>286</v>
      </c>
      <c r="B290" s="33">
        <v>509843</v>
      </c>
      <c r="C290" s="33">
        <v>1807</v>
      </c>
    </row>
    <row r="291" spans="1:3" x14ac:dyDescent="0.25">
      <c r="A291" s="32">
        <v>287</v>
      </c>
      <c r="B291" s="33">
        <v>511650</v>
      </c>
      <c r="C291" s="33">
        <v>1807</v>
      </c>
    </row>
    <row r="292" spans="1:3" x14ac:dyDescent="0.25">
      <c r="A292" s="32">
        <v>288</v>
      </c>
      <c r="B292" s="33">
        <v>513457</v>
      </c>
      <c r="C292" s="33">
        <v>1807</v>
      </c>
    </row>
    <row r="293" spans="1:3" x14ac:dyDescent="0.25">
      <c r="A293" s="32">
        <v>289</v>
      </c>
      <c r="B293" s="33">
        <v>515264</v>
      </c>
      <c r="C293" s="33">
        <v>1807</v>
      </c>
    </row>
    <row r="294" spans="1:3" x14ac:dyDescent="0.25">
      <c r="A294" s="32">
        <v>290</v>
      </c>
      <c r="B294" s="33">
        <v>517071</v>
      </c>
      <c r="C294" s="33">
        <v>1807</v>
      </c>
    </row>
    <row r="295" spans="1:3" x14ac:dyDescent="0.25">
      <c r="A295" s="32">
        <v>291</v>
      </c>
      <c r="B295" s="33">
        <v>518878</v>
      </c>
      <c r="C295" s="33">
        <v>1807</v>
      </c>
    </row>
    <row r="296" spans="1:3" x14ac:dyDescent="0.25">
      <c r="A296" s="32">
        <v>292</v>
      </c>
      <c r="B296" s="33">
        <v>520685</v>
      </c>
      <c r="C296" s="33">
        <v>1807</v>
      </c>
    </row>
    <row r="297" spans="1:3" x14ac:dyDescent="0.25">
      <c r="A297" s="32">
        <v>293</v>
      </c>
      <c r="B297" s="33">
        <v>522492</v>
      </c>
      <c r="C297" s="33">
        <v>1807</v>
      </c>
    </row>
    <row r="298" spans="1:3" x14ac:dyDescent="0.25">
      <c r="A298" s="32">
        <v>294</v>
      </c>
      <c r="B298" s="33">
        <v>524299</v>
      </c>
      <c r="C298" s="33">
        <v>1807</v>
      </c>
    </row>
    <row r="299" spans="1:3" x14ac:dyDescent="0.25">
      <c r="A299" s="32">
        <v>295</v>
      </c>
      <c r="B299" s="33">
        <v>526106</v>
      </c>
      <c r="C299" s="33">
        <v>1807</v>
      </c>
    </row>
    <row r="300" spans="1:3" x14ac:dyDescent="0.25">
      <c r="A300" s="32">
        <v>296</v>
      </c>
      <c r="B300" s="33">
        <v>527913</v>
      </c>
      <c r="C300" s="33">
        <v>1807</v>
      </c>
    </row>
    <row r="301" spans="1:3" x14ac:dyDescent="0.25">
      <c r="A301" s="32">
        <v>297</v>
      </c>
      <c r="B301" s="33">
        <v>529720</v>
      </c>
      <c r="C301" s="33">
        <v>1807</v>
      </c>
    </row>
    <row r="302" spans="1:3" x14ac:dyDescent="0.25">
      <c r="A302" s="32">
        <v>298</v>
      </c>
      <c r="B302" s="33">
        <v>531527</v>
      </c>
      <c r="C302" s="33">
        <v>1807</v>
      </c>
    </row>
    <row r="303" spans="1:3" x14ac:dyDescent="0.25">
      <c r="A303" s="32">
        <v>299</v>
      </c>
      <c r="B303" s="33">
        <v>533334</v>
      </c>
      <c r="C303" s="33">
        <v>1807</v>
      </c>
    </row>
    <row r="304" spans="1:3" x14ac:dyDescent="0.25">
      <c r="A304" s="32">
        <v>300</v>
      </c>
      <c r="B304" s="33">
        <v>535141</v>
      </c>
      <c r="C304" s="33">
        <v>1807</v>
      </c>
    </row>
    <row r="305" spans="1:3" x14ac:dyDescent="0.25">
      <c r="A305" s="32">
        <v>301</v>
      </c>
      <c r="B305" s="33">
        <v>536948</v>
      </c>
      <c r="C305" s="33">
        <v>1806</v>
      </c>
    </row>
    <row r="306" spans="1:3" x14ac:dyDescent="0.25">
      <c r="A306" s="32">
        <v>302</v>
      </c>
      <c r="B306" s="33">
        <v>538754</v>
      </c>
      <c r="C306" s="33">
        <v>1807</v>
      </c>
    </row>
    <row r="307" spans="1:3" x14ac:dyDescent="0.25">
      <c r="A307" s="32">
        <v>303</v>
      </c>
      <c r="B307" s="33">
        <v>540561</v>
      </c>
      <c r="C307" s="33">
        <v>1806</v>
      </c>
    </row>
    <row r="308" spans="1:3" x14ac:dyDescent="0.25">
      <c r="A308" s="32">
        <v>304</v>
      </c>
      <c r="B308" s="33">
        <v>542367</v>
      </c>
      <c r="C308" s="33">
        <v>1808</v>
      </c>
    </row>
    <row r="309" spans="1:3" x14ac:dyDescent="0.25">
      <c r="A309" s="32">
        <v>305</v>
      </c>
      <c r="B309" s="33">
        <v>544175</v>
      </c>
      <c r="C309" s="33">
        <v>1807</v>
      </c>
    </row>
    <row r="310" spans="1:3" x14ac:dyDescent="0.25">
      <c r="A310" s="32">
        <v>306</v>
      </c>
      <c r="B310" s="33">
        <v>545982</v>
      </c>
      <c r="C310" s="33">
        <v>1807</v>
      </c>
    </row>
    <row r="311" spans="1:3" x14ac:dyDescent="0.25">
      <c r="A311" s="32">
        <v>307</v>
      </c>
      <c r="B311" s="33">
        <v>547789</v>
      </c>
      <c r="C311" s="33">
        <v>1807</v>
      </c>
    </row>
    <row r="312" spans="1:3" x14ac:dyDescent="0.25">
      <c r="A312" s="32">
        <v>308</v>
      </c>
      <c r="B312" s="33">
        <v>549596</v>
      </c>
      <c r="C312" s="33">
        <v>1807</v>
      </c>
    </row>
    <row r="313" spans="1:3" x14ac:dyDescent="0.25">
      <c r="A313" s="32">
        <v>309</v>
      </c>
      <c r="B313" s="33">
        <v>551403</v>
      </c>
      <c r="C313" s="33">
        <v>1807</v>
      </c>
    </row>
    <row r="314" spans="1:3" x14ac:dyDescent="0.25">
      <c r="A314" s="32">
        <v>310</v>
      </c>
      <c r="B314" s="33">
        <v>553210</v>
      </c>
      <c r="C314" s="33">
        <v>1807</v>
      </c>
    </row>
    <row r="315" spans="1:3" x14ac:dyDescent="0.25">
      <c r="A315" s="32">
        <v>311</v>
      </c>
      <c r="B315" s="33">
        <v>555017</v>
      </c>
      <c r="C315" s="33">
        <v>1807</v>
      </c>
    </row>
    <row r="316" spans="1:3" x14ac:dyDescent="0.25">
      <c r="A316" s="32">
        <v>312</v>
      </c>
      <c r="B316" s="33">
        <v>556824</v>
      </c>
      <c r="C316" s="33">
        <v>1807</v>
      </c>
    </row>
    <row r="317" spans="1:3" x14ac:dyDescent="0.25">
      <c r="A317" s="32">
        <v>313</v>
      </c>
      <c r="B317" s="33">
        <v>558631</v>
      </c>
      <c r="C317" s="33">
        <v>1808</v>
      </c>
    </row>
    <row r="318" spans="1:3" x14ac:dyDescent="0.25">
      <c r="A318" s="32">
        <v>314</v>
      </c>
      <c r="B318" s="33">
        <v>560439</v>
      </c>
      <c r="C318" s="33">
        <v>1807</v>
      </c>
    </row>
    <row r="319" spans="1:3" x14ac:dyDescent="0.25">
      <c r="A319" s="32">
        <v>315</v>
      </c>
      <c r="B319" s="33">
        <v>562246</v>
      </c>
      <c r="C319" s="33">
        <v>1807</v>
      </c>
    </row>
    <row r="320" spans="1:3" x14ac:dyDescent="0.25">
      <c r="A320" s="32">
        <v>316</v>
      </c>
      <c r="B320" s="33">
        <v>564053</v>
      </c>
      <c r="C320" s="33">
        <v>1808</v>
      </c>
    </row>
    <row r="321" spans="1:3" x14ac:dyDescent="0.25">
      <c r="A321" s="32">
        <v>317</v>
      </c>
      <c r="B321" s="33">
        <v>565861</v>
      </c>
      <c r="C321" s="33">
        <v>1808</v>
      </c>
    </row>
    <row r="322" spans="1:3" x14ac:dyDescent="0.25">
      <c r="A322" s="32">
        <v>318</v>
      </c>
      <c r="B322" s="33">
        <v>567669</v>
      </c>
      <c r="C322" s="33">
        <v>1807</v>
      </c>
    </row>
    <row r="323" spans="1:3" x14ac:dyDescent="0.25">
      <c r="A323" s="32">
        <v>319</v>
      </c>
      <c r="B323" s="33">
        <v>569476</v>
      </c>
      <c r="C323" s="33">
        <v>1808</v>
      </c>
    </row>
    <row r="324" spans="1:3" x14ac:dyDescent="0.25">
      <c r="A324" s="32">
        <v>320</v>
      </c>
      <c r="B324" s="33">
        <v>571284</v>
      </c>
      <c r="C324" s="33">
        <v>1808</v>
      </c>
    </row>
    <row r="325" spans="1:3" x14ac:dyDescent="0.25">
      <c r="A325" s="32">
        <v>321</v>
      </c>
      <c r="B325" s="33">
        <v>573092</v>
      </c>
      <c r="C325" s="33">
        <v>1808</v>
      </c>
    </row>
    <row r="326" spans="1:3" x14ac:dyDescent="0.25">
      <c r="A326" s="32">
        <v>322</v>
      </c>
      <c r="B326" s="33">
        <v>574900</v>
      </c>
      <c r="C326" s="33">
        <v>1808</v>
      </c>
    </row>
    <row r="327" spans="1:3" x14ac:dyDescent="0.25">
      <c r="A327" s="32">
        <v>323</v>
      </c>
      <c r="B327" s="33">
        <v>576708</v>
      </c>
      <c r="C327" s="33">
        <v>1808</v>
      </c>
    </row>
    <row r="328" spans="1:3" x14ac:dyDescent="0.25">
      <c r="A328" s="32">
        <v>324</v>
      </c>
      <c r="B328" s="33">
        <v>578516</v>
      </c>
      <c r="C328" s="33">
        <v>1808</v>
      </c>
    </row>
    <row r="329" spans="1:3" x14ac:dyDescent="0.25">
      <c r="A329" s="32">
        <v>325</v>
      </c>
      <c r="B329" s="33">
        <v>580324</v>
      </c>
      <c r="C329" s="33">
        <v>1808</v>
      </c>
    </row>
    <row r="330" spans="1:3" x14ac:dyDescent="0.25">
      <c r="A330" s="32">
        <v>326</v>
      </c>
      <c r="B330" s="33">
        <v>582132</v>
      </c>
      <c r="C330" s="33">
        <v>1808</v>
      </c>
    </row>
    <row r="331" spans="1:3" x14ac:dyDescent="0.25">
      <c r="A331" s="32">
        <v>327</v>
      </c>
      <c r="B331" s="33">
        <v>583940</v>
      </c>
      <c r="C331" s="33">
        <v>1808</v>
      </c>
    </row>
    <row r="332" spans="1:3" x14ac:dyDescent="0.25">
      <c r="A332" s="32">
        <v>328</v>
      </c>
      <c r="B332" s="33">
        <v>585748</v>
      </c>
      <c r="C332" s="33">
        <v>1809</v>
      </c>
    </row>
    <row r="333" spans="1:3" x14ac:dyDescent="0.25">
      <c r="A333" s="32">
        <v>329</v>
      </c>
      <c r="B333" s="33">
        <v>587557</v>
      </c>
      <c r="C333" s="33">
        <v>1808</v>
      </c>
    </row>
    <row r="334" spans="1:3" x14ac:dyDescent="0.25">
      <c r="A334" s="32">
        <v>330</v>
      </c>
      <c r="B334" s="33">
        <v>589365</v>
      </c>
      <c r="C334" s="33">
        <v>1808</v>
      </c>
    </row>
    <row r="335" spans="1:3" x14ac:dyDescent="0.25">
      <c r="A335" s="32">
        <v>331</v>
      </c>
      <c r="B335" s="33">
        <v>591173</v>
      </c>
      <c r="C335" s="33">
        <v>1808</v>
      </c>
    </row>
    <row r="336" spans="1:3" x14ac:dyDescent="0.25">
      <c r="A336" s="32">
        <v>332</v>
      </c>
      <c r="B336" s="33">
        <v>592981</v>
      </c>
      <c r="C336" s="33">
        <v>1809</v>
      </c>
    </row>
    <row r="337" spans="1:3" x14ac:dyDescent="0.25">
      <c r="A337" s="32">
        <v>333</v>
      </c>
      <c r="B337" s="33">
        <v>594790</v>
      </c>
      <c r="C337" s="33">
        <v>1808</v>
      </c>
    </row>
    <row r="338" spans="1:3" x14ac:dyDescent="0.25">
      <c r="A338" s="32">
        <v>334</v>
      </c>
      <c r="B338" s="33">
        <v>596598</v>
      </c>
      <c r="C338" s="33">
        <v>1808</v>
      </c>
    </row>
    <row r="339" spans="1:3" x14ac:dyDescent="0.25">
      <c r="A339" s="32">
        <v>335</v>
      </c>
      <c r="B339" s="33">
        <v>598406</v>
      </c>
      <c r="C339" s="33">
        <v>1809</v>
      </c>
    </row>
    <row r="340" spans="1:3" x14ac:dyDescent="0.25">
      <c r="A340" s="32">
        <v>336</v>
      </c>
      <c r="B340" s="33">
        <v>600215</v>
      </c>
      <c r="C340" s="33">
        <v>1808</v>
      </c>
    </row>
    <row r="341" spans="1:3" x14ac:dyDescent="0.25">
      <c r="A341" s="32">
        <v>337</v>
      </c>
      <c r="B341" s="33">
        <v>602023</v>
      </c>
      <c r="C341" s="33">
        <v>1808</v>
      </c>
    </row>
    <row r="342" spans="1:3" x14ac:dyDescent="0.25">
      <c r="A342" s="32">
        <v>338</v>
      </c>
      <c r="B342" s="33">
        <v>603831</v>
      </c>
      <c r="C342" s="33">
        <v>1809</v>
      </c>
    </row>
    <row r="343" spans="1:3" x14ac:dyDescent="0.25">
      <c r="A343" s="32">
        <v>339</v>
      </c>
      <c r="B343" s="33">
        <v>605640</v>
      </c>
      <c r="C343" s="33">
        <v>1808</v>
      </c>
    </row>
    <row r="344" spans="1:3" x14ac:dyDescent="0.25">
      <c r="A344" s="32">
        <v>340</v>
      </c>
      <c r="B344" s="33">
        <v>607448</v>
      </c>
      <c r="C344" s="33">
        <v>1808</v>
      </c>
    </row>
    <row r="345" spans="1:3" x14ac:dyDescent="0.25">
      <c r="A345" s="32">
        <v>341</v>
      </c>
      <c r="B345" s="33">
        <v>609256</v>
      </c>
      <c r="C345" s="33">
        <v>1809</v>
      </c>
    </row>
    <row r="346" spans="1:3" x14ac:dyDescent="0.25">
      <c r="A346" s="32">
        <v>342</v>
      </c>
      <c r="B346" s="33">
        <v>611065</v>
      </c>
      <c r="C346" s="33">
        <v>1808</v>
      </c>
    </row>
    <row r="347" spans="1:3" x14ac:dyDescent="0.25">
      <c r="A347" s="32">
        <v>343</v>
      </c>
      <c r="B347" s="33">
        <v>612873</v>
      </c>
      <c r="C347" s="33">
        <v>1808</v>
      </c>
    </row>
    <row r="348" spans="1:3" x14ac:dyDescent="0.25">
      <c r="A348" s="32">
        <v>344</v>
      </c>
      <c r="B348" s="33">
        <v>614681</v>
      </c>
      <c r="C348" s="33">
        <v>1808</v>
      </c>
    </row>
    <row r="349" spans="1:3" x14ac:dyDescent="0.25">
      <c r="A349" s="32">
        <v>345</v>
      </c>
      <c r="B349" s="33">
        <v>616489</v>
      </c>
      <c r="C349" s="33">
        <v>1808</v>
      </c>
    </row>
    <row r="350" spans="1:3" x14ac:dyDescent="0.25">
      <c r="A350" s="32">
        <v>346</v>
      </c>
      <c r="B350" s="33">
        <v>618297</v>
      </c>
      <c r="C350" s="33">
        <v>1807</v>
      </c>
    </row>
    <row r="351" spans="1:3" x14ac:dyDescent="0.25">
      <c r="A351" s="32">
        <v>347</v>
      </c>
      <c r="B351" s="33">
        <v>620104</v>
      </c>
      <c r="C351" s="33">
        <v>1807</v>
      </c>
    </row>
    <row r="352" spans="1:3" x14ac:dyDescent="0.25">
      <c r="A352" s="32">
        <v>348</v>
      </c>
      <c r="B352" s="33">
        <v>621911</v>
      </c>
      <c r="C352" s="33">
        <v>1806</v>
      </c>
    </row>
    <row r="353" spans="1:3" x14ac:dyDescent="0.25">
      <c r="A353" s="32">
        <v>349</v>
      </c>
      <c r="B353" s="33">
        <v>623717</v>
      </c>
      <c r="C353" s="33">
        <v>1807</v>
      </c>
    </row>
    <row r="354" spans="1:3" x14ac:dyDescent="0.25">
      <c r="A354" s="33">
        <v>350</v>
      </c>
      <c r="B354" s="33">
        <v>625524</v>
      </c>
      <c r="C354" s="33">
        <v>1806</v>
      </c>
    </row>
    <row r="355" spans="1:3" x14ac:dyDescent="0.25">
      <c r="A355" s="33">
        <v>351</v>
      </c>
      <c r="B355" s="33">
        <v>627330</v>
      </c>
      <c r="C355" s="33">
        <v>1807</v>
      </c>
    </row>
    <row r="356" spans="1:3" x14ac:dyDescent="0.25">
      <c r="A356" s="33">
        <v>352</v>
      </c>
      <c r="B356" s="33">
        <v>629137</v>
      </c>
      <c r="C356" s="33">
        <v>1806</v>
      </c>
    </row>
    <row r="357" spans="1:3" x14ac:dyDescent="0.25">
      <c r="A357" s="33">
        <v>353</v>
      </c>
      <c r="B357" s="33">
        <v>630943</v>
      </c>
      <c r="C357" s="33">
        <v>1806</v>
      </c>
    </row>
    <row r="358" spans="1:3" x14ac:dyDescent="0.25">
      <c r="A358" s="33">
        <v>354</v>
      </c>
      <c r="B358" s="33">
        <v>632749</v>
      </c>
      <c r="C358" s="33">
        <v>1807</v>
      </c>
    </row>
    <row r="359" spans="1:3" x14ac:dyDescent="0.25">
      <c r="A359" s="33">
        <v>355</v>
      </c>
      <c r="B359" s="33">
        <v>634556</v>
      </c>
      <c r="C359" s="33">
        <v>1806</v>
      </c>
    </row>
    <row r="360" spans="1:3" x14ac:dyDescent="0.25">
      <c r="A360" s="33">
        <v>356</v>
      </c>
      <c r="B360" s="33">
        <v>636362</v>
      </c>
      <c r="C360" s="33">
        <v>1806</v>
      </c>
    </row>
    <row r="361" spans="1:3" x14ac:dyDescent="0.25">
      <c r="A361" s="33">
        <v>357</v>
      </c>
      <c r="B361" s="33">
        <v>638168</v>
      </c>
      <c r="C361" s="33">
        <v>1805</v>
      </c>
    </row>
    <row r="362" spans="1:3" x14ac:dyDescent="0.25">
      <c r="A362" s="33">
        <v>358</v>
      </c>
      <c r="B362" s="33">
        <v>639973</v>
      </c>
      <c r="C362" s="33">
        <v>1807</v>
      </c>
    </row>
    <row r="363" spans="1:3" x14ac:dyDescent="0.25">
      <c r="A363" s="33">
        <v>359</v>
      </c>
      <c r="B363" s="33">
        <v>641780</v>
      </c>
      <c r="C363" s="33">
        <v>1806</v>
      </c>
    </row>
    <row r="364" spans="1:3" x14ac:dyDescent="0.25">
      <c r="A364" s="33">
        <v>360</v>
      </c>
      <c r="B364" s="33">
        <v>643586</v>
      </c>
      <c r="C364" s="33">
        <v>1806</v>
      </c>
    </row>
    <row r="365" spans="1:3" x14ac:dyDescent="0.25">
      <c r="A365" s="33">
        <v>361</v>
      </c>
      <c r="B365" s="33">
        <v>645392</v>
      </c>
      <c r="C365" s="33">
        <v>1806</v>
      </c>
    </row>
    <row r="366" spans="1:3" x14ac:dyDescent="0.25">
      <c r="A366" s="33">
        <v>362</v>
      </c>
      <c r="B366" s="33">
        <v>647198</v>
      </c>
      <c r="C366" s="33">
        <v>1806</v>
      </c>
    </row>
    <row r="367" spans="1:3" x14ac:dyDescent="0.25">
      <c r="A367" s="33">
        <v>363</v>
      </c>
      <c r="B367" s="33">
        <v>649004</v>
      </c>
      <c r="C367" s="33">
        <v>1805</v>
      </c>
    </row>
    <row r="368" spans="1:3" x14ac:dyDescent="0.25">
      <c r="A368" s="33">
        <v>364</v>
      </c>
      <c r="B368" s="33">
        <v>650809</v>
      </c>
      <c r="C368" s="33">
        <v>1806</v>
      </c>
    </row>
    <row r="369" spans="1:3" x14ac:dyDescent="0.25">
      <c r="A369" s="33">
        <v>365</v>
      </c>
      <c r="B369" s="33">
        <v>652615</v>
      </c>
      <c r="C369" s="33">
        <v>1806</v>
      </c>
    </row>
    <row r="370" spans="1:3" x14ac:dyDescent="0.25">
      <c r="A370" s="33">
        <v>366</v>
      </c>
      <c r="B370" s="33">
        <v>654421</v>
      </c>
      <c r="C370" s="33">
        <v>1807</v>
      </c>
    </row>
    <row r="371" spans="1:3" x14ac:dyDescent="0.25">
      <c r="A371" s="33">
        <v>367</v>
      </c>
      <c r="B371" s="33">
        <v>656228</v>
      </c>
      <c r="C371" s="33">
        <v>1806</v>
      </c>
    </row>
    <row r="372" spans="1:3" x14ac:dyDescent="0.25">
      <c r="A372" s="33">
        <v>368</v>
      </c>
      <c r="B372" s="33">
        <v>658034</v>
      </c>
      <c r="C372" s="33">
        <v>1806</v>
      </c>
    </row>
    <row r="373" spans="1:3" x14ac:dyDescent="0.25">
      <c r="A373" s="33">
        <v>369</v>
      </c>
      <c r="B373" s="33">
        <v>659840</v>
      </c>
      <c r="C373" s="33">
        <v>1805</v>
      </c>
    </row>
    <row r="374" spans="1:3" x14ac:dyDescent="0.25">
      <c r="A374" s="33">
        <v>370</v>
      </c>
      <c r="B374" s="33">
        <v>661645</v>
      </c>
      <c r="C374" s="33">
        <v>1806</v>
      </c>
    </row>
    <row r="375" spans="1:3" x14ac:dyDescent="0.25">
      <c r="A375" s="33">
        <v>371</v>
      </c>
      <c r="B375" s="33">
        <v>663451</v>
      </c>
      <c r="C375" s="33">
        <v>1806</v>
      </c>
    </row>
    <row r="376" spans="1:3" x14ac:dyDescent="0.25">
      <c r="A376" s="33">
        <v>372</v>
      </c>
      <c r="B376" s="33">
        <v>665257</v>
      </c>
      <c r="C376" s="33">
        <v>1806</v>
      </c>
    </row>
    <row r="377" spans="1:3" x14ac:dyDescent="0.25">
      <c r="A377" s="33">
        <v>373</v>
      </c>
      <c r="B377" s="33">
        <v>667063</v>
      </c>
      <c r="C377" s="33">
        <v>1806</v>
      </c>
    </row>
    <row r="378" spans="1:3" x14ac:dyDescent="0.25">
      <c r="A378" s="33">
        <v>374</v>
      </c>
      <c r="B378" s="33">
        <v>668869</v>
      </c>
      <c r="C378" s="33">
        <v>1806</v>
      </c>
    </row>
    <row r="379" spans="1:3" x14ac:dyDescent="0.25">
      <c r="A379" s="33">
        <v>375</v>
      </c>
      <c r="B379" s="33">
        <v>670675</v>
      </c>
      <c r="C379" s="33">
        <v>1807</v>
      </c>
    </row>
    <row r="380" spans="1:3" x14ac:dyDescent="0.25">
      <c r="A380" s="33">
        <v>376</v>
      </c>
      <c r="B380" s="33">
        <v>672482</v>
      </c>
      <c r="C380" s="33">
        <v>1806</v>
      </c>
    </row>
    <row r="381" spans="1:3" x14ac:dyDescent="0.25">
      <c r="A381" s="33">
        <v>377</v>
      </c>
      <c r="B381" s="33">
        <v>674288</v>
      </c>
      <c r="C381" s="33">
        <v>1806</v>
      </c>
    </row>
    <row r="382" spans="1:3" x14ac:dyDescent="0.25">
      <c r="A382" s="33">
        <v>378</v>
      </c>
      <c r="B382" s="33">
        <v>676094</v>
      </c>
      <c r="C382" s="33">
        <v>1806</v>
      </c>
    </row>
    <row r="383" spans="1:3" x14ac:dyDescent="0.25">
      <c r="A383" s="33">
        <v>379</v>
      </c>
      <c r="B383" s="33">
        <v>677900</v>
      </c>
      <c r="C383" s="33">
        <v>1807</v>
      </c>
    </row>
    <row r="384" spans="1:3" x14ac:dyDescent="0.25">
      <c r="A384" s="33">
        <v>380</v>
      </c>
      <c r="B384" s="33">
        <v>679707</v>
      </c>
      <c r="C384" s="33">
        <v>1807</v>
      </c>
    </row>
    <row r="385" spans="1:3" x14ac:dyDescent="0.25">
      <c r="A385" s="33">
        <v>381</v>
      </c>
      <c r="B385" s="33">
        <v>681514</v>
      </c>
      <c r="C385" s="33">
        <v>1806</v>
      </c>
    </row>
    <row r="386" spans="1:3" x14ac:dyDescent="0.25">
      <c r="A386" s="33">
        <v>382</v>
      </c>
      <c r="B386" s="33">
        <v>683320</v>
      </c>
      <c r="C386" s="33">
        <v>1807</v>
      </c>
    </row>
    <row r="387" spans="1:3" x14ac:dyDescent="0.25">
      <c r="A387" s="33">
        <v>383</v>
      </c>
      <c r="B387" s="33">
        <v>685127</v>
      </c>
      <c r="C387" s="33">
        <v>1807</v>
      </c>
    </row>
    <row r="388" spans="1:3" x14ac:dyDescent="0.25">
      <c r="A388" s="33">
        <v>384</v>
      </c>
      <c r="B388" s="33">
        <v>686934</v>
      </c>
      <c r="C388" s="33">
        <v>1807</v>
      </c>
    </row>
    <row r="389" spans="1:3" x14ac:dyDescent="0.25">
      <c r="A389" s="33">
        <v>385</v>
      </c>
      <c r="B389" s="33">
        <v>688741</v>
      </c>
      <c r="C389" s="33">
        <v>1807</v>
      </c>
    </row>
    <row r="390" spans="1:3" x14ac:dyDescent="0.25">
      <c r="A390" s="33">
        <v>386</v>
      </c>
      <c r="B390" s="33">
        <v>690548</v>
      </c>
      <c r="C390" s="33">
        <v>1807</v>
      </c>
    </row>
    <row r="391" spans="1:3" x14ac:dyDescent="0.25">
      <c r="A391" s="33">
        <v>387</v>
      </c>
      <c r="B391" s="33">
        <v>692355</v>
      </c>
      <c r="C391" s="33">
        <v>1807</v>
      </c>
    </row>
    <row r="392" spans="1:3" x14ac:dyDescent="0.25">
      <c r="A392" s="33">
        <v>388</v>
      </c>
      <c r="B392" s="33">
        <v>694162</v>
      </c>
      <c r="C392" s="33">
        <v>1807</v>
      </c>
    </row>
    <row r="393" spans="1:3" x14ac:dyDescent="0.25">
      <c r="A393" s="33">
        <v>389</v>
      </c>
      <c r="B393" s="33">
        <v>695969</v>
      </c>
      <c r="C393" s="33">
        <v>1808</v>
      </c>
    </row>
    <row r="394" spans="1:3" x14ac:dyDescent="0.25">
      <c r="A394" s="33">
        <v>390</v>
      </c>
      <c r="B394" s="33">
        <v>697777</v>
      </c>
      <c r="C394" s="33">
        <v>1807</v>
      </c>
    </row>
    <row r="395" spans="1:3" x14ac:dyDescent="0.25">
      <c r="A395" s="33">
        <v>391</v>
      </c>
      <c r="B395" s="33">
        <v>699584</v>
      </c>
      <c r="C395" s="33">
        <v>1808</v>
      </c>
    </row>
    <row r="396" spans="1:3" x14ac:dyDescent="0.25">
      <c r="A396" s="33">
        <v>392</v>
      </c>
      <c r="B396" s="33">
        <v>701392</v>
      </c>
      <c r="C396" s="33">
        <v>1808</v>
      </c>
    </row>
    <row r="397" spans="1:3" x14ac:dyDescent="0.25">
      <c r="A397" s="33">
        <v>393</v>
      </c>
      <c r="B397" s="33">
        <v>703200</v>
      </c>
      <c r="C397" s="33">
        <v>1807</v>
      </c>
    </row>
    <row r="398" spans="1:3" x14ac:dyDescent="0.25">
      <c r="A398" s="33">
        <v>394</v>
      </c>
      <c r="B398" s="33">
        <v>705007</v>
      </c>
      <c r="C398" s="33">
        <v>1808</v>
      </c>
    </row>
    <row r="399" spans="1:3" x14ac:dyDescent="0.25">
      <c r="A399" s="33">
        <v>395</v>
      </c>
      <c r="B399" s="33">
        <v>706815</v>
      </c>
      <c r="C399" s="33">
        <v>1808</v>
      </c>
    </row>
    <row r="400" spans="1:3" x14ac:dyDescent="0.25">
      <c r="A400" s="33">
        <v>396</v>
      </c>
      <c r="B400" s="33">
        <v>708623</v>
      </c>
      <c r="C400" s="33">
        <v>1808</v>
      </c>
    </row>
    <row r="401" spans="1:3" x14ac:dyDescent="0.25">
      <c r="A401" s="33">
        <v>397</v>
      </c>
      <c r="B401" s="33">
        <v>710431</v>
      </c>
      <c r="C401" s="33">
        <v>1808</v>
      </c>
    </row>
    <row r="402" spans="1:3" x14ac:dyDescent="0.25">
      <c r="A402" s="33">
        <v>398</v>
      </c>
      <c r="B402" s="33">
        <v>712239</v>
      </c>
      <c r="C402" s="33">
        <v>1808</v>
      </c>
    </row>
    <row r="403" spans="1:3" x14ac:dyDescent="0.25">
      <c r="A403" s="33">
        <v>399</v>
      </c>
      <c r="B403" s="33">
        <v>714047</v>
      </c>
      <c r="C403" s="33">
        <v>1809</v>
      </c>
    </row>
    <row r="404" spans="1:3" x14ac:dyDescent="0.25">
      <c r="A404" s="32">
        <v>400</v>
      </c>
      <c r="B404" s="33">
        <v>715856</v>
      </c>
      <c r="C404" s="33">
        <v>1808</v>
      </c>
    </row>
    <row r="405" spans="1:3" x14ac:dyDescent="0.25">
      <c r="A405" s="32">
        <v>401</v>
      </c>
      <c r="B405" s="33">
        <v>717664</v>
      </c>
      <c r="C405" s="33">
        <v>1808</v>
      </c>
    </row>
    <row r="406" spans="1:3" x14ac:dyDescent="0.25">
      <c r="A406" s="32">
        <v>402</v>
      </c>
      <c r="B406" s="33">
        <v>719472</v>
      </c>
      <c r="C406" s="33">
        <v>1809</v>
      </c>
    </row>
    <row r="407" spans="1:3" x14ac:dyDescent="0.25">
      <c r="A407" s="32">
        <v>403</v>
      </c>
      <c r="B407" s="33">
        <v>721281</v>
      </c>
      <c r="C407" s="33">
        <v>1808</v>
      </c>
    </row>
    <row r="408" spans="1:3" x14ac:dyDescent="0.25">
      <c r="A408" s="32">
        <v>404</v>
      </c>
      <c r="B408" s="33">
        <v>723089</v>
      </c>
      <c r="C408" s="33">
        <v>1809</v>
      </c>
    </row>
    <row r="409" spans="1:3" x14ac:dyDescent="0.25">
      <c r="A409" s="32">
        <v>405</v>
      </c>
      <c r="B409" s="33">
        <v>724898</v>
      </c>
      <c r="C409" s="33">
        <v>1809</v>
      </c>
    </row>
    <row r="410" spans="1:3" x14ac:dyDescent="0.25">
      <c r="A410" s="32">
        <v>406</v>
      </c>
      <c r="B410" s="33">
        <v>726707</v>
      </c>
      <c r="C410" s="33">
        <v>1808</v>
      </c>
    </row>
    <row r="411" spans="1:3" x14ac:dyDescent="0.25">
      <c r="A411" s="32">
        <v>407</v>
      </c>
      <c r="B411" s="33">
        <v>728515</v>
      </c>
      <c r="C411" s="33">
        <v>1809</v>
      </c>
    </row>
    <row r="412" spans="1:3" x14ac:dyDescent="0.25">
      <c r="A412" s="32">
        <v>408</v>
      </c>
      <c r="B412" s="33">
        <v>730324</v>
      </c>
      <c r="C412" s="33">
        <v>1808</v>
      </c>
    </row>
    <row r="413" spans="1:3" x14ac:dyDescent="0.25">
      <c r="A413" s="32">
        <v>409</v>
      </c>
      <c r="B413" s="33">
        <v>732132</v>
      </c>
      <c r="C413" s="33">
        <v>1809</v>
      </c>
    </row>
    <row r="414" spans="1:3" x14ac:dyDescent="0.25">
      <c r="A414" s="32">
        <v>410</v>
      </c>
      <c r="B414" s="33">
        <v>733941</v>
      </c>
      <c r="C414" s="33">
        <v>1808</v>
      </c>
    </row>
    <row r="415" spans="1:3" x14ac:dyDescent="0.25">
      <c r="A415" s="32">
        <v>411</v>
      </c>
      <c r="B415" s="33">
        <v>735749</v>
      </c>
      <c r="C415" s="33">
        <v>1809</v>
      </c>
    </row>
    <row r="416" spans="1:3" x14ac:dyDescent="0.25">
      <c r="A416" s="32">
        <v>412</v>
      </c>
      <c r="B416" s="33">
        <v>737558</v>
      </c>
      <c r="C416" s="33">
        <v>1808</v>
      </c>
    </row>
    <row r="417" spans="1:3" x14ac:dyDescent="0.25">
      <c r="A417" s="32">
        <v>413</v>
      </c>
      <c r="B417" s="33">
        <v>739366</v>
      </c>
      <c r="C417" s="33">
        <v>1809</v>
      </c>
    </row>
    <row r="418" spans="1:3" x14ac:dyDescent="0.25">
      <c r="A418" s="32">
        <v>414</v>
      </c>
      <c r="B418" s="33">
        <v>741175</v>
      </c>
      <c r="C418" s="33">
        <v>1808</v>
      </c>
    </row>
    <row r="419" spans="1:3" x14ac:dyDescent="0.25">
      <c r="A419" s="32">
        <v>415</v>
      </c>
      <c r="B419" s="33">
        <v>742983</v>
      </c>
      <c r="C419" s="33">
        <v>1808</v>
      </c>
    </row>
    <row r="420" spans="1:3" x14ac:dyDescent="0.25">
      <c r="A420" s="32">
        <v>416</v>
      </c>
      <c r="B420" s="33">
        <v>744791</v>
      </c>
      <c r="C420" s="33">
        <v>1809</v>
      </c>
    </row>
    <row r="421" spans="1:3" x14ac:dyDescent="0.25">
      <c r="A421" s="32">
        <v>417</v>
      </c>
      <c r="B421" s="33">
        <v>746600</v>
      </c>
      <c r="C421" s="33">
        <v>1808</v>
      </c>
    </row>
    <row r="422" spans="1:3" x14ac:dyDescent="0.25">
      <c r="A422" s="32">
        <v>418</v>
      </c>
      <c r="B422" s="33">
        <v>748408</v>
      </c>
      <c r="C422" s="33">
        <v>1808</v>
      </c>
    </row>
    <row r="423" spans="1:3" x14ac:dyDescent="0.25">
      <c r="A423" s="32">
        <v>419</v>
      </c>
      <c r="B423" s="33">
        <v>750216</v>
      </c>
      <c r="C423" s="33">
        <v>1808</v>
      </c>
    </row>
    <row r="424" spans="1:3" x14ac:dyDescent="0.25">
      <c r="A424" s="32">
        <v>420</v>
      </c>
      <c r="B424" s="33">
        <v>752024</v>
      </c>
      <c r="C424" s="33">
        <v>1809</v>
      </c>
    </row>
    <row r="425" spans="1:3" x14ac:dyDescent="0.25">
      <c r="A425" s="32">
        <v>421</v>
      </c>
      <c r="B425" s="33">
        <v>753833</v>
      </c>
      <c r="C425" s="33">
        <v>1808</v>
      </c>
    </row>
    <row r="426" spans="1:3" x14ac:dyDescent="0.25">
      <c r="A426" s="32">
        <v>422</v>
      </c>
      <c r="B426" s="33">
        <v>755641</v>
      </c>
      <c r="C426" s="33">
        <v>1808</v>
      </c>
    </row>
    <row r="427" spans="1:3" x14ac:dyDescent="0.25">
      <c r="A427" s="32">
        <v>423</v>
      </c>
      <c r="B427" s="33">
        <v>757449</v>
      </c>
      <c r="C427" s="33">
        <v>1808</v>
      </c>
    </row>
    <row r="428" spans="1:3" x14ac:dyDescent="0.25">
      <c r="A428" s="32">
        <v>424</v>
      </c>
      <c r="B428" s="33">
        <v>759257</v>
      </c>
      <c r="C428" s="33">
        <v>1808</v>
      </c>
    </row>
    <row r="429" spans="1:3" x14ac:dyDescent="0.25">
      <c r="A429" s="32">
        <v>425</v>
      </c>
      <c r="B429" s="33">
        <v>761065</v>
      </c>
      <c r="C429" s="33">
        <v>1808</v>
      </c>
    </row>
    <row r="430" spans="1:3" x14ac:dyDescent="0.25">
      <c r="A430" s="32">
        <v>426</v>
      </c>
      <c r="B430" s="33">
        <v>762873</v>
      </c>
      <c r="C430" s="33">
        <v>1807</v>
      </c>
    </row>
    <row r="431" spans="1:3" x14ac:dyDescent="0.25">
      <c r="A431" s="32">
        <v>427</v>
      </c>
      <c r="B431" s="33">
        <v>764680</v>
      </c>
      <c r="C431" s="33">
        <v>1808</v>
      </c>
    </row>
    <row r="432" spans="1:3" x14ac:dyDescent="0.25">
      <c r="A432" s="32">
        <v>428</v>
      </c>
      <c r="B432" s="33">
        <v>766488</v>
      </c>
      <c r="C432" s="33">
        <v>1807</v>
      </c>
    </row>
    <row r="433" spans="1:3" x14ac:dyDescent="0.25">
      <c r="A433" s="32">
        <v>429</v>
      </c>
      <c r="B433" s="33">
        <v>768295</v>
      </c>
      <c r="C433" s="33">
        <v>1808</v>
      </c>
    </row>
    <row r="434" spans="1:3" x14ac:dyDescent="0.25">
      <c r="A434" s="32">
        <v>430</v>
      </c>
      <c r="B434" s="33">
        <v>770103</v>
      </c>
      <c r="C434" s="33">
        <v>1807</v>
      </c>
    </row>
    <row r="435" spans="1:3" x14ac:dyDescent="0.25">
      <c r="A435" s="32">
        <v>431</v>
      </c>
      <c r="B435" s="33">
        <v>771910</v>
      </c>
      <c r="C435" s="33">
        <v>1807</v>
      </c>
    </row>
    <row r="436" spans="1:3" x14ac:dyDescent="0.25">
      <c r="A436" s="32">
        <v>432</v>
      </c>
      <c r="B436" s="33">
        <v>773717</v>
      </c>
      <c r="C436" s="33">
        <v>1807</v>
      </c>
    </row>
    <row r="437" spans="1:3" x14ac:dyDescent="0.25">
      <c r="A437" s="32">
        <v>433</v>
      </c>
      <c r="B437" s="33">
        <v>775524</v>
      </c>
      <c r="C437" s="33">
        <v>1808</v>
      </c>
    </row>
    <row r="438" spans="1:3" x14ac:dyDescent="0.25">
      <c r="A438" s="32">
        <v>434</v>
      </c>
      <c r="B438" s="33">
        <v>777332</v>
      </c>
      <c r="C438" s="33">
        <v>1806</v>
      </c>
    </row>
    <row r="439" spans="1:3" x14ac:dyDescent="0.25">
      <c r="A439" s="32">
        <v>435</v>
      </c>
      <c r="B439" s="33">
        <v>779138</v>
      </c>
      <c r="C439" s="33">
        <v>1807</v>
      </c>
    </row>
    <row r="440" spans="1:3" x14ac:dyDescent="0.25">
      <c r="A440" s="32">
        <v>436</v>
      </c>
      <c r="B440" s="33">
        <v>780945</v>
      </c>
      <c r="C440" s="33">
        <v>1807</v>
      </c>
    </row>
    <row r="441" spans="1:3" x14ac:dyDescent="0.25">
      <c r="A441" s="32">
        <v>437</v>
      </c>
      <c r="B441" s="33">
        <v>782752</v>
      </c>
      <c r="C441" s="33">
        <v>1807</v>
      </c>
    </row>
    <row r="442" spans="1:3" x14ac:dyDescent="0.25">
      <c r="A442" s="32">
        <v>438</v>
      </c>
      <c r="B442" s="33">
        <v>784559</v>
      </c>
      <c r="C442" s="33">
        <v>1807</v>
      </c>
    </row>
    <row r="443" spans="1:3" x14ac:dyDescent="0.25">
      <c r="A443" s="32">
        <v>439</v>
      </c>
      <c r="B443" s="33">
        <v>786366</v>
      </c>
      <c r="C443" s="33">
        <v>1806</v>
      </c>
    </row>
    <row r="444" spans="1:3" x14ac:dyDescent="0.25">
      <c r="A444" s="32">
        <v>440</v>
      </c>
      <c r="B444" s="33">
        <v>788172</v>
      </c>
      <c r="C444" s="33">
        <v>1807</v>
      </c>
    </row>
    <row r="445" spans="1:3" x14ac:dyDescent="0.25">
      <c r="A445" s="32">
        <v>441</v>
      </c>
      <c r="B445" s="33">
        <v>789979</v>
      </c>
      <c r="C445" s="33">
        <v>1807</v>
      </c>
    </row>
    <row r="446" spans="1:3" x14ac:dyDescent="0.25">
      <c r="A446" s="32">
        <v>442</v>
      </c>
      <c r="B446" s="33">
        <v>791786</v>
      </c>
      <c r="C446" s="33">
        <v>1806</v>
      </c>
    </row>
    <row r="447" spans="1:3" x14ac:dyDescent="0.25">
      <c r="A447" s="32">
        <v>443</v>
      </c>
      <c r="B447" s="33">
        <v>793592</v>
      </c>
      <c r="C447" s="33">
        <v>1807</v>
      </c>
    </row>
    <row r="448" spans="1:3" x14ac:dyDescent="0.25">
      <c r="A448" s="32">
        <v>444</v>
      </c>
      <c r="B448" s="33">
        <v>795399</v>
      </c>
      <c r="C448" s="33">
        <v>1806</v>
      </c>
    </row>
    <row r="449" spans="1:3" x14ac:dyDescent="0.25">
      <c r="A449" s="32">
        <v>445</v>
      </c>
      <c r="B449" s="33">
        <v>797205</v>
      </c>
      <c r="C449" s="33">
        <v>1806</v>
      </c>
    </row>
    <row r="450" spans="1:3" x14ac:dyDescent="0.25">
      <c r="A450" s="32">
        <v>446</v>
      </c>
      <c r="B450" s="33">
        <v>799011</v>
      </c>
      <c r="C450" s="33">
        <v>1807</v>
      </c>
    </row>
    <row r="451" spans="1:3" x14ac:dyDescent="0.25">
      <c r="A451" s="32">
        <v>447</v>
      </c>
      <c r="B451" s="33">
        <v>800818</v>
      </c>
      <c r="C451" s="33">
        <v>1806</v>
      </c>
    </row>
    <row r="452" spans="1:3" x14ac:dyDescent="0.25">
      <c r="A452" s="32">
        <v>448</v>
      </c>
      <c r="B452" s="33">
        <v>802624</v>
      </c>
      <c r="C452" s="33">
        <v>1807</v>
      </c>
    </row>
    <row r="453" spans="1:3" x14ac:dyDescent="0.25">
      <c r="A453" s="32">
        <v>449</v>
      </c>
      <c r="B453" s="33">
        <v>804431</v>
      </c>
      <c r="C453" s="33">
        <v>1806</v>
      </c>
    </row>
    <row r="454" spans="1:3" x14ac:dyDescent="0.25">
      <c r="A454" s="32">
        <v>450</v>
      </c>
      <c r="B454" s="33">
        <v>806237</v>
      </c>
      <c r="C454" s="33">
        <v>1806</v>
      </c>
    </row>
    <row r="455" spans="1:3" x14ac:dyDescent="0.25">
      <c r="A455" s="32">
        <v>451</v>
      </c>
      <c r="B455" s="33">
        <v>808043</v>
      </c>
      <c r="C455" s="33">
        <v>1807</v>
      </c>
    </row>
    <row r="456" spans="1:3" x14ac:dyDescent="0.25">
      <c r="A456" s="32">
        <v>452</v>
      </c>
      <c r="B456" s="33">
        <v>809850</v>
      </c>
      <c r="C456" s="33">
        <v>1806</v>
      </c>
    </row>
    <row r="457" spans="1:3" x14ac:dyDescent="0.25">
      <c r="A457" s="32">
        <v>453</v>
      </c>
      <c r="B457" s="33">
        <v>811656</v>
      </c>
      <c r="C457" s="33">
        <v>1807</v>
      </c>
    </row>
    <row r="458" spans="1:3" x14ac:dyDescent="0.25">
      <c r="A458" s="32">
        <v>454</v>
      </c>
      <c r="B458" s="33">
        <v>813463</v>
      </c>
      <c r="C458" s="33">
        <v>1806</v>
      </c>
    </row>
    <row r="459" spans="1:3" x14ac:dyDescent="0.25">
      <c r="A459" s="32">
        <v>455</v>
      </c>
      <c r="B459" s="33">
        <v>815269</v>
      </c>
      <c r="C459" s="33">
        <v>1806</v>
      </c>
    </row>
    <row r="460" spans="1:3" x14ac:dyDescent="0.25">
      <c r="A460" s="32">
        <v>456</v>
      </c>
      <c r="B460" s="33">
        <v>817075</v>
      </c>
      <c r="C460" s="33">
        <v>1807</v>
      </c>
    </row>
    <row r="461" spans="1:3" x14ac:dyDescent="0.25">
      <c r="A461" s="32">
        <v>457</v>
      </c>
      <c r="B461" s="33">
        <v>818882</v>
      </c>
      <c r="C461" s="33">
        <v>1807</v>
      </c>
    </row>
    <row r="462" spans="1:3" x14ac:dyDescent="0.25">
      <c r="A462" s="32">
        <v>458</v>
      </c>
      <c r="B462" s="33">
        <v>820689</v>
      </c>
      <c r="C462" s="33">
        <v>1807</v>
      </c>
    </row>
    <row r="463" spans="1:3" x14ac:dyDescent="0.25">
      <c r="A463" s="32">
        <v>459</v>
      </c>
      <c r="B463" s="33">
        <v>822496</v>
      </c>
      <c r="C463" s="33">
        <v>1806</v>
      </c>
    </row>
    <row r="464" spans="1:3" x14ac:dyDescent="0.25">
      <c r="A464" s="32">
        <v>460</v>
      </c>
      <c r="B464" s="33">
        <v>824302</v>
      </c>
      <c r="C464" s="33">
        <v>1807</v>
      </c>
    </row>
    <row r="465" spans="1:3" x14ac:dyDescent="0.25">
      <c r="A465" s="32">
        <v>461</v>
      </c>
      <c r="B465" s="33">
        <v>826109</v>
      </c>
      <c r="C465" s="33">
        <v>1806</v>
      </c>
    </row>
    <row r="466" spans="1:3" x14ac:dyDescent="0.25">
      <c r="A466" s="32">
        <v>462</v>
      </c>
      <c r="B466" s="33">
        <v>827915</v>
      </c>
      <c r="C466" s="33">
        <v>1807</v>
      </c>
    </row>
    <row r="467" spans="1:3" x14ac:dyDescent="0.25">
      <c r="A467" s="32">
        <v>463</v>
      </c>
      <c r="B467" s="33">
        <v>829722</v>
      </c>
      <c r="C467" s="33">
        <v>1807</v>
      </c>
    </row>
    <row r="468" spans="1:3" x14ac:dyDescent="0.25">
      <c r="A468" s="32">
        <v>464</v>
      </c>
      <c r="B468" s="33">
        <v>831529</v>
      </c>
      <c r="C468" s="33">
        <v>1807</v>
      </c>
    </row>
    <row r="469" spans="1:3" x14ac:dyDescent="0.25">
      <c r="A469" s="32">
        <v>465</v>
      </c>
      <c r="B469" s="33">
        <v>833336</v>
      </c>
      <c r="C469" s="33">
        <v>1807</v>
      </c>
    </row>
    <row r="470" spans="1:3" x14ac:dyDescent="0.25">
      <c r="A470" s="32">
        <v>466</v>
      </c>
      <c r="B470" s="33">
        <v>835143</v>
      </c>
      <c r="C470" s="33">
        <v>1807</v>
      </c>
    </row>
    <row r="471" spans="1:3" x14ac:dyDescent="0.25">
      <c r="A471" s="32">
        <v>467</v>
      </c>
      <c r="B471" s="33">
        <v>836950</v>
      </c>
      <c r="C471" s="33">
        <v>1807</v>
      </c>
    </row>
    <row r="472" spans="1:3" x14ac:dyDescent="0.25">
      <c r="A472" s="32">
        <v>468</v>
      </c>
      <c r="B472" s="33">
        <v>838757</v>
      </c>
      <c r="C472" s="33">
        <v>1808</v>
      </c>
    </row>
    <row r="473" spans="1:3" x14ac:dyDescent="0.25">
      <c r="A473" s="32">
        <v>469</v>
      </c>
      <c r="B473" s="33">
        <v>840565</v>
      </c>
      <c r="C473" s="33">
        <v>1807</v>
      </c>
    </row>
    <row r="474" spans="1:3" x14ac:dyDescent="0.25">
      <c r="A474" s="32">
        <v>470</v>
      </c>
      <c r="B474" s="33">
        <v>842372</v>
      </c>
      <c r="C474" s="33">
        <v>1807</v>
      </c>
    </row>
    <row r="475" spans="1:3" x14ac:dyDescent="0.25">
      <c r="A475" s="32">
        <v>471</v>
      </c>
      <c r="B475" s="33">
        <v>844179</v>
      </c>
      <c r="C475" s="33">
        <v>1808</v>
      </c>
    </row>
    <row r="476" spans="1:3" x14ac:dyDescent="0.25">
      <c r="A476" s="32">
        <v>472</v>
      </c>
      <c r="B476" s="33">
        <v>845987</v>
      </c>
      <c r="C476" s="33">
        <v>1807</v>
      </c>
    </row>
    <row r="477" spans="1:3" x14ac:dyDescent="0.25">
      <c r="A477" s="32">
        <v>473</v>
      </c>
      <c r="B477" s="33">
        <v>847794</v>
      </c>
      <c r="C477" s="33">
        <v>1808</v>
      </c>
    </row>
    <row r="478" spans="1:3" x14ac:dyDescent="0.25">
      <c r="A478" s="32">
        <v>474</v>
      </c>
      <c r="B478" s="33">
        <v>849602</v>
      </c>
      <c r="C478" s="33">
        <v>1807</v>
      </c>
    </row>
    <row r="479" spans="1:3" x14ac:dyDescent="0.25">
      <c r="A479" s="32">
        <v>475</v>
      </c>
      <c r="B479" s="33">
        <v>851409</v>
      </c>
      <c r="C479" s="33">
        <v>1808</v>
      </c>
    </row>
    <row r="480" spans="1:3" x14ac:dyDescent="0.25">
      <c r="A480" s="32">
        <v>476</v>
      </c>
      <c r="B480" s="33">
        <v>853217</v>
      </c>
      <c r="C480" s="33">
        <v>1807</v>
      </c>
    </row>
    <row r="481" spans="1:3" x14ac:dyDescent="0.25">
      <c r="A481" s="32">
        <v>477</v>
      </c>
      <c r="B481" s="33">
        <v>855024</v>
      </c>
      <c r="C481" s="33">
        <v>1808</v>
      </c>
    </row>
    <row r="482" spans="1:3" x14ac:dyDescent="0.25">
      <c r="A482" s="32">
        <v>478</v>
      </c>
      <c r="B482" s="33">
        <v>856832</v>
      </c>
      <c r="C482" s="33">
        <v>1807</v>
      </c>
    </row>
    <row r="483" spans="1:3" x14ac:dyDescent="0.25">
      <c r="A483" s="32">
        <v>479</v>
      </c>
      <c r="B483" s="33">
        <v>858639</v>
      </c>
      <c r="C483" s="33">
        <v>1808</v>
      </c>
    </row>
    <row r="484" spans="1:3" x14ac:dyDescent="0.25">
      <c r="A484" s="32">
        <v>480</v>
      </c>
      <c r="B484" s="33">
        <v>860447</v>
      </c>
      <c r="C484" s="33">
        <v>1808</v>
      </c>
    </row>
    <row r="485" spans="1:3" x14ac:dyDescent="0.25">
      <c r="A485" s="32">
        <v>481</v>
      </c>
      <c r="B485" s="33">
        <v>862255</v>
      </c>
      <c r="C485" s="33">
        <v>1808</v>
      </c>
    </row>
    <row r="486" spans="1:3" x14ac:dyDescent="0.25">
      <c r="A486" s="32">
        <v>482</v>
      </c>
      <c r="B486" s="33">
        <v>864063</v>
      </c>
      <c r="C486" s="33">
        <v>1807</v>
      </c>
    </row>
    <row r="487" spans="1:3" x14ac:dyDescent="0.25">
      <c r="A487" s="32">
        <v>483</v>
      </c>
      <c r="B487" s="33">
        <v>865870</v>
      </c>
      <c r="C487" s="33">
        <v>1808</v>
      </c>
    </row>
    <row r="488" spans="1:3" x14ac:dyDescent="0.25">
      <c r="A488" s="32">
        <v>484</v>
      </c>
      <c r="B488" s="33">
        <v>867678</v>
      </c>
      <c r="C488" s="33">
        <v>1808</v>
      </c>
    </row>
    <row r="489" spans="1:3" x14ac:dyDescent="0.25">
      <c r="A489" s="32">
        <v>485</v>
      </c>
      <c r="B489" s="33">
        <v>869486</v>
      </c>
      <c r="C489" s="33">
        <v>1808</v>
      </c>
    </row>
    <row r="490" spans="1:3" x14ac:dyDescent="0.25">
      <c r="A490" s="32">
        <v>486</v>
      </c>
      <c r="B490" s="33">
        <v>871294</v>
      </c>
      <c r="C490" s="33">
        <v>1808</v>
      </c>
    </row>
    <row r="491" spans="1:3" x14ac:dyDescent="0.25">
      <c r="A491" s="32">
        <v>487</v>
      </c>
      <c r="B491" s="33">
        <v>873102</v>
      </c>
      <c r="C491" s="33">
        <v>1807</v>
      </c>
    </row>
    <row r="492" spans="1:3" x14ac:dyDescent="0.25">
      <c r="A492" s="32">
        <v>488</v>
      </c>
      <c r="B492" s="33">
        <v>874909</v>
      </c>
      <c r="C492" s="33">
        <v>1808</v>
      </c>
    </row>
    <row r="493" spans="1:3" x14ac:dyDescent="0.25">
      <c r="A493" s="32">
        <v>489</v>
      </c>
      <c r="B493" s="33">
        <v>876717</v>
      </c>
      <c r="C493" s="33">
        <v>1808</v>
      </c>
    </row>
    <row r="494" spans="1:3" x14ac:dyDescent="0.25">
      <c r="A494" s="32">
        <v>490</v>
      </c>
      <c r="B494" s="33">
        <v>878525</v>
      </c>
      <c r="C494" s="33">
        <v>1808</v>
      </c>
    </row>
    <row r="495" spans="1:3" x14ac:dyDescent="0.25">
      <c r="A495" s="32">
        <v>491</v>
      </c>
      <c r="B495" s="33">
        <v>880333</v>
      </c>
      <c r="C495" s="33">
        <v>1808</v>
      </c>
    </row>
    <row r="496" spans="1:3" x14ac:dyDescent="0.25">
      <c r="A496" s="32">
        <v>492</v>
      </c>
      <c r="B496" s="33">
        <v>882141</v>
      </c>
      <c r="C496" s="33">
        <v>1808</v>
      </c>
    </row>
    <row r="497" spans="1:3" x14ac:dyDescent="0.25">
      <c r="A497" s="32">
        <v>493</v>
      </c>
      <c r="B497" s="33">
        <v>883949</v>
      </c>
      <c r="C497" s="33">
        <v>1808</v>
      </c>
    </row>
    <row r="498" spans="1:3" x14ac:dyDescent="0.25">
      <c r="A498" s="32">
        <v>494</v>
      </c>
      <c r="B498" s="33">
        <v>885757</v>
      </c>
      <c r="C498" s="33">
        <v>1808</v>
      </c>
    </row>
    <row r="499" spans="1:3" x14ac:dyDescent="0.25">
      <c r="A499" s="32">
        <v>495</v>
      </c>
      <c r="B499" s="33">
        <v>887565</v>
      </c>
      <c r="C499" s="33">
        <v>1808</v>
      </c>
    </row>
    <row r="500" spans="1:3" x14ac:dyDescent="0.25">
      <c r="A500" s="32">
        <v>496</v>
      </c>
      <c r="B500" s="33">
        <v>889373</v>
      </c>
      <c r="C500" s="33">
        <v>1807</v>
      </c>
    </row>
    <row r="501" spans="1:3" x14ac:dyDescent="0.25">
      <c r="A501" s="32">
        <v>497</v>
      </c>
      <c r="B501" s="33">
        <v>891180</v>
      </c>
      <c r="C501" s="33">
        <v>1808</v>
      </c>
    </row>
    <row r="502" spans="1:3" x14ac:dyDescent="0.25">
      <c r="A502" s="32">
        <v>498</v>
      </c>
      <c r="B502" s="33">
        <v>892988</v>
      </c>
      <c r="C502" s="33">
        <v>1809</v>
      </c>
    </row>
    <row r="503" spans="1:3" x14ac:dyDescent="0.25">
      <c r="A503" s="32">
        <v>499</v>
      </c>
      <c r="B503" s="33">
        <v>894797</v>
      </c>
      <c r="C503" s="33">
        <v>1808</v>
      </c>
    </row>
    <row r="504" spans="1:3" x14ac:dyDescent="0.25">
      <c r="A504" s="33">
        <v>500</v>
      </c>
      <c r="B504" s="33">
        <v>896605</v>
      </c>
      <c r="C504" s="33">
        <v>1808</v>
      </c>
    </row>
    <row r="505" spans="1:3" x14ac:dyDescent="0.25">
      <c r="A505" s="33">
        <v>501</v>
      </c>
      <c r="B505" s="33">
        <v>898413</v>
      </c>
      <c r="C505" s="33">
        <v>1808</v>
      </c>
    </row>
    <row r="506" spans="1:3" x14ac:dyDescent="0.25">
      <c r="A506" s="33">
        <v>502</v>
      </c>
      <c r="B506" s="33">
        <v>900221</v>
      </c>
      <c r="C506" s="33">
        <v>1808</v>
      </c>
    </row>
    <row r="507" spans="1:3" x14ac:dyDescent="0.25">
      <c r="A507" s="33">
        <v>503</v>
      </c>
      <c r="B507" s="33">
        <v>902029</v>
      </c>
      <c r="C507" s="33">
        <v>1808</v>
      </c>
    </row>
    <row r="508" spans="1:3" x14ac:dyDescent="0.25">
      <c r="A508" s="33">
        <v>504</v>
      </c>
      <c r="B508" s="33">
        <v>903837</v>
      </c>
      <c r="C508" s="33">
        <v>1808</v>
      </c>
    </row>
    <row r="509" spans="1:3" x14ac:dyDescent="0.25">
      <c r="A509" s="33">
        <v>505</v>
      </c>
      <c r="B509" s="33">
        <v>905645</v>
      </c>
      <c r="C509" s="33">
        <v>1808</v>
      </c>
    </row>
    <row r="510" spans="1:3" x14ac:dyDescent="0.25">
      <c r="A510" s="33">
        <v>506</v>
      </c>
      <c r="B510" s="33">
        <v>907453</v>
      </c>
      <c r="C510" s="33">
        <v>1809</v>
      </c>
    </row>
    <row r="511" spans="1:3" x14ac:dyDescent="0.25">
      <c r="A511" s="33">
        <v>507</v>
      </c>
      <c r="B511" s="33">
        <v>909262</v>
      </c>
      <c r="C511" s="33">
        <v>1808</v>
      </c>
    </row>
    <row r="512" spans="1:3" x14ac:dyDescent="0.25">
      <c r="A512" s="33">
        <v>508</v>
      </c>
      <c r="B512" s="33">
        <v>911070</v>
      </c>
      <c r="C512" s="33">
        <v>1807</v>
      </c>
    </row>
    <row r="513" spans="1:3" x14ac:dyDescent="0.25">
      <c r="A513" s="33">
        <v>509</v>
      </c>
      <c r="B513" s="33">
        <v>912877</v>
      </c>
      <c r="C513" s="33">
        <v>1809</v>
      </c>
    </row>
    <row r="514" spans="1:3" x14ac:dyDescent="0.25">
      <c r="A514" s="33">
        <v>510</v>
      </c>
      <c r="B514" s="33">
        <v>914686</v>
      </c>
      <c r="C514" s="33">
        <v>1808</v>
      </c>
    </row>
    <row r="515" spans="1:3" x14ac:dyDescent="0.25">
      <c r="A515" s="33">
        <v>511</v>
      </c>
      <c r="B515" s="33">
        <v>916494</v>
      </c>
      <c r="C515" s="33">
        <v>1808</v>
      </c>
    </row>
    <row r="516" spans="1:3" x14ac:dyDescent="0.25">
      <c r="A516" s="33">
        <v>512</v>
      </c>
      <c r="B516" s="33">
        <v>918302</v>
      </c>
      <c r="C516" s="33">
        <v>1809</v>
      </c>
    </row>
    <row r="517" spans="1:3" x14ac:dyDescent="0.25">
      <c r="A517" s="33">
        <v>513</v>
      </c>
      <c r="B517" s="33">
        <v>920111</v>
      </c>
      <c r="C517" s="33">
        <v>1808</v>
      </c>
    </row>
    <row r="518" spans="1:3" x14ac:dyDescent="0.25">
      <c r="A518" s="33">
        <v>514</v>
      </c>
      <c r="B518" s="33">
        <v>921919</v>
      </c>
      <c r="C518" s="33">
        <v>1808</v>
      </c>
    </row>
    <row r="519" spans="1:3" x14ac:dyDescent="0.25">
      <c r="A519" s="33">
        <v>515</v>
      </c>
      <c r="B519" s="33">
        <v>923727</v>
      </c>
      <c r="C519" s="33">
        <v>1808</v>
      </c>
    </row>
    <row r="520" spans="1:3" x14ac:dyDescent="0.25">
      <c r="A520" s="33">
        <v>516</v>
      </c>
      <c r="B520" s="33">
        <v>925535</v>
      </c>
      <c r="C520" s="33">
        <v>1808</v>
      </c>
    </row>
    <row r="521" spans="1:3" x14ac:dyDescent="0.25">
      <c r="A521" s="33">
        <v>517</v>
      </c>
      <c r="B521" s="33">
        <v>927343</v>
      </c>
      <c r="C521" s="33">
        <v>1808</v>
      </c>
    </row>
    <row r="522" spans="1:3" x14ac:dyDescent="0.25">
      <c r="A522" s="33">
        <v>518</v>
      </c>
      <c r="B522" s="33">
        <v>929151</v>
      </c>
      <c r="C522" s="33">
        <v>1808</v>
      </c>
    </row>
    <row r="523" spans="1:3" x14ac:dyDescent="0.25">
      <c r="A523" s="33">
        <v>519</v>
      </c>
      <c r="B523" s="33">
        <v>930959</v>
      </c>
      <c r="C523" s="33">
        <v>1809</v>
      </c>
    </row>
    <row r="524" spans="1:3" x14ac:dyDescent="0.25">
      <c r="A524" s="33">
        <v>520</v>
      </c>
      <c r="B524" s="33">
        <v>932768</v>
      </c>
      <c r="C524" s="33">
        <v>1808</v>
      </c>
    </row>
    <row r="525" spans="1:3" x14ac:dyDescent="0.25">
      <c r="A525" s="33">
        <v>521</v>
      </c>
      <c r="B525" s="33">
        <v>934576</v>
      </c>
      <c r="C525" s="33">
        <v>1808</v>
      </c>
    </row>
    <row r="526" spans="1:3" x14ac:dyDescent="0.25">
      <c r="A526" s="33">
        <v>522</v>
      </c>
      <c r="B526" s="33">
        <v>936384</v>
      </c>
      <c r="C526" s="33">
        <v>1808</v>
      </c>
    </row>
    <row r="527" spans="1:3" x14ac:dyDescent="0.25">
      <c r="A527" s="33">
        <v>523</v>
      </c>
      <c r="B527" s="33">
        <v>938192</v>
      </c>
      <c r="C527" s="33">
        <v>1808</v>
      </c>
    </row>
    <row r="528" spans="1:3" x14ac:dyDescent="0.25">
      <c r="A528" s="33">
        <v>524</v>
      </c>
      <c r="B528" s="33">
        <v>940000</v>
      </c>
      <c r="C528" s="33">
        <v>1809</v>
      </c>
    </row>
    <row r="529" spans="1:3" x14ac:dyDescent="0.25">
      <c r="A529" s="33">
        <v>525</v>
      </c>
      <c r="B529" s="33">
        <v>941809</v>
      </c>
      <c r="C529" s="33">
        <v>1808</v>
      </c>
    </row>
    <row r="530" spans="1:3" x14ac:dyDescent="0.25">
      <c r="A530" s="33">
        <v>526</v>
      </c>
      <c r="B530" s="33">
        <v>943617</v>
      </c>
      <c r="C530" s="33">
        <v>1808</v>
      </c>
    </row>
    <row r="531" spans="1:3" x14ac:dyDescent="0.25">
      <c r="A531" s="33">
        <v>527</v>
      </c>
      <c r="B531" s="33">
        <v>945425</v>
      </c>
      <c r="C531" s="33">
        <v>1808</v>
      </c>
    </row>
    <row r="532" spans="1:3" x14ac:dyDescent="0.25">
      <c r="A532" s="33">
        <v>528</v>
      </c>
      <c r="B532" s="33">
        <v>947233</v>
      </c>
      <c r="C532" s="33">
        <v>1807</v>
      </c>
    </row>
    <row r="533" spans="1:3" x14ac:dyDescent="0.25">
      <c r="A533" s="33">
        <v>529</v>
      </c>
      <c r="B533" s="33">
        <v>949040</v>
      </c>
      <c r="C533" s="33">
        <v>1808</v>
      </c>
    </row>
    <row r="534" spans="1:3" x14ac:dyDescent="0.25">
      <c r="A534" s="33">
        <v>530</v>
      </c>
      <c r="B534" s="33">
        <v>950848</v>
      </c>
      <c r="C534" s="33">
        <v>1809</v>
      </c>
    </row>
    <row r="535" spans="1:3" x14ac:dyDescent="0.25">
      <c r="A535" s="33">
        <v>531</v>
      </c>
      <c r="B535" s="33">
        <v>952657</v>
      </c>
      <c r="C535" s="33">
        <v>1808</v>
      </c>
    </row>
    <row r="536" spans="1:3" x14ac:dyDescent="0.25">
      <c r="A536" s="33">
        <v>532</v>
      </c>
      <c r="B536" s="33">
        <v>954465</v>
      </c>
      <c r="C536" s="33">
        <v>1808</v>
      </c>
    </row>
    <row r="537" spans="1:3" x14ac:dyDescent="0.25">
      <c r="A537" s="33">
        <v>533</v>
      </c>
      <c r="B537" s="33">
        <v>956273</v>
      </c>
      <c r="C537" s="33">
        <v>1808</v>
      </c>
    </row>
    <row r="538" spans="1:3" x14ac:dyDescent="0.25">
      <c r="A538" s="33">
        <v>534</v>
      </c>
      <c r="B538" s="33">
        <v>958081</v>
      </c>
      <c r="C538" s="33">
        <v>1808</v>
      </c>
    </row>
    <row r="539" spans="1:3" x14ac:dyDescent="0.25">
      <c r="A539" s="33">
        <v>535</v>
      </c>
      <c r="B539" s="33">
        <v>959889</v>
      </c>
      <c r="C539" s="33">
        <v>1807</v>
      </c>
    </row>
    <row r="540" spans="1:3" x14ac:dyDescent="0.25">
      <c r="A540" s="33">
        <v>536</v>
      </c>
      <c r="B540" s="33">
        <v>961696</v>
      </c>
      <c r="C540" s="33">
        <v>1808</v>
      </c>
    </row>
    <row r="541" spans="1:3" x14ac:dyDescent="0.25">
      <c r="A541" s="33">
        <v>537</v>
      </c>
      <c r="B541" s="33">
        <v>963504</v>
      </c>
      <c r="C541" s="33">
        <v>1808</v>
      </c>
    </row>
    <row r="542" spans="1:3" x14ac:dyDescent="0.25">
      <c r="A542" s="33">
        <v>538</v>
      </c>
      <c r="B542" s="33">
        <v>965312</v>
      </c>
      <c r="C542" s="33">
        <v>1808</v>
      </c>
    </row>
    <row r="543" spans="1:3" x14ac:dyDescent="0.25">
      <c r="A543" s="33">
        <v>539</v>
      </c>
      <c r="B543" s="33">
        <v>967120</v>
      </c>
      <c r="C543" s="33">
        <v>1808</v>
      </c>
    </row>
    <row r="544" spans="1:3" x14ac:dyDescent="0.25">
      <c r="A544" s="33">
        <v>540</v>
      </c>
      <c r="B544" s="33">
        <v>968928</v>
      </c>
      <c r="C544" s="33">
        <v>1808</v>
      </c>
    </row>
    <row r="545" spans="1:3" x14ac:dyDescent="0.25">
      <c r="A545" s="33">
        <v>541</v>
      </c>
      <c r="B545" s="33">
        <v>970736</v>
      </c>
      <c r="C545" s="33">
        <v>1808</v>
      </c>
    </row>
    <row r="546" spans="1:3" x14ac:dyDescent="0.25">
      <c r="A546" s="33">
        <v>542</v>
      </c>
      <c r="B546" s="33">
        <v>972544</v>
      </c>
      <c r="C546" s="33">
        <v>1808</v>
      </c>
    </row>
    <row r="547" spans="1:3" x14ac:dyDescent="0.25">
      <c r="A547" s="33">
        <v>543</v>
      </c>
      <c r="B547" s="33">
        <v>974352</v>
      </c>
      <c r="C547" s="33">
        <v>1807</v>
      </c>
    </row>
    <row r="548" spans="1:3" x14ac:dyDescent="0.25">
      <c r="A548" s="33">
        <v>544</v>
      </c>
      <c r="B548" s="33">
        <v>976159</v>
      </c>
      <c r="C548" s="33">
        <v>1808</v>
      </c>
    </row>
    <row r="549" spans="1:3" x14ac:dyDescent="0.25">
      <c r="A549" s="33">
        <v>545</v>
      </c>
      <c r="B549" s="33">
        <v>977967</v>
      </c>
      <c r="C549" s="33">
        <v>1808</v>
      </c>
    </row>
    <row r="550" spans="1:3" x14ac:dyDescent="0.25">
      <c r="A550" s="33">
        <v>546</v>
      </c>
      <c r="B550" s="33">
        <v>979775</v>
      </c>
      <c r="C550" s="33">
        <v>1808</v>
      </c>
    </row>
    <row r="551" spans="1:3" x14ac:dyDescent="0.25">
      <c r="A551" s="33">
        <v>547</v>
      </c>
      <c r="B551" s="33">
        <v>981583</v>
      </c>
      <c r="C551" s="33">
        <v>1807</v>
      </c>
    </row>
    <row r="552" spans="1:3" x14ac:dyDescent="0.25">
      <c r="A552" s="33">
        <v>548</v>
      </c>
      <c r="B552" s="33">
        <v>983390</v>
      </c>
      <c r="C552" s="33">
        <v>1808</v>
      </c>
    </row>
    <row r="553" spans="1:3" x14ac:dyDescent="0.25">
      <c r="A553" s="33">
        <v>549</v>
      </c>
      <c r="B553" s="33">
        <v>985198</v>
      </c>
      <c r="C553" s="33">
        <v>1808</v>
      </c>
    </row>
    <row r="554" spans="1:3" x14ac:dyDescent="0.25">
      <c r="A554" s="32">
        <v>550</v>
      </c>
      <c r="B554" s="33">
        <v>987006</v>
      </c>
      <c r="C554" s="33">
        <v>1808</v>
      </c>
    </row>
    <row r="555" spans="1:3" x14ac:dyDescent="0.25">
      <c r="A555" s="32">
        <v>551</v>
      </c>
      <c r="B555" s="33">
        <v>988814</v>
      </c>
      <c r="C555" s="33">
        <v>1808</v>
      </c>
    </row>
    <row r="556" spans="1:3" x14ac:dyDescent="0.25">
      <c r="A556" s="32">
        <v>552</v>
      </c>
      <c r="B556" s="33">
        <v>990622</v>
      </c>
      <c r="C556" s="33">
        <v>1807</v>
      </c>
    </row>
    <row r="557" spans="1:3" x14ac:dyDescent="0.25">
      <c r="A557" s="32">
        <v>553</v>
      </c>
      <c r="B557" s="33">
        <v>992429</v>
      </c>
      <c r="C557" s="33">
        <v>1808</v>
      </c>
    </row>
    <row r="558" spans="1:3" x14ac:dyDescent="0.25">
      <c r="A558" s="32">
        <v>554</v>
      </c>
      <c r="B558" s="33">
        <v>994237</v>
      </c>
      <c r="C558" s="33">
        <v>1807</v>
      </c>
    </row>
    <row r="559" spans="1:3" x14ac:dyDescent="0.25">
      <c r="A559" s="32">
        <v>555</v>
      </c>
      <c r="B559" s="33">
        <v>996044</v>
      </c>
      <c r="C559" s="33">
        <v>1808</v>
      </c>
    </row>
    <row r="560" spans="1:3" x14ac:dyDescent="0.25">
      <c r="A560" s="32">
        <v>556</v>
      </c>
      <c r="B560" s="33">
        <v>997852</v>
      </c>
      <c r="C560" s="33">
        <v>1807</v>
      </c>
    </row>
    <row r="561" spans="1:3" x14ac:dyDescent="0.25">
      <c r="A561" s="32">
        <v>557</v>
      </c>
      <c r="B561" s="33">
        <v>999659</v>
      </c>
      <c r="C561" s="33">
        <v>1808</v>
      </c>
    </row>
    <row r="562" spans="1:3" x14ac:dyDescent="0.25">
      <c r="A562" s="32">
        <v>558</v>
      </c>
      <c r="B562" s="33">
        <v>1001467</v>
      </c>
      <c r="C562" s="33">
        <v>1808</v>
      </c>
    </row>
    <row r="563" spans="1:3" x14ac:dyDescent="0.25">
      <c r="A563" s="32">
        <v>559</v>
      </c>
      <c r="B563" s="33">
        <v>1003275</v>
      </c>
      <c r="C563" s="33">
        <v>1807</v>
      </c>
    </row>
    <row r="564" spans="1:3" x14ac:dyDescent="0.25">
      <c r="A564" s="32">
        <v>560</v>
      </c>
      <c r="B564" s="33">
        <v>1005082</v>
      </c>
      <c r="C564" s="33">
        <v>1808</v>
      </c>
    </row>
    <row r="565" spans="1:3" x14ac:dyDescent="0.25">
      <c r="A565" s="32">
        <v>561</v>
      </c>
      <c r="B565" s="33">
        <v>1006890</v>
      </c>
      <c r="C565" s="33">
        <v>1807</v>
      </c>
    </row>
    <row r="566" spans="1:3" x14ac:dyDescent="0.25">
      <c r="A566" s="32">
        <v>562</v>
      </c>
      <c r="B566" s="33">
        <v>1008697</v>
      </c>
      <c r="C566" s="33">
        <v>1807</v>
      </c>
    </row>
    <row r="567" spans="1:3" x14ac:dyDescent="0.25">
      <c r="A567" s="32">
        <v>563</v>
      </c>
      <c r="B567" s="33">
        <v>1010504</v>
      </c>
      <c r="C567" s="33">
        <v>1807</v>
      </c>
    </row>
    <row r="568" spans="1:3" x14ac:dyDescent="0.25">
      <c r="A568" s="32">
        <v>564</v>
      </c>
      <c r="B568" s="33">
        <v>1012311</v>
      </c>
      <c r="C568" s="33">
        <v>1807</v>
      </c>
    </row>
    <row r="569" spans="1:3" x14ac:dyDescent="0.25">
      <c r="A569" s="32">
        <v>565</v>
      </c>
      <c r="B569" s="33">
        <v>1014118</v>
      </c>
      <c r="C569" s="33">
        <v>1807</v>
      </c>
    </row>
    <row r="570" spans="1:3" x14ac:dyDescent="0.25">
      <c r="A570" s="32">
        <v>566</v>
      </c>
      <c r="B570" s="33">
        <v>1015925</v>
      </c>
      <c r="C570" s="33">
        <v>1807</v>
      </c>
    </row>
    <row r="571" spans="1:3" x14ac:dyDescent="0.25">
      <c r="A571" s="32">
        <v>567</v>
      </c>
      <c r="B571" s="33">
        <v>1017732</v>
      </c>
      <c r="C571" s="33">
        <v>1808</v>
      </c>
    </row>
    <row r="572" spans="1:3" x14ac:dyDescent="0.25">
      <c r="A572" s="32">
        <v>568</v>
      </c>
      <c r="B572" s="33">
        <v>1019540</v>
      </c>
      <c r="C572" s="33">
        <v>1807</v>
      </c>
    </row>
    <row r="573" spans="1:3" x14ac:dyDescent="0.25">
      <c r="A573" s="32">
        <v>569</v>
      </c>
      <c r="B573" s="33">
        <v>1021347</v>
      </c>
      <c r="C573" s="33">
        <v>1807</v>
      </c>
    </row>
    <row r="574" spans="1:3" x14ac:dyDescent="0.25">
      <c r="A574" s="32">
        <v>570</v>
      </c>
      <c r="B574" s="33">
        <v>1023154</v>
      </c>
      <c r="C574" s="33">
        <v>1807</v>
      </c>
    </row>
    <row r="575" spans="1:3" x14ac:dyDescent="0.25">
      <c r="A575" s="32">
        <v>571</v>
      </c>
      <c r="B575" s="33">
        <v>1024961</v>
      </c>
      <c r="C575" s="33">
        <v>1807</v>
      </c>
    </row>
    <row r="576" spans="1:3" x14ac:dyDescent="0.25">
      <c r="A576" s="32">
        <v>572</v>
      </c>
      <c r="B576" s="33">
        <v>1026768</v>
      </c>
      <c r="C576" s="33">
        <v>1807</v>
      </c>
    </row>
    <row r="577" spans="1:3" x14ac:dyDescent="0.25">
      <c r="A577" s="32">
        <v>573</v>
      </c>
      <c r="B577" s="33">
        <v>1028575</v>
      </c>
      <c r="C577" s="33">
        <v>1807</v>
      </c>
    </row>
    <row r="578" spans="1:3" x14ac:dyDescent="0.25">
      <c r="A578" s="32">
        <v>574</v>
      </c>
      <c r="B578" s="33">
        <v>1030382</v>
      </c>
      <c r="C578" s="33">
        <v>1806</v>
      </c>
    </row>
    <row r="579" spans="1:3" x14ac:dyDescent="0.25">
      <c r="A579" s="32">
        <v>575</v>
      </c>
      <c r="B579" s="33">
        <v>1032188</v>
      </c>
      <c r="C579" s="33">
        <v>1807</v>
      </c>
    </row>
    <row r="580" spans="1:3" x14ac:dyDescent="0.25">
      <c r="A580" s="32">
        <v>576</v>
      </c>
      <c r="B580" s="33">
        <v>1033995</v>
      </c>
      <c r="C580" s="33">
        <v>1806</v>
      </c>
    </row>
    <row r="581" spans="1:3" x14ac:dyDescent="0.25">
      <c r="A581" s="32">
        <v>577</v>
      </c>
      <c r="B581" s="33">
        <v>1035801</v>
      </c>
      <c r="C581" s="33">
        <v>1807</v>
      </c>
    </row>
    <row r="582" spans="1:3" x14ac:dyDescent="0.25">
      <c r="A582" s="32">
        <v>578</v>
      </c>
      <c r="B582" s="33">
        <v>1037608</v>
      </c>
      <c r="C582" s="33">
        <v>1806</v>
      </c>
    </row>
    <row r="583" spans="1:3" x14ac:dyDescent="0.25">
      <c r="A583" s="32">
        <v>579</v>
      </c>
      <c r="B583" s="33">
        <v>1039414</v>
      </c>
      <c r="C583" s="33">
        <v>1807</v>
      </c>
    </row>
    <row r="584" spans="1:3" x14ac:dyDescent="0.25">
      <c r="A584" s="32">
        <v>580</v>
      </c>
      <c r="B584" s="33">
        <v>1041221</v>
      </c>
      <c r="C584" s="33">
        <v>1806</v>
      </c>
    </row>
    <row r="585" spans="1:3" x14ac:dyDescent="0.25">
      <c r="A585" s="32">
        <v>581</v>
      </c>
      <c r="B585" s="33">
        <v>1043027</v>
      </c>
      <c r="C585" s="33">
        <v>1807</v>
      </c>
    </row>
    <row r="586" spans="1:3" x14ac:dyDescent="0.25">
      <c r="A586" s="32">
        <v>582</v>
      </c>
      <c r="B586" s="33">
        <v>1044834</v>
      </c>
      <c r="C586" s="33">
        <v>1807</v>
      </c>
    </row>
    <row r="587" spans="1:3" x14ac:dyDescent="0.25">
      <c r="A587" s="32">
        <v>583</v>
      </c>
      <c r="B587" s="33">
        <v>1046641</v>
      </c>
      <c r="C587" s="33">
        <v>1806</v>
      </c>
    </row>
    <row r="588" spans="1:3" x14ac:dyDescent="0.25">
      <c r="A588" s="32">
        <v>584</v>
      </c>
      <c r="B588" s="33">
        <v>1048447</v>
      </c>
      <c r="C588" s="33">
        <v>1806</v>
      </c>
    </row>
    <row r="589" spans="1:3" x14ac:dyDescent="0.25">
      <c r="A589" s="32">
        <v>585</v>
      </c>
      <c r="B589" s="33">
        <v>1050253</v>
      </c>
      <c r="C589" s="33">
        <v>1806</v>
      </c>
    </row>
    <row r="590" spans="1:3" x14ac:dyDescent="0.25">
      <c r="A590" s="32">
        <v>586</v>
      </c>
      <c r="B590" s="33">
        <v>1052059</v>
      </c>
      <c r="C590" s="33">
        <v>1807</v>
      </c>
    </row>
    <row r="591" spans="1:3" x14ac:dyDescent="0.25">
      <c r="A591" s="32">
        <v>587</v>
      </c>
      <c r="B591" s="33">
        <v>1053866</v>
      </c>
      <c r="C591" s="33">
        <v>1806</v>
      </c>
    </row>
    <row r="592" spans="1:3" x14ac:dyDescent="0.25">
      <c r="A592" s="32">
        <v>588</v>
      </c>
      <c r="B592" s="33">
        <v>1055672</v>
      </c>
      <c r="C592" s="33">
        <v>1806</v>
      </c>
    </row>
    <row r="593" spans="1:3" x14ac:dyDescent="0.25">
      <c r="A593" s="32">
        <v>589</v>
      </c>
      <c r="B593" s="33">
        <v>1057478</v>
      </c>
      <c r="C593" s="33">
        <v>1806</v>
      </c>
    </row>
    <row r="594" spans="1:3" x14ac:dyDescent="0.25">
      <c r="A594" s="32">
        <v>590</v>
      </c>
      <c r="B594" s="33">
        <v>1059284</v>
      </c>
      <c r="C594" s="33">
        <v>1806</v>
      </c>
    </row>
    <row r="595" spans="1:3" x14ac:dyDescent="0.25">
      <c r="A595" s="32">
        <v>591</v>
      </c>
      <c r="B595" s="33">
        <v>1061090</v>
      </c>
      <c r="C595" s="33">
        <v>1806</v>
      </c>
    </row>
    <row r="596" spans="1:3" x14ac:dyDescent="0.25">
      <c r="A596" s="32">
        <v>592</v>
      </c>
      <c r="B596" s="33">
        <v>1062896</v>
      </c>
      <c r="C596" s="33">
        <v>1806</v>
      </c>
    </row>
    <row r="597" spans="1:3" x14ac:dyDescent="0.25">
      <c r="A597" s="32">
        <v>593</v>
      </c>
      <c r="B597" s="33">
        <v>1064702</v>
      </c>
      <c r="C597" s="33">
        <v>1806</v>
      </c>
    </row>
    <row r="598" spans="1:3" x14ac:dyDescent="0.25">
      <c r="A598" s="32">
        <v>594</v>
      </c>
      <c r="B598" s="33">
        <v>1066508</v>
      </c>
      <c r="C598" s="33">
        <v>1806</v>
      </c>
    </row>
    <row r="599" spans="1:3" x14ac:dyDescent="0.25">
      <c r="A599" s="32">
        <v>595</v>
      </c>
      <c r="B599" s="33">
        <v>1068314</v>
      </c>
      <c r="C599" s="33">
        <v>1806</v>
      </c>
    </row>
    <row r="600" spans="1:3" x14ac:dyDescent="0.25">
      <c r="A600" s="32">
        <v>596</v>
      </c>
      <c r="B600" s="33">
        <v>1070120</v>
      </c>
      <c r="C600" s="33">
        <v>1806</v>
      </c>
    </row>
    <row r="601" spans="1:3" x14ac:dyDescent="0.25">
      <c r="A601" s="32">
        <v>597</v>
      </c>
      <c r="B601" s="33">
        <v>1071926</v>
      </c>
      <c r="C601" s="33">
        <v>1806</v>
      </c>
    </row>
    <row r="602" spans="1:3" x14ac:dyDescent="0.25">
      <c r="A602" s="32">
        <v>598</v>
      </c>
      <c r="B602" s="33">
        <v>1073732</v>
      </c>
      <c r="C602" s="33">
        <v>1805</v>
      </c>
    </row>
    <row r="603" spans="1:3" x14ac:dyDescent="0.25">
      <c r="A603" s="32">
        <v>599</v>
      </c>
      <c r="B603" s="33">
        <v>1075537</v>
      </c>
      <c r="C603" s="33">
        <v>1806</v>
      </c>
    </row>
    <row r="604" spans="1:3" x14ac:dyDescent="0.25">
      <c r="A604" s="32">
        <v>600</v>
      </c>
      <c r="B604" s="33">
        <v>1077343</v>
      </c>
      <c r="C604" s="33">
        <v>1806</v>
      </c>
    </row>
    <row r="605" spans="1:3" x14ac:dyDescent="0.25">
      <c r="A605" s="32">
        <v>601</v>
      </c>
      <c r="B605" s="33">
        <v>1079149</v>
      </c>
      <c r="C605" s="33">
        <v>1807</v>
      </c>
    </row>
    <row r="606" spans="1:3" x14ac:dyDescent="0.25">
      <c r="A606" s="32">
        <v>602</v>
      </c>
      <c r="B606" s="33">
        <v>1080956</v>
      </c>
      <c r="C606" s="33">
        <v>1806</v>
      </c>
    </row>
    <row r="607" spans="1:3" x14ac:dyDescent="0.25">
      <c r="A607" s="32">
        <v>603</v>
      </c>
      <c r="B607" s="33">
        <v>1082762</v>
      </c>
      <c r="C607" s="33">
        <v>1806</v>
      </c>
    </row>
    <row r="608" spans="1:3" x14ac:dyDescent="0.25">
      <c r="A608" s="32">
        <v>604</v>
      </c>
      <c r="B608" s="33">
        <v>1084568</v>
      </c>
      <c r="C608" s="33">
        <v>1805</v>
      </c>
    </row>
    <row r="609" spans="1:3" x14ac:dyDescent="0.25">
      <c r="A609" s="32">
        <v>605</v>
      </c>
      <c r="B609" s="33">
        <v>1086373</v>
      </c>
      <c r="C609" s="33">
        <v>1806</v>
      </c>
    </row>
    <row r="610" spans="1:3" x14ac:dyDescent="0.25">
      <c r="A610" s="32">
        <v>606</v>
      </c>
      <c r="B610" s="33">
        <v>1088179</v>
      </c>
      <c r="C610" s="33">
        <v>1806</v>
      </c>
    </row>
    <row r="611" spans="1:3" x14ac:dyDescent="0.25">
      <c r="A611" s="32">
        <v>607</v>
      </c>
      <c r="B611" s="33">
        <v>1089985</v>
      </c>
      <c r="C611" s="33">
        <v>1806</v>
      </c>
    </row>
    <row r="612" spans="1:3" x14ac:dyDescent="0.25">
      <c r="A612" s="32">
        <v>608</v>
      </c>
      <c r="B612" s="33">
        <v>1091791</v>
      </c>
      <c r="C612" s="33">
        <v>1807</v>
      </c>
    </row>
    <row r="613" spans="1:3" x14ac:dyDescent="0.25">
      <c r="A613" s="32">
        <v>609</v>
      </c>
      <c r="B613" s="33">
        <v>1093598</v>
      </c>
      <c r="C613" s="33">
        <v>1806</v>
      </c>
    </row>
    <row r="614" spans="1:3" x14ac:dyDescent="0.25">
      <c r="A614" s="32">
        <v>610</v>
      </c>
      <c r="B614" s="33">
        <v>1095404</v>
      </c>
      <c r="C614" s="33">
        <v>1807</v>
      </c>
    </row>
    <row r="615" spans="1:3" x14ac:dyDescent="0.25">
      <c r="A615" s="32">
        <v>611</v>
      </c>
      <c r="B615" s="33">
        <v>1097211</v>
      </c>
      <c r="C615" s="33">
        <v>1806</v>
      </c>
    </row>
    <row r="616" spans="1:3" x14ac:dyDescent="0.25">
      <c r="A616" s="32">
        <v>612</v>
      </c>
      <c r="B616" s="33">
        <v>1099017</v>
      </c>
      <c r="C616" s="33">
        <v>1807</v>
      </c>
    </row>
    <row r="617" spans="1:3" x14ac:dyDescent="0.25">
      <c r="A617" s="32">
        <v>613</v>
      </c>
      <c r="B617" s="33">
        <v>1100824</v>
      </c>
      <c r="C617" s="33">
        <v>1807</v>
      </c>
    </row>
    <row r="618" spans="1:3" x14ac:dyDescent="0.25">
      <c r="A618" s="32">
        <v>614</v>
      </c>
      <c r="B618" s="33">
        <v>1102631</v>
      </c>
      <c r="C618" s="33">
        <v>1806</v>
      </c>
    </row>
    <row r="619" spans="1:3" x14ac:dyDescent="0.25">
      <c r="A619" s="32">
        <v>615</v>
      </c>
      <c r="B619" s="33">
        <v>1104437</v>
      </c>
      <c r="C619" s="33">
        <v>1806</v>
      </c>
    </row>
    <row r="620" spans="1:3" x14ac:dyDescent="0.25">
      <c r="A620" s="32">
        <v>616</v>
      </c>
      <c r="B620" s="33">
        <v>1106243</v>
      </c>
      <c r="C620" s="33">
        <v>1807</v>
      </c>
    </row>
    <row r="621" spans="1:3" x14ac:dyDescent="0.25">
      <c r="A621" s="32">
        <v>617</v>
      </c>
      <c r="B621" s="33">
        <v>1108050</v>
      </c>
      <c r="C621" s="33">
        <v>1807</v>
      </c>
    </row>
    <row r="622" spans="1:3" x14ac:dyDescent="0.25">
      <c r="A622" s="32">
        <v>618</v>
      </c>
      <c r="B622" s="33">
        <v>1109857</v>
      </c>
      <c r="C622" s="33">
        <v>1807</v>
      </c>
    </row>
    <row r="623" spans="1:3" x14ac:dyDescent="0.25">
      <c r="A623" s="32">
        <v>619</v>
      </c>
      <c r="B623" s="33">
        <v>1111664</v>
      </c>
      <c r="C623" s="33">
        <v>1807</v>
      </c>
    </row>
    <row r="624" spans="1:3" x14ac:dyDescent="0.25">
      <c r="A624" s="32">
        <v>620</v>
      </c>
      <c r="B624" s="33">
        <v>1113471</v>
      </c>
      <c r="C624" s="33">
        <v>1807</v>
      </c>
    </row>
    <row r="625" spans="1:3" x14ac:dyDescent="0.25">
      <c r="A625" s="32">
        <v>621</v>
      </c>
      <c r="B625" s="33">
        <v>1115278</v>
      </c>
      <c r="C625" s="33">
        <v>1807</v>
      </c>
    </row>
    <row r="626" spans="1:3" x14ac:dyDescent="0.25">
      <c r="A626" s="32">
        <v>622</v>
      </c>
      <c r="B626" s="33">
        <v>1117085</v>
      </c>
      <c r="C626" s="33">
        <v>1807</v>
      </c>
    </row>
    <row r="627" spans="1:3" x14ac:dyDescent="0.25">
      <c r="A627" s="32">
        <v>623</v>
      </c>
      <c r="B627" s="33">
        <v>1118892</v>
      </c>
      <c r="C627" s="33">
        <v>1808</v>
      </c>
    </row>
    <row r="628" spans="1:3" x14ac:dyDescent="0.25">
      <c r="A628" s="32">
        <v>624</v>
      </c>
      <c r="B628" s="33">
        <v>1120700</v>
      </c>
      <c r="C628" s="33">
        <v>1807</v>
      </c>
    </row>
    <row r="629" spans="1:3" x14ac:dyDescent="0.25">
      <c r="A629" s="32">
        <v>625</v>
      </c>
      <c r="B629" s="33">
        <v>1122507</v>
      </c>
      <c r="C629" s="33">
        <v>1807</v>
      </c>
    </row>
    <row r="630" spans="1:3" x14ac:dyDescent="0.25">
      <c r="A630" s="32">
        <v>626</v>
      </c>
      <c r="B630" s="33">
        <v>1124314</v>
      </c>
      <c r="C630" s="33">
        <v>1807</v>
      </c>
    </row>
    <row r="631" spans="1:3" x14ac:dyDescent="0.25">
      <c r="A631" s="32">
        <v>627</v>
      </c>
      <c r="B631" s="33">
        <v>1126121</v>
      </c>
      <c r="C631" s="33">
        <v>1807</v>
      </c>
    </row>
    <row r="632" spans="1:3" x14ac:dyDescent="0.25">
      <c r="A632" s="32">
        <v>628</v>
      </c>
      <c r="B632" s="33">
        <v>1127928</v>
      </c>
      <c r="C632" s="33">
        <v>1808</v>
      </c>
    </row>
    <row r="633" spans="1:3" x14ac:dyDescent="0.25">
      <c r="A633" s="32">
        <v>629</v>
      </c>
      <c r="B633" s="33">
        <v>1129736</v>
      </c>
      <c r="C633" s="33">
        <v>1807</v>
      </c>
    </row>
    <row r="634" spans="1:3" x14ac:dyDescent="0.25">
      <c r="A634" s="32">
        <v>630</v>
      </c>
      <c r="B634" s="33">
        <v>1131543</v>
      </c>
      <c r="C634" s="33">
        <v>1808</v>
      </c>
    </row>
    <row r="635" spans="1:3" x14ac:dyDescent="0.25">
      <c r="A635" s="32">
        <v>631</v>
      </c>
      <c r="B635" s="33">
        <v>1133351</v>
      </c>
      <c r="C635" s="33">
        <v>1807</v>
      </c>
    </row>
    <row r="636" spans="1:3" x14ac:dyDescent="0.25">
      <c r="A636" s="32">
        <v>632</v>
      </c>
      <c r="B636" s="33">
        <v>1135158</v>
      </c>
      <c r="C636" s="33">
        <v>1808</v>
      </c>
    </row>
    <row r="637" spans="1:3" x14ac:dyDescent="0.25">
      <c r="A637" s="32">
        <v>633</v>
      </c>
      <c r="B637" s="33">
        <v>1136966</v>
      </c>
      <c r="C637" s="33">
        <v>1808</v>
      </c>
    </row>
    <row r="638" spans="1:3" x14ac:dyDescent="0.25">
      <c r="A638" s="32">
        <v>634</v>
      </c>
      <c r="B638" s="33">
        <v>1138774</v>
      </c>
      <c r="C638" s="33">
        <v>1807</v>
      </c>
    </row>
    <row r="639" spans="1:3" x14ac:dyDescent="0.25">
      <c r="A639" s="32">
        <v>635</v>
      </c>
      <c r="B639" s="33">
        <v>1140581</v>
      </c>
      <c r="C639" s="33">
        <v>1808</v>
      </c>
    </row>
    <row r="640" spans="1:3" x14ac:dyDescent="0.25">
      <c r="A640" s="32">
        <v>636</v>
      </c>
      <c r="B640" s="33">
        <v>1142389</v>
      </c>
      <c r="C640" s="33">
        <v>1807</v>
      </c>
    </row>
    <row r="641" spans="1:3" x14ac:dyDescent="0.25">
      <c r="A641" s="32">
        <v>637</v>
      </c>
      <c r="B641" s="33">
        <v>1144196</v>
      </c>
      <c r="C641" s="33">
        <v>1808</v>
      </c>
    </row>
    <row r="642" spans="1:3" x14ac:dyDescent="0.25">
      <c r="A642" s="32">
        <v>638</v>
      </c>
      <c r="B642" s="33">
        <v>1146004</v>
      </c>
      <c r="C642" s="33">
        <v>1808</v>
      </c>
    </row>
    <row r="643" spans="1:3" x14ac:dyDescent="0.25">
      <c r="A643" s="32">
        <v>639</v>
      </c>
      <c r="B643" s="33">
        <v>1147812</v>
      </c>
      <c r="C643" s="33">
        <v>1808</v>
      </c>
    </row>
    <row r="644" spans="1:3" x14ac:dyDescent="0.25">
      <c r="A644" s="32">
        <v>640</v>
      </c>
      <c r="B644" s="33">
        <v>1149620</v>
      </c>
      <c r="C644" s="33">
        <v>1808</v>
      </c>
    </row>
    <row r="645" spans="1:3" x14ac:dyDescent="0.25">
      <c r="A645" s="32">
        <v>641</v>
      </c>
      <c r="B645" s="33">
        <v>1151428</v>
      </c>
      <c r="C645" s="33">
        <v>1808</v>
      </c>
    </row>
    <row r="646" spans="1:3" x14ac:dyDescent="0.25">
      <c r="A646" s="32">
        <v>642</v>
      </c>
      <c r="B646" s="33">
        <v>1153236</v>
      </c>
      <c r="C646" s="33">
        <v>1808</v>
      </c>
    </row>
    <row r="647" spans="1:3" x14ac:dyDescent="0.25">
      <c r="A647" s="32">
        <v>643</v>
      </c>
      <c r="B647" s="33">
        <v>1155044</v>
      </c>
      <c r="C647" s="33">
        <v>1807</v>
      </c>
    </row>
    <row r="648" spans="1:3" x14ac:dyDescent="0.25">
      <c r="A648" s="32">
        <v>644</v>
      </c>
      <c r="B648" s="33">
        <v>1156851</v>
      </c>
      <c r="C648" s="33">
        <v>1808</v>
      </c>
    </row>
    <row r="649" spans="1:3" x14ac:dyDescent="0.25">
      <c r="A649" s="32">
        <v>645</v>
      </c>
      <c r="B649" s="33">
        <v>1158659</v>
      </c>
      <c r="C649" s="33">
        <v>1809</v>
      </c>
    </row>
    <row r="650" spans="1:3" x14ac:dyDescent="0.25">
      <c r="A650" s="32">
        <v>646</v>
      </c>
      <c r="B650" s="33">
        <v>1160468</v>
      </c>
      <c r="C650" s="33">
        <v>1808</v>
      </c>
    </row>
    <row r="651" spans="1:3" x14ac:dyDescent="0.25">
      <c r="A651" s="32">
        <v>647</v>
      </c>
      <c r="B651" s="33">
        <v>1162276</v>
      </c>
      <c r="C651" s="33">
        <v>1807</v>
      </c>
    </row>
    <row r="652" spans="1:3" x14ac:dyDescent="0.25">
      <c r="A652" s="32">
        <v>648</v>
      </c>
      <c r="B652" s="33">
        <v>1164083</v>
      </c>
      <c r="C652" s="33">
        <v>1809</v>
      </c>
    </row>
    <row r="653" spans="1:3" x14ac:dyDescent="0.25">
      <c r="A653" s="32">
        <v>649</v>
      </c>
      <c r="B653" s="33">
        <v>1165892</v>
      </c>
      <c r="C653" s="33">
        <v>1808</v>
      </c>
    </row>
    <row r="654" spans="1:3" x14ac:dyDescent="0.25">
      <c r="A654" s="33">
        <v>650</v>
      </c>
      <c r="B654" s="33">
        <v>1167700</v>
      </c>
      <c r="C654" s="33">
        <v>1808</v>
      </c>
    </row>
    <row r="655" spans="1:3" x14ac:dyDescent="0.25">
      <c r="A655" s="33">
        <v>651</v>
      </c>
      <c r="B655" s="33">
        <v>1169508</v>
      </c>
      <c r="C655" s="33">
        <v>1808</v>
      </c>
    </row>
    <row r="656" spans="1:3" x14ac:dyDescent="0.25">
      <c r="A656" s="33">
        <v>652</v>
      </c>
      <c r="B656" s="33">
        <v>1171316</v>
      </c>
      <c r="C656" s="33">
        <v>1808</v>
      </c>
    </row>
    <row r="657" spans="1:3" x14ac:dyDescent="0.25">
      <c r="A657" s="33">
        <v>653</v>
      </c>
      <c r="B657" s="33">
        <v>1173124</v>
      </c>
      <c r="C657" s="33">
        <v>1808</v>
      </c>
    </row>
    <row r="658" spans="1:3" x14ac:dyDescent="0.25">
      <c r="A658" s="33">
        <v>654</v>
      </c>
      <c r="B658" s="33">
        <v>1174932</v>
      </c>
      <c r="C658" s="33">
        <v>1808</v>
      </c>
    </row>
    <row r="659" spans="1:3" x14ac:dyDescent="0.25">
      <c r="A659" s="33">
        <v>655</v>
      </c>
      <c r="B659" s="33">
        <v>1176740</v>
      </c>
      <c r="C659" s="33">
        <v>1808</v>
      </c>
    </row>
    <row r="660" spans="1:3" x14ac:dyDescent="0.25">
      <c r="A660" s="33">
        <v>656</v>
      </c>
      <c r="B660" s="33">
        <v>1178548</v>
      </c>
      <c r="C660" s="33">
        <v>1808</v>
      </c>
    </row>
    <row r="661" spans="1:3" x14ac:dyDescent="0.25">
      <c r="A661" s="33">
        <v>657</v>
      </c>
      <c r="B661" s="33">
        <v>1180356</v>
      </c>
      <c r="C661" s="33">
        <v>1808</v>
      </c>
    </row>
    <row r="662" spans="1:3" x14ac:dyDescent="0.25">
      <c r="A662" s="33">
        <v>658</v>
      </c>
      <c r="B662" s="33">
        <v>1182164</v>
      </c>
      <c r="C662" s="33">
        <v>1809</v>
      </c>
    </row>
    <row r="663" spans="1:3" x14ac:dyDescent="0.25">
      <c r="A663" s="33">
        <v>659</v>
      </c>
      <c r="B663" s="33">
        <v>1183973</v>
      </c>
      <c r="C663" s="33">
        <v>1808</v>
      </c>
    </row>
    <row r="664" spans="1:3" x14ac:dyDescent="0.25">
      <c r="A664" s="33">
        <v>660</v>
      </c>
      <c r="B664" s="33">
        <v>1185781</v>
      </c>
      <c r="C664" s="33">
        <v>1808</v>
      </c>
    </row>
    <row r="665" spans="1:3" x14ac:dyDescent="0.25">
      <c r="A665" s="33">
        <v>661</v>
      </c>
      <c r="B665" s="33">
        <v>1187589</v>
      </c>
      <c r="C665" s="33">
        <v>1808</v>
      </c>
    </row>
    <row r="666" spans="1:3" x14ac:dyDescent="0.25">
      <c r="A666" s="33">
        <v>662</v>
      </c>
      <c r="B666" s="33">
        <v>1189397</v>
      </c>
      <c r="C666" s="33">
        <v>1808</v>
      </c>
    </row>
    <row r="667" spans="1:3" x14ac:dyDescent="0.25">
      <c r="A667" s="33">
        <v>663</v>
      </c>
      <c r="B667" s="33">
        <v>1191205</v>
      </c>
      <c r="C667" s="33">
        <v>1809</v>
      </c>
    </row>
    <row r="668" spans="1:3" x14ac:dyDescent="0.25">
      <c r="A668" s="33">
        <v>664</v>
      </c>
      <c r="B668" s="33">
        <v>1193014</v>
      </c>
      <c r="C668" s="33">
        <v>1808</v>
      </c>
    </row>
    <row r="669" spans="1:3" x14ac:dyDescent="0.25">
      <c r="A669" s="33">
        <v>665</v>
      </c>
      <c r="B669" s="33">
        <v>1194822</v>
      </c>
      <c r="C669" s="33">
        <v>1809</v>
      </c>
    </row>
    <row r="670" spans="1:3" x14ac:dyDescent="0.25">
      <c r="A670" s="33">
        <v>666</v>
      </c>
      <c r="B670" s="33">
        <v>1196631</v>
      </c>
      <c r="C670" s="33">
        <v>1808</v>
      </c>
    </row>
    <row r="671" spans="1:3" x14ac:dyDescent="0.25">
      <c r="A671" s="33">
        <v>667</v>
      </c>
      <c r="B671" s="33">
        <v>1198439</v>
      </c>
      <c r="C671" s="33">
        <v>1808</v>
      </c>
    </row>
    <row r="672" spans="1:3" x14ac:dyDescent="0.25">
      <c r="A672" s="33">
        <v>668</v>
      </c>
      <c r="B672" s="33">
        <v>1200247</v>
      </c>
      <c r="C672" s="33">
        <v>1808</v>
      </c>
    </row>
    <row r="673" spans="1:3" x14ac:dyDescent="0.25">
      <c r="A673" s="33">
        <v>669</v>
      </c>
      <c r="B673" s="33">
        <v>1202055</v>
      </c>
      <c r="C673" s="33">
        <v>1809</v>
      </c>
    </row>
    <row r="674" spans="1:3" x14ac:dyDescent="0.25">
      <c r="A674" s="33">
        <v>670</v>
      </c>
      <c r="B674" s="33">
        <v>1203864</v>
      </c>
      <c r="C674" s="33">
        <v>1808</v>
      </c>
    </row>
    <row r="675" spans="1:3" x14ac:dyDescent="0.25">
      <c r="A675" s="33">
        <v>671</v>
      </c>
      <c r="B675" s="33">
        <v>1205672</v>
      </c>
      <c r="C675" s="33">
        <v>1808</v>
      </c>
    </row>
    <row r="676" spans="1:3" x14ac:dyDescent="0.25">
      <c r="A676" s="33">
        <v>672</v>
      </c>
      <c r="B676" s="33">
        <v>1207480</v>
      </c>
      <c r="C676" s="33">
        <v>1809</v>
      </c>
    </row>
    <row r="677" spans="1:3" x14ac:dyDescent="0.25">
      <c r="A677" s="33">
        <v>673</v>
      </c>
      <c r="B677" s="33">
        <v>1209289</v>
      </c>
      <c r="C677" s="33">
        <v>1808</v>
      </c>
    </row>
    <row r="678" spans="1:3" x14ac:dyDescent="0.25">
      <c r="A678" s="33">
        <v>674</v>
      </c>
      <c r="B678" s="33">
        <v>1211097</v>
      </c>
      <c r="C678" s="33">
        <v>1809</v>
      </c>
    </row>
    <row r="679" spans="1:3" x14ac:dyDescent="0.25">
      <c r="A679" s="33">
        <v>675</v>
      </c>
      <c r="B679" s="33">
        <v>1212906</v>
      </c>
      <c r="C679" s="33">
        <v>1808</v>
      </c>
    </row>
    <row r="680" spans="1:3" x14ac:dyDescent="0.25">
      <c r="A680" s="33">
        <v>676</v>
      </c>
      <c r="B680" s="33">
        <v>1214714</v>
      </c>
      <c r="C680" s="33">
        <v>1808</v>
      </c>
    </row>
    <row r="681" spans="1:3" x14ac:dyDescent="0.25">
      <c r="A681" s="33">
        <v>677</v>
      </c>
      <c r="B681" s="33">
        <v>1216522</v>
      </c>
      <c r="C681" s="33">
        <v>1809</v>
      </c>
    </row>
    <row r="682" spans="1:3" x14ac:dyDescent="0.25">
      <c r="A682" s="33">
        <v>678</v>
      </c>
      <c r="B682" s="33">
        <v>1218331</v>
      </c>
      <c r="C682" s="33">
        <v>1808</v>
      </c>
    </row>
    <row r="683" spans="1:3" x14ac:dyDescent="0.25">
      <c r="A683" s="33">
        <v>679</v>
      </c>
      <c r="B683" s="33">
        <v>1220139</v>
      </c>
      <c r="C683" s="33">
        <v>1809</v>
      </c>
    </row>
    <row r="684" spans="1:3" x14ac:dyDescent="0.25">
      <c r="A684" s="33">
        <v>680</v>
      </c>
      <c r="B684" s="33">
        <v>1221948</v>
      </c>
      <c r="C684" s="33">
        <v>1808</v>
      </c>
    </row>
    <row r="685" spans="1:3" x14ac:dyDescent="0.25">
      <c r="A685" s="33">
        <v>681</v>
      </c>
      <c r="B685" s="33">
        <v>1223756</v>
      </c>
      <c r="C685" s="33">
        <v>1808</v>
      </c>
    </row>
    <row r="686" spans="1:3" x14ac:dyDescent="0.25">
      <c r="A686" s="33">
        <v>682</v>
      </c>
      <c r="B686" s="33">
        <v>1225564</v>
      </c>
      <c r="C686" s="33">
        <v>1809</v>
      </c>
    </row>
    <row r="687" spans="1:3" x14ac:dyDescent="0.25">
      <c r="A687" s="33">
        <v>683</v>
      </c>
      <c r="B687" s="33">
        <v>1227373</v>
      </c>
      <c r="C687" s="33">
        <v>1808</v>
      </c>
    </row>
    <row r="688" spans="1:3" x14ac:dyDescent="0.25">
      <c r="A688" s="33">
        <v>684</v>
      </c>
      <c r="B688" s="33">
        <v>1229181</v>
      </c>
      <c r="C688" s="33">
        <v>1809</v>
      </c>
    </row>
    <row r="689" spans="1:3" x14ac:dyDescent="0.25">
      <c r="A689" s="33">
        <v>685</v>
      </c>
      <c r="B689" s="33">
        <v>1230990</v>
      </c>
      <c r="C689" s="33">
        <v>1808</v>
      </c>
    </row>
    <row r="690" spans="1:3" x14ac:dyDescent="0.25">
      <c r="A690" s="33">
        <v>686</v>
      </c>
      <c r="B690" s="33">
        <v>1232798</v>
      </c>
      <c r="C690" s="33">
        <v>1808</v>
      </c>
    </row>
    <row r="691" spans="1:3" x14ac:dyDescent="0.25">
      <c r="A691" s="33">
        <v>687</v>
      </c>
      <c r="B691" s="33">
        <v>1234606</v>
      </c>
      <c r="C691" s="33">
        <v>1809</v>
      </c>
    </row>
    <row r="692" spans="1:3" x14ac:dyDescent="0.25">
      <c r="A692" s="33">
        <v>688</v>
      </c>
      <c r="B692" s="33">
        <v>1236415</v>
      </c>
      <c r="C692" s="33">
        <v>1808</v>
      </c>
    </row>
    <row r="693" spans="1:3" x14ac:dyDescent="0.25">
      <c r="A693" s="33">
        <v>689</v>
      </c>
      <c r="B693" s="33">
        <v>1238223</v>
      </c>
      <c r="C693" s="33">
        <v>1809</v>
      </c>
    </row>
    <row r="694" spans="1:3" x14ac:dyDescent="0.25">
      <c r="A694" s="33">
        <v>690</v>
      </c>
      <c r="B694" s="33">
        <v>1240032</v>
      </c>
      <c r="C694" s="33">
        <v>1808</v>
      </c>
    </row>
    <row r="695" spans="1:3" x14ac:dyDescent="0.25">
      <c r="A695" s="33">
        <v>691</v>
      </c>
      <c r="B695" s="33">
        <v>1241840</v>
      </c>
      <c r="C695" s="33">
        <v>1808</v>
      </c>
    </row>
    <row r="696" spans="1:3" x14ac:dyDescent="0.25">
      <c r="A696" s="33">
        <v>692</v>
      </c>
      <c r="B696" s="33">
        <v>1243648</v>
      </c>
      <c r="C696" s="33">
        <v>1808</v>
      </c>
    </row>
    <row r="697" spans="1:3" x14ac:dyDescent="0.25">
      <c r="A697" s="33">
        <v>693</v>
      </c>
      <c r="B697" s="33">
        <v>1245456</v>
      </c>
      <c r="C697" s="33">
        <v>1808</v>
      </c>
    </row>
    <row r="698" spans="1:3" x14ac:dyDescent="0.25">
      <c r="A698" s="33">
        <v>694</v>
      </c>
      <c r="B698" s="33">
        <v>1247264</v>
      </c>
      <c r="C698" s="33">
        <v>1809</v>
      </c>
    </row>
    <row r="699" spans="1:3" x14ac:dyDescent="0.25">
      <c r="A699" s="33">
        <v>695</v>
      </c>
      <c r="B699" s="33">
        <v>1249073</v>
      </c>
      <c r="C699" s="33">
        <v>1808</v>
      </c>
    </row>
    <row r="700" spans="1:3" x14ac:dyDescent="0.25">
      <c r="A700" s="33">
        <v>696</v>
      </c>
      <c r="B700" s="33">
        <v>1250881</v>
      </c>
      <c r="C700" s="33">
        <v>1808</v>
      </c>
    </row>
    <row r="701" spans="1:3" x14ac:dyDescent="0.25">
      <c r="A701" s="33">
        <v>697</v>
      </c>
      <c r="B701" s="33">
        <v>1252689</v>
      </c>
      <c r="C701" s="33">
        <v>1807</v>
      </c>
    </row>
    <row r="702" spans="1:3" x14ac:dyDescent="0.25">
      <c r="A702" s="33">
        <v>698</v>
      </c>
      <c r="B702" s="33">
        <v>1254496</v>
      </c>
      <c r="C702" s="33">
        <v>1809</v>
      </c>
    </row>
    <row r="703" spans="1:3" x14ac:dyDescent="0.25">
      <c r="A703" s="33">
        <v>699</v>
      </c>
      <c r="B703" s="33">
        <v>1256305</v>
      </c>
      <c r="C703" s="33">
        <v>1808</v>
      </c>
    </row>
    <row r="704" spans="1:3" x14ac:dyDescent="0.25">
      <c r="A704" s="32">
        <v>700</v>
      </c>
      <c r="B704" s="33">
        <v>1258113</v>
      </c>
      <c r="C704" s="33">
        <v>1808</v>
      </c>
    </row>
    <row r="705" spans="1:3" x14ac:dyDescent="0.25">
      <c r="A705" s="32">
        <v>701</v>
      </c>
      <c r="B705" s="33">
        <v>1259921</v>
      </c>
      <c r="C705" s="33">
        <v>1808</v>
      </c>
    </row>
    <row r="706" spans="1:3" x14ac:dyDescent="0.25">
      <c r="A706" s="32">
        <v>702</v>
      </c>
      <c r="B706" s="33">
        <v>1261729</v>
      </c>
      <c r="C706" s="33">
        <v>1807</v>
      </c>
    </row>
    <row r="707" spans="1:3" x14ac:dyDescent="0.25">
      <c r="A707" s="32">
        <v>703</v>
      </c>
      <c r="B707" s="33">
        <v>1263536</v>
      </c>
      <c r="C707" s="33">
        <v>1808</v>
      </c>
    </row>
    <row r="708" spans="1:3" x14ac:dyDescent="0.25">
      <c r="A708" s="32">
        <v>704</v>
      </c>
      <c r="B708" s="33">
        <v>1265344</v>
      </c>
      <c r="C708" s="33">
        <v>1808</v>
      </c>
    </row>
    <row r="709" spans="1:3" x14ac:dyDescent="0.25">
      <c r="A709" s="32">
        <v>705</v>
      </c>
      <c r="B709" s="33">
        <v>1267152</v>
      </c>
      <c r="C709" s="33">
        <v>1809</v>
      </c>
    </row>
    <row r="710" spans="1:3" x14ac:dyDescent="0.25">
      <c r="A710" s="32">
        <v>706</v>
      </c>
      <c r="B710" s="33">
        <v>1268961</v>
      </c>
      <c r="C710" s="33">
        <v>1808</v>
      </c>
    </row>
    <row r="711" spans="1:3" x14ac:dyDescent="0.25">
      <c r="A711" s="32">
        <v>707</v>
      </c>
      <c r="B711" s="33">
        <v>1270769</v>
      </c>
      <c r="C711" s="33">
        <v>1807</v>
      </c>
    </row>
    <row r="712" spans="1:3" x14ac:dyDescent="0.25">
      <c r="A712" s="32">
        <v>708</v>
      </c>
      <c r="B712" s="33">
        <v>1272576</v>
      </c>
      <c r="C712" s="33">
        <v>1807</v>
      </c>
    </row>
    <row r="713" spans="1:3" x14ac:dyDescent="0.25">
      <c r="A713" s="32">
        <v>709</v>
      </c>
      <c r="B713" s="33">
        <v>1274383</v>
      </c>
      <c r="C713" s="33">
        <v>1808</v>
      </c>
    </row>
    <row r="714" spans="1:3" x14ac:dyDescent="0.25">
      <c r="A714" s="32">
        <v>710</v>
      </c>
      <c r="B714" s="33">
        <v>1276191</v>
      </c>
      <c r="C714" s="33">
        <v>1808</v>
      </c>
    </row>
    <row r="715" spans="1:3" x14ac:dyDescent="0.25">
      <c r="A715" s="32">
        <v>711</v>
      </c>
      <c r="B715" s="33">
        <v>1277999</v>
      </c>
      <c r="C715" s="33">
        <v>1808</v>
      </c>
    </row>
    <row r="716" spans="1:3" x14ac:dyDescent="0.25">
      <c r="A716" s="32">
        <v>712</v>
      </c>
      <c r="B716" s="33">
        <v>1279807</v>
      </c>
      <c r="C716" s="33">
        <v>1807</v>
      </c>
    </row>
    <row r="717" spans="1:3" x14ac:dyDescent="0.25">
      <c r="A717" s="32">
        <v>713</v>
      </c>
      <c r="B717" s="33">
        <v>1281614</v>
      </c>
      <c r="C717" s="33">
        <v>1807</v>
      </c>
    </row>
    <row r="718" spans="1:3" x14ac:dyDescent="0.25">
      <c r="A718" s="32">
        <v>714</v>
      </c>
      <c r="B718" s="33">
        <v>1283421</v>
      </c>
      <c r="C718" s="33">
        <v>1807</v>
      </c>
    </row>
    <row r="719" spans="1:3" x14ac:dyDescent="0.25">
      <c r="A719" s="32">
        <v>715</v>
      </c>
      <c r="B719" s="33">
        <v>1285228</v>
      </c>
      <c r="C719" s="33">
        <v>1807</v>
      </c>
    </row>
    <row r="720" spans="1:3" x14ac:dyDescent="0.25">
      <c r="A720" s="32">
        <v>716</v>
      </c>
      <c r="B720" s="33">
        <v>1287035</v>
      </c>
      <c r="C720" s="33">
        <v>1808</v>
      </c>
    </row>
    <row r="721" spans="1:3" x14ac:dyDescent="0.25">
      <c r="A721" s="32">
        <v>717</v>
      </c>
      <c r="B721" s="33">
        <v>1288843</v>
      </c>
      <c r="C721" s="33">
        <v>1807</v>
      </c>
    </row>
    <row r="722" spans="1:3" x14ac:dyDescent="0.25">
      <c r="A722" s="32">
        <v>718</v>
      </c>
      <c r="B722" s="33">
        <v>1290650</v>
      </c>
      <c r="C722" s="33">
        <v>1808</v>
      </c>
    </row>
    <row r="723" spans="1:3" x14ac:dyDescent="0.25">
      <c r="A723" s="32">
        <v>719</v>
      </c>
      <c r="B723" s="33">
        <v>1292458</v>
      </c>
      <c r="C723" s="33">
        <v>1806</v>
      </c>
    </row>
    <row r="724" spans="1:3" x14ac:dyDescent="0.25">
      <c r="A724" s="32">
        <v>720</v>
      </c>
      <c r="B724" s="33">
        <v>1294264</v>
      </c>
      <c r="C724" s="33">
        <v>1807</v>
      </c>
    </row>
    <row r="725" spans="1:3" x14ac:dyDescent="0.25">
      <c r="A725" s="32">
        <v>721</v>
      </c>
      <c r="B725" s="33">
        <v>1296071</v>
      </c>
      <c r="C725" s="33">
        <v>1807</v>
      </c>
    </row>
    <row r="726" spans="1:3" x14ac:dyDescent="0.25">
      <c r="A726" s="32">
        <v>722</v>
      </c>
      <c r="B726" s="33">
        <v>1297878</v>
      </c>
      <c r="C726" s="33">
        <v>1807</v>
      </c>
    </row>
    <row r="727" spans="1:3" x14ac:dyDescent="0.25">
      <c r="A727" s="32">
        <v>723</v>
      </c>
      <c r="B727" s="33">
        <v>1299685</v>
      </c>
      <c r="C727" s="33">
        <v>1807</v>
      </c>
    </row>
    <row r="728" spans="1:3" x14ac:dyDescent="0.25">
      <c r="A728" s="32">
        <v>724</v>
      </c>
      <c r="B728" s="33">
        <v>1301492</v>
      </c>
      <c r="C728" s="33">
        <v>1806</v>
      </c>
    </row>
    <row r="729" spans="1:3" x14ac:dyDescent="0.25">
      <c r="A729" s="32">
        <v>725</v>
      </c>
      <c r="B729" s="33">
        <v>1303298</v>
      </c>
      <c r="C729" s="33">
        <v>1807</v>
      </c>
    </row>
    <row r="730" spans="1:3" x14ac:dyDescent="0.25">
      <c r="A730" s="32">
        <v>726</v>
      </c>
      <c r="B730" s="33">
        <v>1305105</v>
      </c>
      <c r="C730" s="33">
        <v>1807</v>
      </c>
    </row>
    <row r="731" spans="1:3" x14ac:dyDescent="0.25">
      <c r="A731" s="32">
        <v>727</v>
      </c>
      <c r="B731" s="33">
        <v>1306912</v>
      </c>
      <c r="C731" s="33">
        <v>1806</v>
      </c>
    </row>
    <row r="732" spans="1:3" x14ac:dyDescent="0.25">
      <c r="A732" s="32">
        <v>728</v>
      </c>
      <c r="B732" s="33">
        <v>1308718</v>
      </c>
      <c r="C732" s="33">
        <v>1806</v>
      </c>
    </row>
    <row r="733" spans="1:3" x14ac:dyDescent="0.25">
      <c r="A733" s="32">
        <v>729</v>
      </c>
      <c r="B733" s="33">
        <v>1310524</v>
      </c>
      <c r="C733" s="33">
        <v>1806</v>
      </c>
    </row>
    <row r="734" spans="1:3" x14ac:dyDescent="0.25">
      <c r="A734" s="32">
        <v>730</v>
      </c>
      <c r="B734" s="33">
        <v>1312330</v>
      </c>
      <c r="C734" s="33">
        <v>1807</v>
      </c>
    </row>
    <row r="735" spans="1:3" x14ac:dyDescent="0.25">
      <c r="A735" s="32">
        <v>731</v>
      </c>
      <c r="B735" s="33">
        <v>1314137</v>
      </c>
      <c r="C735" s="33">
        <v>1806</v>
      </c>
    </row>
    <row r="736" spans="1:3" x14ac:dyDescent="0.25">
      <c r="A736" s="32">
        <v>732</v>
      </c>
      <c r="B736" s="33">
        <v>1315943</v>
      </c>
      <c r="C736" s="33">
        <v>1806</v>
      </c>
    </row>
    <row r="737" spans="1:3" x14ac:dyDescent="0.25">
      <c r="A737" s="32">
        <v>733</v>
      </c>
      <c r="B737" s="33">
        <v>1317749</v>
      </c>
      <c r="C737" s="33">
        <v>1806</v>
      </c>
    </row>
    <row r="738" spans="1:3" x14ac:dyDescent="0.25">
      <c r="A738" s="32">
        <v>734</v>
      </c>
      <c r="B738" s="33">
        <v>1319555</v>
      </c>
      <c r="C738" s="33">
        <v>1806</v>
      </c>
    </row>
    <row r="739" spans="1:3" x14ac:dyDescent="0.25">
      <c r="A739" s="32">
        <v>735</v>
      </c>
      <c r="B739" s="33">
        <v>1321361</v>
      </c>
      <c r="C739" s="33">
        <v>1806</v>
      </c>
    </row>
    <row r="740" spans="1:3" x14ac:dyDescent="0.25">
      <c r="A740" s="32">
        <v>736</v>
      </c>
      <c r="B740" s="33">
        <v>1323167</v>
      </c>
      <c r="C740" s="33">
        <v>1806</v>
      </c>
    </row>
    <row r="741" spans="1:3" x14ac:dyDescent="0.25">
      <c r="A741" s="32">
        <v>737</v>
      </c>
      <c r="B741" s="33">
        <v>1324973</v>
      </c>
      <c r="C741" s="33">
        <v>1806</v>
      </c>
    </row>
    <row r="742" spans="1:3" x14ac:dyDescent="0.25">
      <c r="A742" s="32">
        <v>738</v>
      </c>
      <c r="B742" s="33">
        <v>1326779</v>
      </c>
      <c r="C742" s="33">
        <v>1806</v>
      </c>
    </row>
    <row r="743" spans="1:3" x14ac:dyDescent="0.25">
      <c r="A743" s="32">
        <v>739</v>
      </c>
      <c r="B743" s="33">
        <v>1328585</v>
      </c>
      <c r="C743" s="33">
        <v>1805</v>
      </c>
    </row>
    <row r="744" spans="1:3" x14ac:dyDescent="0.25">
      <c r="A744" s="32">
        <v>740</v>
      </c>
      <c r="B744" s="33">
        <v>1330390</v>
      </c>
      <c r="C744" s="33">
        <v>1805</v>
      </c>
    </row>
    <row r="745" spans="1:3" x14ac:dyDescent="0.25">
      <c r="A745" s="32">
        <v>741</v>
      </c>
      <c r="B745" s="33">
        <v>1332195</v>
      </c>
      <c r="C745" s="33">
        <v>1806</v>
      </c>
    </row>
    <row r="746" spans="1:3" x14ac:dyDescent="0.25">
      <c r="A746" s="32">
        <v>742</v>
      </c>
      <c r="B746" s="33">
        <v>1334001</v>
      </c>
      <c r="C746" s="33">
        <v>1806</v>
      </c>
    </row>
    <row r="747" spans="1:3" x14ac:dyDescent="0.25">
      <c r="A747" s="32">
        <v>743</v>
      </c>
      <c r="B747" s="33">
        <v>1335807</v>
      </c>
      <c r="C747" s="33">
        <v>1806</v>
      </c>
    </row>
    <row r="748" spans="1:3" x14ac:dyDescent="0.25">
      <c r="A748" s="32">
        <v>744</v>
      </c>
      <c r="B748" s="33">
        <v>1337613</v>
      </c>
      <c r="C748" s="33">
        <v>1805</v>
      </c>
    </row>
    <row r="749" spans="1:3" x14ac:dyDescent="0.25">
      <c r="A749" s="32">
        <v>745</v>
      </c>
      <c r="B749" s="33">
        <v>1339418</v>
      </c>
      <c r="C749" s="33">
        <v>1805</v>
      </c>
    </row>
    <row r="750" spans="1:3" x14ac:dyDescent="0.25">
      <c r="A750" s="32">
        <v>746</v>
      </c>
      <c r="B750" s="33">
        <v>1341223</v>
      </c>
      <c r="C750" s="33">
        <v>1806</v>
      </c>
    </row>
    <row r="751" spans="1:3" x14ac:dyDescent="0.25">
      <c r="A751" s="32">
        <v>747</v>
      </c>
      <c r="B751" s="33">
        <v>1343029</v>
      </c>
      <c r="C751" s="33">
        <v>1806</v>
      </c>
    </row>
    <row r="752" spans="1:3" x14ac:dyDescent="0.25">
      <c r="A752" s="32">
        <v>748</v>
      </c>
      <c r="B752" s="33">
        <v>1344835</v>
      </c>
      <c r="C752" s="33">
        <v>1806</v>
      </c>
    </row>
    <row r="753" spans="1:3" x14ac:dyDescent="0.25">
      <c r="A753" s="32">
        <v>749</v>
      </c>
      <c r="B753" s="33">
        <v>1346641</v>
      </c>
      <c r="C753" s="33">
        <v>1806</v>
      </c>
    </row>
    <row r="754" spans="1:3" x14ac:dyDescent="0.25">
      <c r="A754" s="32">
        <v>750</v>
      </c>
      <c r="B754" s="33">
        <v>1348447</v>
      </c>
      <c r="C754" s="33">
        <v>1805</v>
      </c>
    </row>
    <row r="755" spans="1:3" x14ac:dyDescent="0.25">
      <c r="A755" s="32">
        <v>751</v>
      </c>
      <c r="B755" s="33">
        <v>1350252</v>
      </c>
      <c r="C755" s="33">
        <v>1806</v>
      </c>
    </row>
    <row r="756" spans="1:3" x14ac:dyDescent="0.25">
      <c r="A756" s="32">
        <v>752</v>
      </c>
      <c r="B756" s="33">
        <v>1352058</v>
      </c>
      <c r="C756" s="33">
        <v>1806</v>
      </c>
    </row>
    <row r="757" spans="1:3" x14ac:dyDescent="0.25">
      <c r="A757" s="32">
        <v>753</v>
      </c>
      <c r="B757" s="33">
        <v>1353864</v>
      </c>
      <c r="C757" s="33">
        <v>1806</v>
      </c>
    </row>
    <row r="758" spans="1:3" x14ac:dyDescent="0.25">
      <c r="A758" s="32">
        <v>754</v>
      </c>
      <c r="B758" s="33">
        <v>1355670</v>
      </c>
      <c r="C758" s="33">
        <v>1805</v>
      </c>
    </row>
    <row r="759" spans="1:3" x14ac:dyDescent="0.25">
      <c r="A759" s="32">
        <v>755</v>
      </c>
      <c r="B759" s="33">
        <v>1357475</v>
      </c>
      <c r="C759" s="33">
        <v>1806</v>
      </c>
    </row>
    <row r="760" spans="1:3" x14ac:dyDescent="0.25">
      <c r="A760" s="32">
        <v>756</v>
      </c>
      <c r="B760" s="33">
        <v>1359281</v>
      </c>
      <c r="C760" s="33">
        <v>1806</v>
      </c>
    </row>
    <row r="761" spans="1:3" x14ac:dyDescent="0.25">
      <c r="A761" s="32">
        <v>757</v>
      </c>
      <c r="B761" s="33">
        <v>1361087</v>
      </c>
      <c r="C761" s="33">
        <v>1806</v>
      </c>
    </row>
    <row r="762" spans="1:3" x14ac:dyDescent="0.25">
      <c r="A762" s="32">
        <v>758</v>
      </c>
      <c r="B762" s="33">
        <v>1362893</v>
      </c>
      <c r="C762" s="33">
        <v>1806</v>
      </c>
    </row>
    <row r="763" spans="1:3" x14ac:dyDescent="0.25">
      <c r="A763" s="32">
        <v>759</v>
      </c>
      <c r="B763" s="33">
        <v>1364699</v>
      </c>
      <c r="C763" s="33">
        <v>1806</v>
      </c>
    </row>
    <row r="764" spans="1:3" x14ac:dyDescent="0.25">
      <c r="A764" s="32">
        <v>760</v>
      </c>
      <c r="B764" s="33">
        <v>1366505</v>
      </c>
      <c r="C764" s="33">
        <v>1806</v>
      </c>
    </row>
    <row r="765" spans="1:3" x14ac:dyDescent="0.25">
      <c r="A765" s="32">
        <v>761</v>
      </c>
      <c r="B765" s="33">
        <v>1368311</v>
      </c>
      <c r="C765" s="33">
        <v>1806</v>
      </c>
    </row>
    <row r="766" spans="1:3" x14ac:dyDescent="0.25">
      <c r="A766" s="32">
        <v>762</v>
      </c>
      <c r="B766" s="33">
        <v>1370117</v>
      </c>
      <c r="C766" s="33">
        <v>1807</v>
      </c>
    </row>
    <row r="767" spans="1:3" x14ac:dyDescent="0.25">
      <c r="A767" s="32">
        <v>763</v>
      </c>
      <c r="B767" s="33">
        <v>1371924</v>
      </c>
      <c r="C767" s="33">
        <v>1806</v>
      </c>
    </row>
    <row r="768" spans="1:3" x14ac:dyDescent="0.25">
      <c r="A768" s="32">
        <v>764</v>
      </c>
      <c r="B768" s="33">
        <v>1373730</v>
      </c>
      <c r="C768" s="33">
        <v>1807</v>
      </c>
    </row>
    <row r="769" spans="1:3" x14ac:dyDescent="0.25">
      <c r="A769" s="32">
        <v>765</v>
      </c>
      <c r="B769" s="33">
        <v>1375537</v>
      </c>
      <c r="C769" s="33">
        <v>1807</v>
      </c>
    </row>
    <row r="770" spans="1:3" x14ac:dyDescent="0.25">
      <c r="A770" s="32">
        <v>766</v>
      </c>
      <c r="B770" s="33">
        <v>1377344</v>
      </c>
      <c r="C770" s="33">
        <v>1806</v>
      </c>
    </row>
    <row r="771" spans="1:3" x14ac:dyDescent="0.25">
      <c r="A771" s="32">
        <v>767</v>
      </c>
      <c r="B771" s="33">
        <v>1379150</v>
      </c>
      <c r="C771" s="33">
        <v>1807</v>
      </c>
    </row>
    <row r="772" spans="1:3" x14ac:dyDescent="0.25">
      <c r="A772" s="32">
        <v>768</v>
      </c>
      <c r="B772" s="33">
        <v>1380957</v>
      </c>
      <c r="C772" s="33">
        <v>1807</v>
      </c>
    </row>
    <row r="773" spans="1:3" x14ac:dyDescent="0.25">
      <c r="A773" s="32">
        <v>769</v>
      </c>
      <c r="B773" s="33">
        <v>1382764</v>
      </c>
      <c r="C773" s="33">
        <v>1806</v>
      </c>
    </row>
    <row r="774" spans="1:3" x14ac:dyDescent="0.25">
      <c r="A774" s="32">
        <v>770</v>
      </c>
      <c r="B774" s="33">
        <v>1384570</v>
      </c>
      <c r="C774" s="33">
        <v>1807</v>
      </c>
    </row>
    <row r="775" spans="1:3" x14ac:dyDescent="0.25">
      <c r="A775" s="32">
        <v>771</v>
      </c>
      <c r="B775" s="33">
        <v>1386377</v>
      </c>
      <c r="C775" s="33">
        <v>1808</v>
      </c>
    </row>
    <row r="776" spans="1:3" x14ac:dyDescent="0.25">
      <c r="A776" s="32">
        <v>772</v>
      </c>
      <c r="B776" s="33">
        <v>1388185</v>
      </c>
      <c r="C776" s="33">
        <v>1806</v>
      </c>
    </row>
    <row r="777" spans="1:3" x14ac:dyDescent="0.25">
      <c r="A777" s="32">
        <v>773</v>
      </c>
      <c r="B777" s="33">
        <v>1389991</v>
      </c>
      <c r="C777" s="33">
        <v>1808</v>
      </c>
    </row>
    <row r="778" spans="1:3" x14ac:dyDescent="0.25">
      <c r="A778" s="32">
        <v>774</v>
      </c>
      <c r="B778" s="33">
        <v>1391799</v>
      </c>
      <c r="C778" s="33">
        <v>1807</v>
      </c>
    </row>
    <row r="779" spans="1:3" x14ac:dyDescent="0.25">
      <c r="A779" s="32">
        <v>775</v>
      </c>
      <c r="B779" s="33">
        <v>1393606</v>
      </c>
      <c r="C779" s="33">
        <v>1807</v>
      </c>
    </row>
    <row r="780" spans="1:3" x14ac:dyDescent="0.25">
      <c r="A780" s="32">
        <v>776</v>
      </c>
      <c r="B780" s="33">
        <v>1395413</v>
      </c>
      <c r="C780" s="33">
        <v>1807</v>
      </c>
    </row>
    <row r="781" spans="1:3" x14ac:dyDescent="0.25">
      <c r="A781" s="32">
        <v>777</v>
      </c>
      <c r="B781" s="33">
        <v>1397220</v>
      </c>
      <c r="C781" s="33">
        <v>1808</v>
      </c>
    </row>
    <row r="782" spans="1:3" x14ac:dyDescent="0.25">
      <c r="A782" s="32">
        <v>778</v>
      </c>
      <c r="B782" s="33">
        <v>1399028</v>
      </c>
      <c r="C782" s="33">
        <v>1807</v>
      </c>
    </row>
    <row r="783" spans="1:3" x14ac:dyDescent="0.25">
      <c r="A783" s="32">
        <v>779</v>
      </c>
      <c r="B783" s="33">
        <v>1400835</v>
      </c>
      <c r="C783" s="33">
        <v>1808</v>
      </c>
    </row>
    <row r="784" spans="1:3" x14ac:dyDescent="0.25">
      <c r="A784" s="32">
        <v>780</v>
      </c>
      <c r="B784" s="33">
        <v>1402643</v>
      </c>
      <c r="C784" s="33">
        <v>1807</v>
      </c>
    </row>
    <row r="785" spans="1:3" x14ac:dyDescent="0.25">
      <c r="A785" s="32">
        <v>781</v>
      </c>
      <c r="B785" s="33">
        <v>1404450</v>
      </c>
      <c r="C785" s="33">
        <v>1808</v>
      </c>
    </row>
    <row r="786" spans="1:3" x14ac:dyDescent="0.25">
      <c r="A786" s="32">
        <v>782</v>
      </c>
      <c r="B786" s="33">
        <v>1406258</v>
      </c>
      <c r="C786" s="33">
        <v>1807</v>
      </c>
    </row>
    <row r="787" spans="1:3" x14ac:dyDescent="0.25">
      <c r="A787" s="32">
        <v>783</v>
      </c>
      <c r="B787" s="33">
        <v>1408065</v>
      </c>
      <c r="C787" s="33">
        <v>1808</v>
      </c>
    </row>
    <row r="788" spans="1:3" x14ac:dyDescent="0.25">
      <c r="A788" s="32">
        <v>784</v>
      </c>
      <c r="B788" s="33">
        <v>1409873</v>
      </c>
      <c r="C788" s="33">
        <v>1807</v>
      </c>
    </row>
    <row r="789" spans="1:3" x14ac:dyDescent="0.25">
      <c r="A789" s="32">
        <v>785</v>
      </c>
      <c r="B789" s="33">
        <v>1411680</v>
      </c>
      <c r="C789" s="33">
        <v>1808</v>
      </c>
    </row>
    <row r="790" spans="1:3" x14ac:dyDescent="0.25">
      <c r="A790" s="32">
        <v>786</v>
      </c>
      <c r="B790" s="33">
        <v>1413488</v>
      </c>
      <c r="C790" s="33">
        <v>1808</v>
      </c>
    </row>
    <row r="791" spans="1:3" x14ac:dyDescent="0.25">
      <c r="A791" s="32">
        <v>787</v>
      </c>
      <c r="B791" s="33">
        <v>1415296</v>
      </c>
      <c r="C791" s="33">
        <v>1807</v>
      </c>
    </row>
    <row r="792" spans="1:3" x14ac:dyDescent="0.25">
      <c r="A792" s="32">
        <v>788</v>
      </c>
      <c r="B792" s="33">
        <v>1417103</v>
      </c>
      <c r="C792" s="33">
        <v>1808</v>
      </c>
    </row>
    <row r="793" spans="1:3" x14ac:dyDescent="0.25">
      <c r="A793" s="32">
        <v>789</v>
      </c>
      <c r="B793" s="33">
        <v>1418911</v>
      </c>
      <c r="C793" s="33">
        <v>1808</v>
      </c>
    </row>
    <row r="794" spans="1:3" x14ac:dyDescent="0.25">
      <c r="A794" s="32">
        <v>790</v>
      </c>
      <c r="B794" s="33">
        <v>1420719</v>
      </c>
      <c r="C794" s="33">
        <v>1807</v>
      </c>
    </row>
    <row r="795" spans="1:3" x14ac:dyDescent="0.25">
      <c r="A795" s="32">
        <v>791</v>
      </c>
      <c r="B795" s="33">
        <v>1422526</v>
      </c>
      <c r="C795" s="33">
        <v>1808</v>
      </c>
    </row>
    <row r="796" spans="1:3" x14ac:dyDescent="0.25">
      <c r="A796" s="32">
        <v>792</v>
      </c>
      <c r="B796" s="33">
        <v>1424334</v>
      </c>
      <c r="C796" s="33">
        <v>1808</v>
      </c>
    </row>
    <row r="797" spans="1:3" x14ac:dyDescent="0.25">
      <c r="A797" s="32">
        <v>793</v>
      </c>
      <c r="B797" s="33">
        <v>1426142</v>
      </c>
      <c r="C797" s="33">
        <v>1808</v>
      </c>
    </row>
    <row r="798" spans="1:3" x14ac:dyDescent="0.25">
      <c r="A798" s="32">
        <v>794</v>
      </c>
      <c r="B798" s="33">
        <v>1427950</v>
      </c>
      <c r="C798" s="33">
        <v>1808</v>
      </c>
    </row>
    <row r="799" spans="1:3" x14ac:dyDescent="0.25">
      <c r="A799" s="32">
        <v>795</v>
      </c>
      <c r="B799" s="33">
        <v>1429758</v>
      </c>
      <c r="C799" s="33">
        <v>1809</v>
      </c>
    </row>
    <row r="800" spans="1:3" x14ac:dyDescent="0.25">
      <c r="A800" s="32">
        <v>796</v>
      </c>
      <c r="B800" s="33">
        <v>1431567</v>
      </c>
      <c r="C800" s="33">
        <v>1808</v>
      </c>
    </row>
    <row r="801" spans="1:3" x14ac:dyDescent="0.25">
      <c r="A801" s="32">
        <v>797</v>
      </c>
      <c r="B801" s="33">
        <v>1433375</v>
      </c>
      <c r="C801" s="33">
        <v>1807</v>
      </c>
    </row>
    <row r="802" spans="1:3" x14ac:dyDescent="0.25">
      <c r="A802" s="32">
        <v>798</v>
      </c>
      <c r="B802" s="33">
        <v>1435182</v>
      </c>
      <c r="C802" s="33">
        <v>1808</v>
      </c>
    </row>
    <row r="803" spans="1:3" x14ac:dyDescent="0.25">
      <c r="A803" s="32">
        <v>799</v>
      </c>
      <c r="B803" s="33">
        <v>1436990</v>
      </c>
      <c r="C803" s="33">
        <v>1808</v>
      </c>
    </row>
    <row r="804" spans="1:3" x14ac:dyDescent="0.25">
      <c r="A804" s="33">
        <v>800</v>
      </c>
      <c r="B804" s="33">
        <v>1438798</v>
      </c>
      <c r="C804" s="33">
        <v>1808</v>
      </c>
    </row>
    <row r="805" spans="1:3" x14ac:dyDescent="0.25">
      <c r="A805" s="33">
        <v>801</v>
      </c>
      <c r="B805" s="33">
        <v>1440606</v>
      </c>
      <c r="C805" s="33">
        <v>1809</v>
      </c>
    </row>
    <row r="806" spans="1:3" x14ac:dyDescent="0.25">
      <c r="A806" s="33">
        <v>802</v>
      </c>
      <c r="B806" s="33">
        <v>1442415</v>
      </c>
      <c r="C806" s="33">
        <v>1808</v>
      </c>
    </row>
    <row r="807" spans="1:3" x14ac:dyDescent="0.25">
      <c r="A807" s="33">
        <v>803</v>
      </c>
      <c r="B807" s="33">
        <v>1444223</v>
      </c>
      <c r="C807" s="33">
        <v>1808</v>
      </c>
    </row>
    <row r="808" spans="1:3" x14ac:dyDescent="0.25">
      <c r="A808" s="33">
        <v>804</v>
      </c>
      <c r="B808" s="33">
        <v>1446031</v>
      </c>
      <c r="C808" s="33">
        <v>1808</v>
      </c>
    </row>
    <row r="809" spans="1:3" x14ac:dyDescent="0.25">
      <c r="A809" s="33">
        <v>805</v>
      </c>
      <c r="B809" s="33">
        <v>1447839</v>
      </c>
      <c r="C809" s="33">
        <v>1808</v>
      </c>
    </row>
    <row r="810" spans="1:3" x14ac:dyDescent="0.25">
      <c r="A810" s="33">
        <v>806</v>
      </c>
      <c r="B810" s="33">
        <v>1449647</v>
      </c>
      <c r="C810" s="33">
        <v>1808</v>
      </c>
    </row>
    <row r="811" spans="1:3" x14ac:dyDescent="0.25">
      <c r="A811" s="33">
        <v>807</v>
      </c>
      <c r="B811" s="33">
        <v>1451455</v>
      </c>
      <c r="C811" s="33">
        <v>1808</v>
      </c>
    </row>
    <row r="812" spans="1:3" x14ac:dyDescent="0.25">
      <c r="A812" s="33">
        <v>808</v>
      </c>
      <c r="B812" s="33">
        <v>1453263</v>
      </c>
      <c r="C812" s="33">
        <v>1808</v>
      </c>
    </row>
    <row r="813" spans="1:3" x14ac:dyDescent="0.25">
      <c r="A813" s="33">
        <v>809</v>
      </c>
      <c r="B813" s="33">
        <v>1455071</v>
      </c>
      <c r="C813" s="33">
        <v>1808</v>
      </c>
    </row>
    <row r="814" spans="1:3" x14ac:dyDescent="0.25">
      <c r="A814" s="33">
        <v>810</v>
      </c>
      <c r="B814" s="33">
        <v>1456879</v>
      </c>
      <c r="C814" s="33">
        <v>1808</v>
      </c>
    </row>
    <row r="815" spans="1:3" x14ac:dyDescent="0.25">
      <c r="A815" s="33">
        <v>811</v>
      </c>
      <c r="B815" s="33">
        <v>1458687</v>
      </c>
      <c r="C815" s="33">
        <v>1808</v>
      </c>
    </row>
    <row r="816" spans="1:3" x14ac:dyDescent="0.25">
      <c r="A816" s="33">
        <v>812</v>
      </c>
      <c r="B816" s="33">
        <v>1460495</v>
      </c>
      <c r="C816" s="33">
        <v>1808</v>
      </c>
    </row>
    <row r="817" spans="1:3" x14ac:dyDescent="0.25">
      <c r="A817" s="33">
        <v>813</v>
      </c>
      <c r="B817" s="33">
        <v>1462303</v>
      </c>
      <c r="C817" s="33">
        <v>1808</v>
      </c>
    </row>
    <row r="818" spans="1:3" x14ac:dyDescent="0.25">
      <c r="A818" s="33">
        <v>814</v>
      </c>
      <c r="B818" s="33">
        <v>1464111</v>
      </c>
      <c r="C818" s="33">
        <v>1808</v>
      </c>
    </row>
    <row r="819" spans="1:3" x14ac:dyDescent="0.25">
      <c r="A819" s="33">
        <v>815</v>
      </c>
      <c r="B819" s="33">
        <v>1465919</v>
      </c>
      <c r="C819" s="33">
        <v>1808</v>
      </c>
    </row>
    <row r="820" spans="1:3" x14ac:dyDescent="0.25">
      <c r="A820" s="33">
        <v>816</v>
      </c>
      <c r="B820" s="33">
        <v>1467727</v>
      </c>
      <c r="C820" s="33">
        <v>1808</v>
      </c>
    </row>
    <row r="821" spans="1:3" x14ac:dyDescent="0.25">
      <c r="A821" s="33">
        <v>817</v>
      </c>
      <c r="B821" s="33">
        <v>1469535</v>
      </c>
      <c r="C821" s="33">
        <v>1808</v>
      </c>
    </row>
    <row r="822" spans="1:3" x14ac:dyDescent="0.25">
      <c r="A822" s="33">
        <v>818</v>
      </c>
      <c r="B822" s="33">
        <v>1471343</v>
      </c>
      <c r="C822" s="33">
        <v>1808</v>
      </c>
    </row>
    <row r="823" spans="1:3" x14ac:dyDescent="0.25">
      <c r="A823" s="33">
        <v>819</v>
      </c>
      <c r="B823" s="33">
        <v>1473151</v>
      </c>
      <c r="C823" s="33">
        <v>1808</v>
      </c>
    </row>
    <row r="824" spans="1:3" x14ac:dyDescent="0.25">
      <c r="A824" s="33">
        <v>820</v>
      </c>
      <c r="B824" s="33">
        <v>1474959</v>
      </c>
      <c r="C824" s="33">
        <v>1808</v>
      </c>
    </row>
    <row r="825" spans="1:3" x14ac:dyDescent="0.25">
      <c r="A825" s="33">
        <v>821</v>
      </c>
      <c r="B825" s="33">
        <v>1476767</v>
      </c>
      <c r="C825" s="33">
        <v>1808</v>
      </c>
    </row>
    <row r="826" spans="1:3" x14ac:dyDescent="0.25">
      <c r="A826" s="33">
        <v>822</v>
      </c>
      <c r="B826" s="33">
        <v>1478575</v>
      </c>
      <c r="C826" s="33">
        <v>1808</v>
      </c>
    </row>
    <row r="827" spans="1:3" x14ac:dyDescent="0.25">
      <c r="A827" s="33">
        <v>823</v>
      </c>
      <c r="B827" s="33">
        <v>1480383</v>
      </c>
      <c r="C827" s="33">
        <v>1808</v>
      </c>
    </row>
    <row r="828" spans="1:3" x14ac:dyDescent="0.25">
      <c r="A828" s="33">
        <v>824</v>
      </c>
      <c r="B828" s="33">
        <v>1482191</v>
      </c>
      <c r="C828" s="33">
        <v>1808</v>
      </c>
    </row>
    <row r="829" spans="1:3" x14ac:dyDescent="0.25">
      <c r="A829" s="33">
        <v>825</v>
      </c>
      <c r="B829" s="33">
        <v>1483999</v>
      </c>
      <c r="C829" s="33">
        <v>1808</v>
      </c>
    </row>
    <row r="830" spans="1:3" x14ac:dyDescent="0.25">
      <c r="A830" s="33">
        <v>826</v>
      </c>
      <c r="B830" s="33">
        <v>1485807</v>
      </c>
      <c r="C830" s="33">
        <v>1808</v>
      </c>
    </row>
    <row r="831" spans="1:3" x14ac:dyDescent="0.25">
      <c r="A831" s="33">
        <v>827</v>
      </c>
      <c r="B831" s="33">
        <v>1487615</v>
      </c>
      <c r="C831" s="33">
        <v>1808</v>
      </c>
    </row>
    <row r="832" spans="1:3" x14ac:dyDescent="0.25">
      <c r="A832" s="33">
        <v>828</v>
      </c>
      <c r="B832" s="33">
        <v>1489423</v>
      </c>
      <c r="C832" s="33">
        <v>1808</v>
      </c>
    </row>
    <row r="833" spans="1:3" x14ac:dyDescent="0.25">
      <c r="A833" s="33">
        <v>829</v>
      </c>
      <c r="B833" s="33">
        <v>1491231</v>
      </c>
      <c r="C833" s="33">
        <v>1808</v>
      </c>
    </row>
    <row r="834" spans="1:3" x14ac:dyDescent="0.25">
      <c r="A834" s="33">
        <v>830</v>
      </c>
      <c r="B834" s="33">
        <v>1493039</v>
      </c>
      <c r="C834" s="33">
        <v>1808</v>
      </c>
    </row>
    <row r="835" spans="1:3" x14ac:dyDescent="0.25">
      <c r="A835" s="33">
        <v>831</v>
      </c>
      <c r="B835" s="33">
        <v>1494847</v>
      </c>
      <c r="C835" s="33">
        <v>1808</v>
      </c>
    </row>
    <row r="836" spans="1:3" x14ac:dyDescent="0.25">
      <c r="A836" s="33">
        <v>832</v>
      </c>
      <c r="B836" s="33">
        <v>1496655</v>
      </c>
      <c r="C836" s="33">
        <v>1808</v>
      </c>
    </row>
    <row r="837" spans="1:3" x14ac:dyDescent="0.25">
      <c r="A837" s="33">
        <v>833</v>
      </c>
      <c r="B837" s="33">
        <v>1498463</v>
      </c>
      <c r="C837" s="33">
        <v>1809</v>
      </c>
    </row>
    <row r="838" spans="1:3" x14ac:dyDescent="0.25">
      <c r="A838" s="33">
        <v>834</v>
      </c>
      <c r="B838" s="33">
        <v>1500272</v>
      </c>
      <c r="C838" s="33">
        <v>1808</v>
      </c>
    </row>
    <row r="839" spans="1:3" x14ac:dyDescent="0.25">
      <c r="A839" s="33">
        <v>835</v>
      </c>
      <c r="B839" s="33">
        <v>1502080</v>
      </c>
      <c r="C839" s="33">
        <v>1808</v>
      </c>
    </row>
    <row r="840" spans="1:3" x14ac:dyDescent="0.25">
      <c r="A840" s="33">
        <v>836</v>
      </c>
      <c r="B840" s="33">
        <v>1503888</v>
      </c>
      <c r="C840" s="33">
        <v>1808</v>
      </c>
    </row>
    <row r="841" spans="1:3" x14ac:dyDescent="0.25">
      <c r="A841" s="33">
        <v>837</v>
      </c>
      <c r="B841" s="33">
        <v>1505696</v>
      </c>
      <c r="C841" s="33">
        <v>1808</v>
      </c>
    </row>
    <row r="842" spans="1:3" x14ac:dyDescent="0.25">
      <c r="A842" s="33">
        <v>838</v>
      </c>
      <c r="B842" s="33">
        <v>1507504</v>
      </c>
      <c r="C842" s="33">
        <v>1808</v>
      </c>
    </row>
    <row r="843" spans="1:3" x14ac:dyDescent="0.25">
      <c r="A843" s="33">
        <v>839</v>
      </c>
      <c r="B843" s="33">
        <v>1509312</v>
      </c>
      <c r="C843" s="33">
        <v>1808</v>
      </c>
    </row>
    <row r="844" spans="1:3" x14ac:dyDescent="0.25">
      <c r="A844" s="33">
        <v>840</v>
      </c>
      <c r="B844" s="33">
        <v>1511120</v>
      </c>
      <c r="C844" s="33">
        <v>1808</v>
      </c>
    </row>
    <row r="845" spans="1:3" x14ac:dyDescent="0.25">
      <c r="A845" s="33">
        <v>841</v>
      </c>
      <c r="B845" s="33">
        <v>1512928</v>
      </c>
      <c r="C845" s="33">
        <v>1808</v>
      </c>
    </row>
    <row r="846" spans="1:3" x14ac:dyDescent="0.25">
      <c r="A846" s="33">
        <v>842</v>
      </c>
      <c r="B846" s="33">
        <v>1514736</v>
      </c>
      <c r="C846" s="33">
        <v>1808</v>
      </c>
    </row>
    <row r="847" spans="1:3" x14ac:dyDescent="0.25">
      <c r="A847" s="33">
        <v>843</v>
      </c>
      <c r="B847" s="33">
        <v>1516544</v>
      </c>
      <c r="C847" s="33">
        <v>1808</v>
      </c>
    </row>
    <row r="848" spans="1:3" x14ac:dyDescent="0.25">
      <c r="A848" s="33">
        <v>844</v>
      </c>
      <c r="B848" s="33">
        <v>1518352</v>
      </c>
      <c r="C848" s="33">
        <v>1808</v>
      </c>
    </row>
    <row r="849" spans="1:3" x14ac:dyDescent="0.25">
      <c r="A849" s="33">
        <v>845</v>
      </c>
      <c r="B849" s="33">
        <v>1520160</v>
      </c>
      <c r="C849" s="33">
        <v>1808</v>
      </c>
    </row>
    <row r="850" spans="1:3" x14ac:dyDescent="0.25">
      <c r="A850" s="33">
        <v>846</v>
      </c>
      <c r="B850" s="33">
        <v>1521968</v>
      </c>
      <c r="C850" s="33">
        <v>1809</v>
      </c>
    </row>
    <row r="851" spans="1:3" x14ac:dyDescent="0.25">
      <c r="A851" s="33">
        <v>847</v>
      </c>
      <c r="B851" s="33">
        <v>1523777</v>
      </c>
      <c r="C851" s="33">
        <v>1808</v>
      </c>
    </row>
    <row r="852" spans="1:3" x14ac:dyDescent="0.25">
      <c r="A852" s="33">
        <v>848</v>
      </c>
      <c r="B852" s="33">
        <v>1525585</v>
      </c>
      <c r="C852" s="33">
        <v>1808</v>
      </c>
    </row>
    <row r="853" spans="1:3" x14ac:dyDescent="0.25">
      <c r="A853" s="33">
        <v>849</v>
      </c>
      <c r="B853" s="33">
        <v>1527393</v>
      </c>
      <c r="C853" s="33">
        <v>1808</v>
      </c>
    </row>
    <row r="854" spans="1:3" x14ac:dyDescent="0.25">
      <c r="A854" s="32">
        <v>850</v>
      </c>
      <c r="B854" s="33">
        <v>1529201</v>
      </c>
      <c r="C854" s="33">
        <v>1808</v>
      </c>
    </row>
    <row r="855" spans="1:3" x14ac:dyDescent="0.25">
      <c r="A855" s="32">
        <v>851</v>
      </c>
      <c r="B855" s="33">
        <v>1531009</v>
      </c>
      <c r="C855" s="33">
        <v>1808</v>
      </c>
    </row>
    <row r="856" spans="1:3" x14ac:dyDescent="0.25">
      <c r="A856" s="32">
        <v>852</v>
      </c>
      <c r="B856" s="33">
        <v>1532817</v>
      </c>
      <c r="C856" s="33">
        <v>1808</v>
      </c>
    </row>
    <row r="857" spans="1:3" x14ac:dyDescent="0.25">
      <c r="A857" s="32">
        <v>853</v>
      </c>
      <c r="B857" s="33">
        <v>1534625</v>
      </c>
      <c r="C857" s="33">
        <v>1808</v>
      </c>
    </row>
    <row r="858" spans="1:3" x14ac:dyDescent="0.25">
      <c r="A858" s="32">
        <v>854</v>
      </c>
      <c r="B858" s="33">
        <v>1536433</v>
      </c>
      <c r="C858" s="33">
        <v>1808</v>
      </c>
    </row>
    <row r="859" spans="1:3" x14ac:dyDescent="0.25">
      <c r="A859" s="32">
        <v>855</v>
      </c>
      <c r="B859" s="33">
        <v>1538241</v>
      </c>
      <c r="C859" s="33">
        <v>1808</v>
      </c>
    </row>
    <row r="860" spans="1:3" x14ac:dyDescent="0.25">
      <c r="A860" s="32">
        <v>856</v>
      </c>
      <c r="B860" s="33">
        <v>1540049</v>
      </c>
      <c r="C860" s="33">
        <v>1808</v>
      </c>
    </row>
    <row r="861" spans="1:3" x14ac:dyDescent="0.25">
      <c r="A861" s="32">
        <v>857</v>
      </c>
      <c r="B861" s="33">
        <v>1541857</v>
      </c>
      <c r="C861" s="33">
        <v>1808</v>
      </c>
    </row>
    <row r="862" spans="1:3" x14ac:dyDescent="0.25">
      <c r="A862" s="32">
        <v>858</v>
      </c>
      <c r="B862" s="33">
        <v>1543665</v>
      </c>
      <c r="C862" s="33">
        <v>1808</v>
      </c>
    </row>
    <row r="863" spans="1:3" x14ac:dyDescent="0.25">
      <c r="A863" s="32">
        <v>859</v>
      </c>
      <c r="B863" s="33">
        <v>1545473</v>
      </c>
      <c r="C863" s="33">
        <v>1808</v>
      </c>
    </row>
    <row r="864" spans="1:3" x14ac:dyDescent="0.25">
      <c r="A864" s="32">
        <v>860</v>
      </c>
      <c r="B864" s="33">
        <v>1547281</v>
      </c>
      <c r="C864" s="33">
        <v>1808</v>
      </c>
    </row>
    <row r="865" spans="1:3" x14ac:dyDescent="0.25">
      <c r="A865" s="32">
        <v>861</v>
      </c>
      <c r="B865" s="33">
        <v>1549089</v>
      </c>
      <c r="C865" s="33">
        <v>1808</v>
      </c>
    </row>
    <row r="866" spans="1:3" x14ac:dyDescent="0.25">
      <c r="A866" s="32">
        <v>862</v>
      </c>
      <c r="B866" s="33">
        <v>1550897</v>
      </c>
      <c r="C866" s="33">
        <v>1807</v>
      </c>
    </row>
    <row r="867" spans="1:3" x14ac:dyDescent="0.25">
      <c r="A867" s="32">
        <v>863</v>
      </c>
      <c r="B867" s="33">
        <v>1552704</v>
      </c>
      <c r="C867" s="33">
        <v>1808</v>
      </c>
    </row>
    <row r="868" spans="1:3" x14ac:dyDescent="0.25">
      <c r="A868" s="32">
        <v>864</v>
      </c>
      <c r="B868" s="33">
        <v>1554512</v>
      </c>
      <c r="C868" s="33">
        <v>1808</v>
      </c>
    </row>
    <row r="869" spans="1:3" x14ac:dyDescent="0.25">
      <c r="A869" s="32">
        <v>865</v>
      </c>
      <c r="B869" s="33">
        <v>155632</v>
      </c>
      <c r="C869" s="33">
        <v>1807</v>
      </c>
    </row>
    <row r="870" spans="1:3" x14ac:dyDescent="0.25">
      <c r="A870" s="32">
        <v>866</v>
      </c>
      <c r="B870" s="33">
        <v>1558127</v>
      </c>
      <c r="C870" s="33">
        <v>1808</v>
      </c>
    </row>
    <row r="871" spans="1:3" x14ac:dyDescent="0.25">
      <c r="A871" s="32">
        <v>867</v>
      </c>
      <c r="B871" s="33">
        <v>1559935</v>
      </c>
      <c r="C871" s="33">
        <v>1807</v>
      </c>
    </row>
    <row r="872" spans="1:3" x14ac:dyDescent="0.25">
      <c r="A872" s="32">
        <v>868</v>
      </c>
      <c r="B872" s="33">
        <v>1561742</v>
      </c>
      <c r="C872" s="33">
        <v>1808</v>
      </c>
    </row>
    <row r="873" spans="1:3" x14ac:dyDescent="0.25">
      <c r="A873" s="32">
        <v>869</v>
      </c>
      <c r="B873" s="33">
        <v>1563550</v>
      </c>
      <c r="C873" s="33">
        <v>1807</v>
      </c>
    </row>
    <row r="874" spans="1:3" x14ac:dyDescent="0.25">
      <c r="A874" s="32">
        <v>870</v>
      </c>
      <c r="B874" s="33">
        <v>1565357</v>
      </c>
      <c r="C874" s="33">
        <v>1807</v>
      </c>
    </row>
    <row r="875" spans="1:3" x14ac:dyDescent="0.25">
      <c r="A875" s="32">
        <v>871</v>
      </c>
      <c r="B875" s="33">
        <v>1567164</v>
      </c>
      <c r="C875" s="33">
        <v>1808</v>
      </c>
    </row>
    <row r="876" spans="1:3" x14ac:dyDescent="0.25">
      <c r="A876" s="32">
        <v>872</v>
      </c>
      <c r="B876" s="33">
        <v>1568972</v>
      </c>
      <c r="C876" s="33">
        <v>1806</v>
      </c>
    </row>
    <row r="877" spans="1:3" x14ac:dyDescent="0.25">
      <c r="A877" s="32">
        <v>873</v>
      </c>
      <c r="B877" s="33">
        <v>1570778</v>
      </c>
      <c r="C877" s="33">
        <v>1807</v>
      </c>
    </row>
    <row r="878" spans="1:3" x14ac:dyDescent="0.25">
      <c r="A878" s="32">
        <v>874</v>
      </c>
      <c r="B878" s="33">
        <v>1572585</v>
      </c>
      <c r="C878" s="33">
        <v>1808</v>
      </c>
    </row>
    <row r="879" spans="1:3" x14ac:dyDescent="0.25">
      <c r="A879" s="32">
        <v>875</v>
      </c>
      <c r="B879" s="33">
        <v>1574393</v>
      </c>
      <c r="C879" s="33">
        <v>1806</v>
      </c>
    </row>
    <row r="880" spans="1:3" x14ac:dyDescent="0.25">
      <c r="A880" s="32">
        <v>876</v>
      </c>
      <c r="B880" s="33">
        <v>1576199</v>
      </c>
      <c r="C880" s="33">
        <v>1807</v>
      </c>
    </row>
    <row r="881" spans="1:3" x14ac:dyDescent="0.25">
      <c r="A881" s="32">
        <v>877</v>
      </c>
      <c r="B881" s="33">
        <v>1578006</v>
      </c>
      <c r="C881" s="33">
        <v>1807</v>
      </c>
    </row>
    <row r="882" spans="1:3" x14ac:dyDescent="0.25">
      <c r="A882" s="32">
        <v>878</v>
      </c>
      <c r="B882" s="33">
        <v>1579813</v>
      </c>
      <c r="C882" s="33">
        <v>1807</v>
      </c>
    </row>
    <row r="883" spans="1:3" x14ac:dyDescent="0.25">
      <c r="A883" s="32">
        <v>879</v>
      </c>
      <c r="B883" s="33">
        <v>1581620</v>
      </c>
      <c r="C883" s="33">
        <v>1806</v>
      </c>
    </row>
    <row r="884" spans="1:3" x14ac:dyDescent="0.25">
      <c r="A884" s="32">
        <v>880</v>
      </c>
      <c r="B884" s="33">
        <v>1583426</v>
      </c>
      <c r="C884" s="33">
        <v>1807</v>
      </c>
    </row>
    <row r="885" spans="1:3" x14ac:dyDescent="0.25">
      <c r="A885" s="32">
        <v>881</v>
      </c>
      <c r="B885" s="33">
        <v>1585233</v>
      </c>
      <c r="C885" s="33">
        <v>1806</v>
      </c>
    </row>
    <row r="886" spans="1:3" x14ac:dyDescent="0.25">
      <c r="A886" s="32">
        <v>882</v>
      </c>
      <c r="B886" s="33">
        <v>1587039</v>
      </c>
      <c r="C886" s="33">
        <v>1806</v>
      </c>
    </row>
    <row r="887" spans="1:3" x14ac:dyDescent="0.25">
      <c r="A887" s="32">
        <v>883</v>
      </c>
      <c r="B887" s="33">
        <v>1588845</v>
      </c>
      <c r="C887" s="33">
        <v>1806</v>
      </c>
    </row>
    <row r="888" spans="1:3" x14ac:dyDescent="0.25">
      <c r="A888" s="32">
        <v>884</v>
      </c>
      <c r="B888" s="33">
        <v>1590651</v>
      </c>
      <c r="C888" s="33">
        <v>1807</v>
      </c>
    </row>
    <row r="889" spans="1:3" x14ac:dyDescent="0.25">
      <c r="A889" s="32">
        <v>885</v>
      </c>
      <c r="B889" s="33">
        <v>1592458</v>
      </c>
      <c r="C889" s="33">
        <v>1806</v>
      </c>
    </row>
    <row r="890" spans="1:3" x14ac:dyDescent="0.25">
      <c r="A890" s="32">
        <v>886</v>
      </c>
      <c r="B890" s="33">
        <v>1594264</v>
      </c>
      <c r="C890" s="33">
        <v>1806</v>
      </c>
    </row>
    <row r="891" spans="1:3" x14ac:dyDescent="0.25">
      <c r="A891" s="32">
        <v>887</v>
      </c>
      <c r="B891" s="33">
        <v>1596070</v>
      </c>
      <c r="C891" s="33">
        <v>1806</v>
      </c>
    </row>
    <row r="892" spans="1:3" x14ac:dyDescent="0.25">
      <c r="A892" s="32">
        <v>888</v>
      </c>
      <c r="B892" s="33">
        <v>1597876</v>
      </c>
      <c r="C892" s="33">
        <v>1806</v>
      </c>
    </row>
    <row r="893" spans="1:3" x14ac:dyDescent="0.25">
      <c r="A893" s="32">
        <v>889</v>
      </c>
      <c r="B893" s="33">
        <v>1599682</v>
      </c>
      <c r="C893" s="33">
        <v>1806</v>
      </c>
    </row>
    <row r="894" spans="1:3" x14ac:dyDescent="0.25">
      <c r="A894" s="32">
        <v>890</v>
      </c>
      <c r="B894" s="33">
        <v>1601488</v>
      </c>
      <c r="C894" s="33">
        <v>1806</v>
      </c>
    </row>
    <row r="895" spans="1:3" x14ac:dyDescent="0.25">
      <c r="A895" s="32">
        <v>891</v>
      </c>
      <c r="B895" s="33">
        <v>1603294</v>
      </c>
      <c r="C895" s="33">
        <v>1806</v>
      </c>
    </row>
    <row r="896" spans="1:3" x14ac:dyDescent="0.25">
      <c r="A896" s="32">
        <v>892</v>
      </c>
      <c r="B896" s="33">
        <v>1605100</v>
      </c>
      <c r="C896" s="33">
        <v>1806</v>
      </c>
    </row>
    <row r="897" spans="1:3" x14ac:dyDescent="0.25">
      <c r="A897" s="32">
        <v>893</v>
      </c>
      <c r="B897" s="33">
        <v>1606906</v>
      </c>
      <c r="C897" s="33">
        <v>1805</v>
      </c>
    </row>
    <row r="898" spans="1:3" x14ac:dyDescent="0.25">
      <c r="A898" s="32">
        <v>894</v>
      </c>
      <c r="B898" s="33">
        <v>1608711</v>
      </c>
      <c r="C898" s="33">
        <v>1806</v>
      </c>
    </row>
    <row r="899" spans="1:3" x14ac:dyDescent="0.25">
      <c r="A899" s="32">
        <v>895</v>
      </c>
      <c r="B899" s="33">
        <v>1610517</v>
      </c>
      <c r="C899" s="33">
        <v>1806</v>
      </c>
    </row>
    <row r="900" spans="1:3" x14ac:dyDescent="0.25">
      <c r="A900" s="32">
        <v>896</v>
      </c>
      <c r="B900" s="33">
        <v>1612323</v>
      </c>
      <c r="C900" s="33">
        <v>1806</v>
      </c>
    </row>
    <row r="901" spans="1:3" x14ac:dyDescent="0.25">
      <c r="A901" s="32">
        <v>897</v>
      </c>
      <c r="B901" s="33">
        <v>1614129</v>
      </c>
      <c r="C901" s="33">
        <v>1806</v>
      </c>
    </row>
    <row r="902" spans="1:3" x14ac:dyDescent="0.25">
      <c r="A902" s="32">
        <v>898</v>
      </c>
      <c r="B902" s="33">
        <v>1615935</v>
      </c>
      <c r="C902" s="33">
        <v>1806</v>
      </c>
    </row>
    <row r="903" spans="1:3" x14ac:dyDescent="0.25">
      <c r="A903" s="32">
        <v>899</v>
      </c>
      <c r="B903" s="33">
        <v>1617741</v>
      </c>
      <c r="C903" s="33">
        <v>1805</v>
      </c>
    </row>
    <row r="904" spans="1:3" x14ac:dyDescent="0.25">
      <c r="A904" s="32">
        <v>900</v>
      </c>
      <c r="B904" s="33">
        <v>1619546</v>
      </c>
      <c r="C904" s="33">
        <v>1806</v>
      </c>
    </row>
    <row r="905" spans="1:3" x14ac:dyDescent="0.25">
      <c r="A905" s="32">
        <v>901</v>
      </c>
      <c r="B905" s="33">
        <v>1621352</v>
      </c>
      <c r="C905" s="33">
        <v>1806</v>
      </c>
    </row>
    <row r="906" spans="1:3" x14ac:dyDescent="0.25">
      <c r="A906" s="32">
        <v>902</v>
      </c>
      <c r="B906" s="33">
        <v>1623158</v>
      </c>
      <c r="C906" s="33">
        <v>1806</v>
      </c>
    </row>
    <row r="907" spans="1:3" x14ac:dyDescent="0.25">
      <c r="A907" s="32">
        <v>903</v>
      </c>
      <c r="B907" s="33">
        <v>1624964</v>
      </c>
      <c r="C907" s="33">
        <v>1806</v>
      </c>
    </row>
    <row r="908" spans="1:3" x14ac:dyDescent="0.25">
      <c r="A908" s="32">
        <v>904</v>
      </c>
      <c r="B908" s="33">
        <v>1626770</v>
      </c>
      <c r="C908" s="33">
        <v>1806</v>
      </c>
    </row>
    <row r="909" spans="1:3" x14ac:dyDescent="0.25">
      <c r="A909" s="32">
        <v>905</v>
      </c>
      <c r="B909" s="33">
        <v>1628576</v>
      </c>
      <c r="C909" s="33">
        <v>1806</v>
      </c>
    </row>
    <row r="910" spans="1:3" x14ac:dyDescent="0.25">
      <c r="A910" s="32">
        <v>906</v>
      </c>
      <c r="B910" s="33">
        <v>1630382</v>
      </c>
      <c r="C910" s="33">
        <v>1807</v>
      </c>
    </row>
    <row r="911" spans="1:3" x14ac:dyDescent="0.25">
      <c r="A911" s="32">
        <v>907</v>
      </c>
      <c r="B911" s="33">
        <v>1632189</v>
      </c>
      <c r="C911" s="33">
        <v>1806</v>
      </c>
    </row>
    <row r="912" spans="1:3" x14ac:dyDescent="0.25">
      <c r="A912" s="32">
        <v>908</v>
      </c>
      <c r="B912" s="33">
        <v>1633995</v>
      </c>
      <c r="C912" s="33">
        <v>1806</v>
      </c>
    </row>
    <row r="913" spans="1:3" x14ac:dyDescent="0.25">
      <c r="A913" s="32">
        <v>909</v>
      </c>
      <c r="B913" s="33">
        <v>1635801</v>
      </c>
      <c r="C913" s="33">
        <v>1807</v>
      </c>
    </row>
    <row r="914" spans="1:3" x14ac:dyDescent="0.25">
      <c r="A914" s="32">
        <v>910</v>
      </c>
      <c r="B914" s="33">
        <v>1637608</v>
      </c>
      <c r="C914" s="33">
        <v>1806</v>
      </c>
    </row>
    <row r="915" spans="1:3" x14ac:dyDescent="0.25">
      <c r="A915" s="32">
        <v>911</v>
      </c>
      <c r="B915" s="33">
        <v>1639414</v>
      </c>
      <c r="C915" s="33">
        <v>1807</v>
      </c>
    </row>
    <row r="916" spans="1:3" x14ac:dyDescent="0.25">
      <c r="A916" s="32">
        <v>912</v>
      </c>
      <c r="B916" s="33">
        <v>1641221</v>
      </c>
      <c r="C916" s="33">
        <v>1807</v>
      </c>
    </row>
    <row r="917" spans="1:3" x14ac:dyDescent="0.25">
      <c r="A917" s="32">
        <v>913</v>
      </c>
      <c r="B917" s="33">
        <v>1643028</v>
      </c>
      <c r="C917" s="33">
        <v>1807</v>
      </c>
    </row>
    <row r="918" spans="1:3" x14ac:dyDescent="0.25">
      <c r="A918" s="32">
        <v>914</v>
      </c>
      <c r="B918" s="33">
        <v>1644835</v>
      </c>
      <c r="C918" s="33">
        <v>1806</v>
      </c>
    </row>
    <row r="919" spans="1:3" x14ac:dyDescent="0.25">
      <c r="A919" s="32">
        <v>915</v>
      </c>
      <c r="B919" s="33">
        <v>1646641</v>
      </c>
      <c r="C919" s="33">
        <v>1806</v>
      </c>
    </row>
    <row r="920" spans="1:3" x14ac:dyDescent="0.25">
      <c r="A920" s="32">
        <v>916</v>
      </c>
      <c r="B920" s="33">
        <v>1648447</v>
      </c>
      <c r="C920" s="33">
        <v>1808</v>
      </c>
    </row>
    <row r="921" spans="1:3" x14ac:dyDescent="0.25">
      <c r="A921" s="32">
        <v>917</v>
      </c>
      <c r="B921" s="33">
        <v>1650255</v>
      </c>
      <c r="C921" s="33">
        <v>1807</v>
      </c>
    </row>
    <row r="922" spans="1:3" x14ac:dyDescent="0.25">
      <c r="A922" s="32">
        <v>918</v>
      </c>
      <c r="B922" s="33">
        <v>1652062</v>
      </c>
      <c r="C922" s="33">
        <v>1807</v>
      </c>
    </row>
    <row r="923" spans="1:3" x14ac:dyDescent="0.25">
      <c r="A923" s="32">
        <v>919</v>
      </c>
      <c r="B923" s="33">
        <v>1653869</v>
      </c>
      <c r="C923" s="33">
        <v>1807</v>
      </c>
    </row>
    <row r="924" spans="1:3" x14ac:dyDescent="0.25">
      <c r="A924" s="32">
        <v>920</v>
      </c>
      <c r="B924" s="33">
        <v>1655676</v>
      </c>
      <c r="C924" s="33">
        <v>1808</v>
      </c>
    </row>
    <row r="925" spans="1:3" x14ac:dyDescent="0.25">
      <c r="A925" s="32">
        <v>921</v>
      </c>
      <c r="B925" s="33">
        <v>1657484</v>
      </c>
      <c r="C925" s="33">
        <v>1807</v>
      </c>
    </row>
    <row r="926" spans="1:3" x14ac:dyDescent="0.25">
      <c r="A926" s="32">
        <v>922</v>
      </c>
      <c r="B926" s="33">
        <v>1659291</v>
      </c>
      <c r="C926" s="33">
        <v>1807</v>
      </c>
    </row>
    <row r="927" spans="1:3" x14ac:dyDescent="0.25">
      <c r="A927" s="32">
        <v>923</v>
      </c>
      <c r="B927" s="33">
        <v>1661098</v>
      </c>
      <c r="C927" s="33">
        <v>1808</v>
      </c>
    </row>
    <row r="928" spans="1:3" x14ac:dyDescent="0.25">
      <c r="A928" s="32">
        <v>924</v>
      </c>
      <c r="B928" s="33">
        <v>1662906</v>
      </c>
      <c r="C928" s="33">
        <v>1807</v>
      </c>
    </row>
    <row r="929" spans="1:3" x14ac:dyDescent="0.25">
      <c r="A929" s="32">
        <v>925</v>
      </c>
      <c r="B929" s="33">
        <v>1664713</v>
      </c>
      <c r="C929" s="33">
        <v>1808</v>
      </c>
    </row>
    <row r="930" spans="1:3" x14ac:dyDescent="0.25">
      <c r="A930" s="32">
        <v>926</v>
      </c>
      <c r="B930" s="33">
        <v>1666522</v>
      </c>
      <c r="C930" s="33">
        <v>1807</v>
      </c>
    </row>
    <row r="931" spans="1:3" x14ac:dyDescent="0.25">
      <c r="A931" s="32">
        <v>927</v>
      </c>
      <c r="B931" s="33">
        <v>1668328</v>
      </c>
      <c r="C931" s="33">
        <v>1808</v>
      </c>
    </row>
    <row r="932" spans="1:3" x14ac:dyDescent="0.25">
      <c r="A932" s="32">
        <v>928</v>
      </c>
      <c r="B932" s="33">
        <v>1670136</v>
      </c>
      <c r="C932" s="33">
        <v>1808</v>
      </c>
    </row>
    <row r="933" spans="1:3" x14ac:dyDescent="0.25">
      <c r="A933" s="32">
        <v>929</v>
      </c>
      <c r="B933" s="33">
        <v>1671944</v>
      </c>
      <c r="C933" s="33">
        <v>1808</v>
      </c>
    </row>
    <row r="934" spans="1:3" x14ac:dyDescent="0.25">
      <c r="A934" s="32">
        <v>930</v>
      </c>
      <c r="B934" s="33">
        <v>1673752</v>
      </c>
      <c r="C934" s="33">
        <v>1808</v>
      </c>
    </row>
    <row r="935" spans="1:3" x14ac:dyDescent="0.25">
      <c r="A935" s="32">
        <v>931</v>
      </c>
      <c r="B935" s="33">
        <v>1675560</v>
      </c>
      <c r="C935" s="33">
        <v>1808</v>
      </c>
    </row>
    <row r="936" spans="1:3" x14ac:dyDescent="0.25">
      <c r="A936" s="32">
        <v>932</v>
      </c>
      <c r="B936" s="33">
        <v>1677368</v>
      </c>
      <c r="C936" s="33">
        <v>1808</v>
      </c>
    </row>
    <row r="937" spans="1:3" x14ac:dyDescent="0.25">
      <c r="A937" s="32">
        <v>933</v>
      </c>
      <c r="B937" s="33">
        <v>1679176</v>
      </c>
      <c r="C937" s="33">
        <v>1808</v>
      </c>
    </row>
    <row r="938" spans="1:3" x14ac:dyDescent="0.25">
      <c r="A938" s="32">
        <v>934</v>
      </c>
      <c r="B938" s="33">
        <v>1680984</v>
      </c>
      <c r="C938" s="33">
        <v>1808</v>
      </c>
    </row>
    <row r="939" spans="1:3" x14ac:dyDescent="0.25">
      <c r="A939" s="32">
        <v>935</v>
      </c>
      <c r="B939" s="33">
        <v>1682792</v>
      </c>
      <c r="C939" s="33">
        <v>1808</v>
      </c>
    </row>
    <row r="940" spans="1:3" x14ac:dyDescent="0.25">
      <c r="A940" s="32">
        <v>936</v>
      </c>
      <c r="B940" s="33">
        <v>1684600</v>
      </c>
      <c r="C940" s="33">
        <v>1808</v>
      </c>
    </row>
    <row r="941" spans="1:3" x14ac:dyDescent="0.25">
      <c r="A941" s="32">
        <v>937</v>
      </c>
      <c r="B941" s="33">
        <v>1686408</v>
      </c>
      <c r="C941" s="33">
        <v>1808</v>
      </c>
    </row>
    <row r="942" spans="1:3" x14ac:dyDescent="0.25">
      <c r="A942" s="32">
        <v>938</v>
      </c>
      <c r="B942" s="33">
        <v>1688216</v>
      </c>
      <c r="C942" s="33">
        <v>1808</v>
      </c>
    </row>
    <row r="943" spans="1:3" x14ac:dyDescent="0.25">
      <c r="A943" s="32">
        <v>939</v>
      </c>
      <c r="B943" s="33">
        <v>1690024</v>
      </c>
      <c r="C943" s="33">
        <v>1808</v>
      </c>
    </row>
    <row r="944" spans="1:3" x14ac:dyDescent="0.25">
      <c r="A944" s="32">
        <v>940</v>
      </c>
      <c r="B944" s="33">
        <v>1691832</v>
      </c>
      <c r="C944" s="33">
        <v>1808</v>
      </c>
    </row>
    <row r="945" spans="1:3" x14ac:dyDescent="0.25">
      <c r="A945" s="32">
        <v>941</v>
      </c>
      <c r="B945" s="33">
        <v>1693640</v>
      </c>
      <c r="C945" s="33">
        <v>1808</v>
      </c>
    </row>
    <row r="946" spans="1:3" x14ac:dyDescent="0.25">
      <c r="A946" s="32">
        <v>942</v>
      </c>
      <c r="B946" s="33">
        <v>1695448</v>
      </c>
      <c r="C946" s="33">
        <v>1809</v>
      </c>
    </row>
    <row r="947" spans="1:3" x14ac:dyDescent="0.25">
      <c r="A947" s="32">
        <v>943</v>
      </c>
      <c r="B947" s="33">
        <v>1697257</v>
      </c>
      <c r="C947" s="33">
        <v>1808</v>
      </c>
    </row>
    <row r="948" spans="1:3" x14ac:dyDescent="0.25">
      <c r="A948" s="32">
        <v>944</v>
      </c>
      <c r="B948" s="33">
        <v>1699065</v>
      </c>
      <c r="C948" s="33">
        <v>1808</v>
      </c>
    </row>
    <row r="949" spans="1:3" x14ac:dyDescent="0.25">
      <c r="A949" s="32">
        <v>945</v>
      </c>
      <c r="B949" s="33">
        <v>1700873</v>
      </c>
      <c r="C949" s="33">
        <v>1809</v>
      </c>
    </row>
    <row r="950" spans="1:3" x14ac:dyDescent="0.25">
      <c r="A950" s="32">
        <v>946</v>
      </c>
      <c r="B950" s="33">
        <v>1702682</v>
      </c>
      <c r="C950" s="33">
        <v>1808</v>
      </c>
    </row>
    <row r="951" spans="1:3" x14ac:dyDescent="0.25">
      <c r="A951" s="32">
        <v>947</v>
      </c>
      <c r="B951" s="33">
        <v>1704490</v>
      </c>
      <c r="C951" s="33">
        <v>1809</v>
      </c>
    </row>
    <row r="952" spans="1:3" x14ac:dyDescent="0.25">
      <c r="A952" s="32">
        <v>948</v>
      </c>
      <c r="B952" s="33">
        <v>1706299</v>
      </c>
      <c r="C952" s="33">
        <v>1808</v>
      </c>
    </row>
    <row r="953" spans="1:3" x14ac:dyDescent="0.25">
      <c r="A953" s="32">
        <v>949</v>
      </c>
      <c r="B953" s="33">
        <v>1708107</v>
      </c>
      <c r="C953" s="33">
        <v>1809</v>
      </c>
    </row>
    <row r="954" spans="1:3" x14ac:dyDescent="0.25">
      <c r="A954" s="33">
        <v>950</v>
      </c>
      <c r="B954" s="33">
        <v>1709916</v>
      </c>
      <c r="C954" s="33">
        <v>1808</v>
      </c>
    </row>
    <row r="955" spans="1:3" x14ac:dyDescent="0.25">
      <c r="A955" s="33">
        <v>951</v>
      </c>
      <c r="B955" s="33">
        <v>1711724</v>
      </c>
      <c r="C955" s="33">
        <v>1808</v>
      </c>
    </row>
    <row r="956" spans="1:3" x14ac:dyDescent="0.25">
      <c r="A956" s="33">
        <v>952</v>
      </c>
      <c r="B956" s="33">
        <v>1713532</v>
      </c>
      <c r="C956" s="33">
        <v>1809</v>
      </c>
    </row>
    <row r="957" spans="1:3" x14ac:dyDescent="0.25">
      <c r="A957" s="33">
        <v>953</v>
      </c>
      <c r="B957" s="33">
        <v>1715341</v>
      </c>
      <c r="C957" s="33">
        <v>1808</v>
      </c>
    </row>
    <row r="958" spans="1:3" x14ac:dyDescent="0.25">
      <c r="A958" s="33">
        <v>954</v>
      </c>
      <c r="B958" s="33">
        <v>1717149</v>
      </c>
      <c r="C958" s="33">
        <v>1808</v>
      </c>
    </row>
    <row r="959" spans="1:3" x14ac:dyDescent="0.25">
      <c r="A959" s="33">
        <v>955</v>
      </c>
      <c r="B959" s="33">
        <v>1718957</v>
      </c>
      <c r="C959" s="33">
        <v>1809</v>
      </c>
    </row>
    <row r="960" spans="1:3" x14ac:dyDescent="0.25">
      <c r="A960" s="33">
        <v>956</v>
      </c>
      <c r="B960" s="33">
        <v>1720766</v>
      </c>
      <c r="C960" s="33">
        <v>1808</v>
      </c>
    </row>
    <row r="961" spans="1:3" x14ac:dyDescent="0.25">
      <c r="A961" s="33">
        <v>957</v>
      </c>
      <c r="B961" s="33">
        <v>1722574</v>
      </c>
      <c r="C961" s="33">
        <v>1808</v>
      </c>
    </row>
    <row r="962" spans="1:3" x14ac:dyDescent="0.25">
      <c r="A962" s="33">
        <v>958</v>
      </c>
      <c r="B962" s="33">
        <v>1724382</v>
      </c>
      <c r="C962" s="33">
        <v>1809</v>
      </c>
    </row>
    <row r="963" spans="1:3" x14ac:dyDescent="0.25">
      <c r="A963" s="33">
        <v>959</v>
      </c>
      <c r="B963" s="33">
        <v>1726191</v>
      </c>
      <c r="C963" s="33">
        <v>1808</v>
      </c>
    </row>
    <row r="964" spans="1:3" x14ac:dyDescent="0.25">
      <c r="A964" s="33">
        <v>960</v>
      </c>
      <c r="B964" s="33">
        <v>1727999</v>
      </c>
      <c r="C964" s="33">
        <v>1808</v>
      </c>
    </row>
    <row r="965" spans="1:3" x14ac:dyDescent="0.25">
      <c r="A965" s="33">
        <v>961</v>
      </c>
      <c r="B965" s="33">
        <v>1729807</v>
      </c>
      <c r="C965" s="33">
        <v>1809</v>
      </c>
    </row>
    <row r="966" spans="1:3" x14ac:dyDescent="0.25">
      <c r="A966" s="33">
        <v>962</v>
      </c>
      <c r="B966" s="33">
        <v>1731616</v>
      </c>
      <c r="C966" s="33">
        <v>1808</v>
      </c>
    </row>
    <row r="967" spans="1:3" x14ac:dyDescent="0.25">
      <c r="A967" s="33">
        <v>963</v>
      </c>
      <c r="B967" s="33">
        <v>1733424</v>
      </c>
      <c r="C967" s="33">
        <v>1809</v>
      </c>
    </row>
    <row r="968" spans="1:3" x14ac:dyDescent="0.25">
      <c r="A968" s="33">
        <v>964</v>
      </c>
      <c r="B968" s="33">
        <v>1735233</v>
      </c>
      <c r="C968" s="33">
        <v>1808</v>
      </c>
    </row>
    <row r="969" spans="1:3" x14ac:dyDescent="0.25">
      <c r="A969" s="33">
        <v>965</v>
      </c>
      <c r="B969" s="33">
        <v>1737041</v>
      </c>
      <c r="C969" s="33">
        <v>1809</v>
      </c>
    </row>
    <row r="970" spans="1:3" x14ac:dyDescent="0.25">
      <c r="A970" s="33">
        <v>966</v>
      </c>
      <c r="B970" s="33">
        <v>1738850</v>
      </c>
      <c r="C970" s="33">
        <v>1808</v>
      </c>
    </row>
    <row r="971" spans="1:3" x14ac:dyDescent="0.25">
      <c r="A971" s="33">
        <v>967</v>
      </c>
      <c r="B971" s="33">
        <v>1740658</v>
      </c>
      <c r="C971" s="33">
        <v>1808</v>
      </c>
    </row>
    <row r="972" spans="1:3" x14ac:dyDescent="0.25">
      <c r="A972" s="33">
        <v>968</v>
      </c>
      <c r="B972" s="33">
        <v>1742466</v>
      </c>
      <c r="C972" s="33">
        <v>1809</v>
      </c>
    </row>
    <row r="973" spans="1:3" x14ac:dyDescent="0.25">
      <c r="A973" s="33">
        <v>969</v>
      </c>
      <c r="B973" s="33">
        <v>1744275</v>
      </c>
      <c r="C973" s="33">
        <v>1808</v>
      </c>
    </row>
    <row r="974" spans="1:3" x14ac:dyDescent="0.25">
      <c r="A974" s="33">
        <v>970</v>
      </c>
      <c r="B974" s="33">
        <v>1746083</v>
      </c>
      <c r="C974" s="33">
        <v>1809</v>
      </c>
    </row>
    <row r="975" spans="1:3" x14ac:dyDescent="0.25">
      <c r="A975" s="33">
        <v>971</v>
      </c>
      <c r="B975" s="33">
        <v>1747892</v>
      </c>
      <c r="C975" s="33">
        <v>1808</v>
      </c>
    </row>
    <row r="976" spans="1:3" x14ac:dyDescent="0.25">
      <c r="A976" s="33">
        <v>972</v>
      </c>
      <c r="B976" s="33">
        <v>1749700</v>
      </c>
      <c r="C976" s="33">
        <v>1809</v>
      </c>
    </row>
    <row r="977" spans="1:3" x14ac:dyDescent="0.25">
      <c r="A977" s="33">
        <v>973</v>
      </c>
      <c r="B977" s="33">
        <v>1751509</v>
      </c>
      <c r="C977" s="33">
        <v>1808</v>
      </c>
    </row>
    <row r="978" spans="1:3" x14ac:dyDescent="0.25">
      <c r="A978" s="33">
        <v>974</v>
      </c>
      <c r="B978" s="33">
        <v>1753317</v>
      </c>
      <c r="C978" s="33">
        <v>1808</v>
      </c>
    </row>
    <row r="979" spans="1:3" x14ac:dyDescent="0.25">
      <c r="A979" s="33">
        <v>975</v>
      </c>
      <c r="B979" s="33">
        <v>1755125</v>
      </c>
      <c r="C979" s="33">
        <v>1809</v>
      </c>
    </row>
    <row r="980" spans="1:3" x14ac:dyDescent="0.25">
      <c r="A980" s="33">
        <v>976</v>
      </c>
      <c r="B980" s="33">
        <v>1756934</v>
      </c>
      <c r="C980" s="33">
        <v>1808</v>
      </c>
    </row>
    <row r="981" spans="1:3" x14ac:dyDescent="0.25">
      <c r="A981" s="33">
        <v>977</v>
      </c>
      <c r="B981" s="33">
        <v>1758742</v>
      </c>
      <c r="C981" s="33">
        <v>1809</v>
      </c>
    </row>
    <row r="982" spans="1:3" x14ac:dyDescent="0.25">
      <c r="A982" s="33">
        <v>978</v>
      </c>
      <c r="B982" s="33">
        <v>1760551</v>
      </c>
      <c r="C982" s="33">
        <v>1808</v>
      </c>
    </row>
    <row r="983" spans="1:3" x14ac:dyDescent="0.25">
      <c r="A983" s="33">
        <v>979</v>
      </c>
      <c r="B983" s="33">
        <v>1762359</v>
      </c>
      <c r="C983" s="33">
        <v>1809</v>
      </c>
    </row>
    <row r="984" spans="1:3" x14ac:dyDescent="0.25">
      <c r="A984" s="33">
        <v>980</v>
      </c>
      <c r="B984" s="33">
        <v>1764168</v>
      </c>
      <c r="C984" s="33">
        <v>1808</v>
      </c>
    </row>
    <row r="985" spans="1:3" x14ac:dyDescent="0.25">
      <c r="A985" s="33">
        <v>981</v>
      </c>
      <c r="B985" s="33">
        <v>1765976</v>
      </c>
      <c r="C985" s="33">
        <v>1809</v>
      </c>
    </row>
    <row r="986" spans="1:3" x14ac:dyDescent="0.25">
      <c r="A986" s="33">
        <v>982</v>
      </c>
      <c r="B986" s="33">
        <v>1767785</v>
      </c>
      <c r="C986" s="33">
        <v>1808</v>
      </c>
    </row>
    <row r="987" spans="1:3" x14ac:dyDescent="0.25">
      <c r="A987" s="33">
        <v>983</v>
      </c>
      <c r="B987" s="33">
        <v>1769593</v>
      </c>
      <c r="C987" s="33">
        <v>1809</v>
      </c>
    </row>
    <row r="988" spans="1:3" x14ac:dyDescent="0.25">
      <c r="A988" s="33">
        <v>984</v>
      </c>
      <c r="B988" s="33">
        <v>1771402</v>
      </c>
      <c r="C988" s="33">
        <v>1808</v>
      </c>
    </row>
    <row r="989" spans="1:3" x14ac:dyDescent="0.25">
      <c r="A989" s="33">
        <v>985</v>
      </c>
      <c r="B989" s="33">
        <v>1773210</v>
      </c>
      <c r="C989" s="33">
        <v>1809</v>
      </c>
    </row>
    <row r="990" spans="1:3" x14ac:dyDescent="0.25">
      <c r="A990" s="33">
        <v>986</v>
      </c>
      <c r="B990" s="33">
        <v>1775019</v>
      </c>
      <c r="C990" s="33">
        <v>1808</v>
      </c>
    </row>
    <row r="991" spans="1:3" x14ac:dyDescent="0.25">
      <c r="A991" s="33">
        <v>987</v>
      </c>
      <c r="B991" s="33">
        <v>1776827</v>
      </c>
      <c r="C991" s="33">
        <v>1809</v>
      </c>
    </row>
    <row r="992" spans="1:3" x14ac:dyDescent="0.25">
      <c r="A992" s="33">
        <v>988</v>
      </c>
      <c r="B992" s="33">
        <v>1778636</v>
      </c>
      <c r="C992" s="33">
        <v>1808</v>
      </c>
    </row>
    <row r="993" spans="1:3" x14ac:dyDescent="0.25">
      <c r="A993" s="33">
        <v>989</v>
      </c>
      <c r="B993" s="33">
        <v>1780444</v>
      </c>
      <c r="C993" s="33">
        <v>1809</v>
      </c>
    </row>
    <row r="994" spans="1:3" x14ac:dyDescent="0.25">
      <c r="A994" s="33">
        <v>990</v>
      </c>
      <c r="B994" s="33">
        <v>1782253</v>
      </c>
      <c r="C994" s="33">
        <v>1808</v>
      </c>
    </row>
    <row r="995" spans="1:3" x14ac:dyDescent="0.25">
      <c r="A995" s="33">
        <v>991</v>
      </c>
      <c r="B995" s="33">
        <v>1784061</v>
      </c>
      <c r="C995" s="33">
        <v>1808</v>
      </c>
    </row>
    <row r="996" spans="1:3" x14ac:dyDescent="0.25">
      <c r="A996" s="33">
        <v>992</v>
      </c>
      <c r="B996" s="33">
        <v>1785869</v>
      </c>
      <c r="C996" s="33">
        <v>1808</v>
      </c>
    </row>
    <row r="997" spans="1:3" x14ac:dyDescent="0.25">
      <c r="A997" s="33">
        <v>993</v>
      </c>
      <c r="B997" s="33">
        <v>1787677</v>
      </c>
      <c r="C997" s="33">
        <v>1809</v>
      </c>
    </row>
    <row r="998" spans="1:3" x14ac:dyDescent="0.25">
      <c r="A998" s="33">
        <v>994</v>
      </c>
      <c r="B998" s="33">
        <v>1789486</v>
      </c>
      <c r="C998" s="33">
        <v>1808</v>
      </c>
    </row>
    <row r="999" spans="1:3" x14ac:dyDescent="0.25">
      <c r="A999" s="33">
        <v>995</v>
      </c>
      <c r="B999" s="33">
        <v>1791294</v>
      </c>
      <c r="C999" s="33">
        <v>1808</v>
      </c>
    </row>
    <row r="1000" spans="1:3" x14ac:dyDescent="0.25">
      <c r="A1000" s="33">
        <v>996</v>
      </c>
      <c r="B1000" s="33">
        <v>1793102</v>
      </c>
      <c r="C1000" s="33">
        <v>1808</v>
      </c>
    </row>
    <row r="1001" spans="1:3" x14ac:dyDescent="0.25">
      <c r="A1001" s="33">
        <v>997</v>
      </c>
      <c r="B1001" s="33">
        <v>1794910</v>
      </c>
      <c r="C1001" s="33">
        <v>1809</v>
      </c>
    </row>
    <row r="1002" spans="1:3" x14ac:dyDescent="0.25">
      <c r="A1002" s="33">
        <v>998</v>
      </c>
      <c r="B1002" s="33">
        <v>1796719</v>
      </c>
      <c r="C1002" s="33">
        <v>1808</v>
      </c>
    </row>
    <row r="1003" spans="1:3" x14ac:dyDescent="0.25">
      <c r="A1003" s="33">
        <v>999</v>
      </c>
      <c r="B1003" s="33">
        <v>1798527</v>
      </c>
      <c r="C1003" s="33">
        <v>1809</v>
      </c>
    </row>
    <row r="1004" spans="1:3" x14ac:dyDescent="0.25">
      <c r="A1004" s="32">
        <v>1000</v>
      </c>
      <c r="B1004" s="33">
        <v>1800336</v>
      </c>
      <c r="C1004" s="33">
        <v>1808</v>
      </c>
    </row>
    <row r="1005" spans="1:3" x14ac:dyDescent="0.25">
      <c r="A1005" s="32">
        <v>1001</v>
      </c>
      <c r="B1005" s="33">
        <v>1802144</v>
      </c>
      <c r="C1005" s="33">
        <v>1808</v>
      </c>
    </row>
    <row r="1006" spans="1:3" x14ac:dyDescent="0.25">
      <c r="A1006" s="32">
        <v>1002</v>
      </c>
      <c r="B1006" s="33">
        <v>1803952</v>
      </c>
      <c r="C1006" s="33">
        <v>1808</v>
      </c>
    </row>
    <row r="1007" spans="1:3" x14ac:dyDescent="0.25">
      <c r="A1007" s="32">
        <v>1003</v>
      </c>
      <c r="B1007" s="33">
        <v>1805760</v>
      </c>
      <c r="C1007" s="33">
        <v>1808</v>
      </c>
    </row>
    <row r="1008" spans="1:3" x14ac:dyDescent="0.25">
      <c r="A1008" s="32">
        <v>1004</v>
      </c>
      <c r="B1008" s="33">
        <v>1807568</v>
      </c>
      <c r="C1008" s="33">
        <v>1808</v>
      </c>
    </row>
    <row r="1009" spans="1:3" x14ac:dyDescent="0.25">
      <c r="A1009" s="32">
        <v>1005</v>
      </c>
      <c r="B1009" s="33">
        <v>1809376</v>
      </c>
      <c r="C1009" s="33">
        <v>1809</v>
      </c>
    </row>
    <row r="1010" spans="1:3" x14ac:dyDescent="0.25">
      <c r="A1010" s="32">
        <v>1006</v>
      </c>
      <c r="B1010" s="33">
        <v>1811185</v>
      </c>
      <c r="C1010" s="33">
        <v>1808</v>
      </c>
    </row>
    <row r="1011" spans="1:3" x14ac:dyDescent="0.25">
      <c r="A1011" s="32">
        <v>1007</v>
      </c>
      <c r="B1011" s="33">
        <v>1812993</v>
      </c>
      <c r="C1011" s="33">
        <v>1808</v>
      </c>
    </row>
    <row r="1012" spans="1:3" x14ac:dyDescent="0.25">
      <c r="A1012" s="32">
        <v>1008</v>
      </c>
      <c r="B1012" s="33">
        <v>1814801</v>
      </c>
      <c r="C1012" s="33">
        <v>1808</v>
      </c>
    </row>
    <row r="1013" spans="1:3" x14ac:dyDescent="0.25">
      <c r="A1013" s="32">
        <v>1009</v>
      </c>
      <c r="B1013" s="33">
        <v>1816609</v>
      </c>
      <c r="C1013" s="33">
        <v>1808</v>
      </c>
    </row>
    <row r="1014" spans="1:3" x14ac:dyDescent="0.25">
      <c r="A1014" s="32">
        <v>1010</v>
      </c>
      <c r="B1014" s="33">
        <v>1818417</v>
      </c>
      <c r="C1014" s="33">
        <v>1808</v>
      </c>
    </row>
    <row r="1015" spans="1:3" x14ac:dyDescent="0.25">
      <c r="A1015" s="32">
        <v>1011</v>
      </c>
      <c r="B1015" s="33">
        <v>1820225</v>
      </c>
      <c r="C1015" s="33">
        <v>1808</v>
      </c>
    </row>
    <row r="1016" spans="1:3" x14ac:dyDescent="0.25">
      <c r="A1016" s="32">
        <v>1012</v>
      </c>
      <c r="B1016" s="33">
        <v>1822033</v>
      </c>
      <c r="C1016" s="33">
        <v>1808</v>
      </c>
    </row>
    <row r="1017" spans="1:3" x14ac:dyDescent="0.25">
      <c r="A1017" s="32">
        <v>1013</v>
      </c>
      <c r="B1017" s="33">
        <v>1823841</v>
      </c>
      <c r="C1017" s="33">
        <v>1807</v>
      </c>
    </row>
    <row r="1018" spans="1:3" x14ac:dyDescent="0.25">
      <c r="A1018" s="32">
        <v>1014</v>
      </c>
      <c r="B1018" s="33">
        <v>1825648</v>
      </c>
      <c r="C1018" s="33">
        <v>1808</v>
      </c>
    </row>
    <row r="1019" spans="1:3" x14ac:dyDescent="0.25">
      <c r="A1019" s="32">
        <v>1015</v>
      </c>
      <c r="B1019" s="33">
        <v>1827456</v>
      </c>
      <c r="C1019" s="33">
        <v>1808</v>
      </c>
    </row>
    <row r="1020" spans="1:3" x14ac:dyDescent="0.25">
      <c r="A1020" s="32">
        <v>1016</v>
      </c>
      <c r="B1020" s="33">
        <v>1829264</v>
      </c>
      <c r="C1020" s="33">
        <v>1808</v>
      </c>
    </row>
    <row r="1021" spans="1:3" x14ac:dyDescent="0.25">
      <c r="A1021" s="32">
        <v>1017</v>
      </c>
      <c r="B1021" s="33">
        <v>1831072</v>
      </c>
      <c r="C1021" s="33">
        <v>1807</v>
      </c>
    </row>
    <row r="1022" spans="1:3" x14ac:dyDescent="0.25">
      <c r="A1022" s="32">
        <v>1018</v>
      </c>
      <c r="B1022" s="33">
        <v>1832879</v>
      </c>
      <c r="C1022" s="33">
        <v>1808</v>
      </c>
    </row>
    <row r="1023" spans="1:3" x14ac:dyDescent="0.25">
      <c r="A1023" s="32">
        <v>1019</v>
      </c>
      <c r="B1023" s="33">
        <v>1834687</v>
      </c>
      <c r="C1023" s="33">
        <v>1807</v>
      </c>
    </row>
    <row r="1024" spans="1:3" x14ac:dyDescent="0.25">
      <c r="A1024" s="32">
        <v>1020</v>
      </c>
      <c r="B1024" s="33">
        <v>1836494</v>
      </c>
      <c r="C1024" s="33">
        <v>1807</v>
      </c>
    </row>
    <row r="1025" spans="1:3" x14ac:dyDescent="0.25">
      <c r="A1025" s="32">
        <v>1021</v>
      </c>
      <c r="B1025" s="33">
        <v>1838301</v>
      </c>
      <c r="C1025" s="33">
        <v>1808</v>
      </c>
    </row>
    <row r="1026" spans="1:3" x14ac:dyDescent="0.25">
      <c r="A1026" s="32">
        <v>1022</v>
      </c>
      <c r="B1026" s="33">
        <v>1840109</v>
      </c>
      <c r="C1026" s="33">
        <v>1807</v>
      </c>
    </row>
    <row r="1027" spans="1:3" x14ac:dyDescent="0.25">
      <c r="A1027" s="32">
        <v>1023</v>
      </c>
      <c r="B1027" s="33">
        <v>1841916</v>
      </c>
      <c r="C1027" s="33">
        <v>1807</v>
      </c>
    </row>
    <row r="1028" spans="1:3" x14ac:dyDescent="0.25">
      <c r="A1028" s="32">
        <v>1024</v>
      </c>
      <c r="B1028" s="33">
        <v>1843723</v>
      </c>
      <c r="C1028" s="33">
        <v>1807</v>
      </c>
    </row>
    <row r="1029" spans="1:3" x14ac:dyDescent="0.25">
      <c r="A1029" s="32">
        <v>1025</v>
      </c>
      <c r="B1029" s="33">
        <v>1845530</v>
      </c>
      <c r="C1029" s="33">
        <v>1807</v>
      </c>
    </row>
    <row r="1030" spans="1:3" x14ac:dyDescent="0.25">
      <c r="A1030" s="32">
        <v>1026</v>
      </c>
      <c r="B1030" s="33">
        <v>1847337</v>
      </c>
      <c r="C1030" s="33">
        <v>1807</v>
      </c>
    </row>
    <row r="1031" spans="1:3" x14ac:dyDescent="0.25">
      <c r="A1031" s="32">
        <v>1027</v>
      </c>
      <c r="B1031" s="33">
        <v>1849144</v>
      </c>
      <c r="C1031" s="33">
        <v>1807</v>
      </c>
    </row>
    <row r="1032" spans="1:3" x14ac:dyDescent="0.25">
      <c r="A1032" s="32">
        <v>1028</v>
      </c>
      <c r="B1032" s="33">
        <v>1850951</v>
      </c>
      <c r="C1032" s="33">
        <v>1806</v>
      </c>
    </row>
    <row r="1033" spans="1:3" x14ac:dyDescent="0.25">
      <c r="A1033" s="32">
        <v>1029</v>
      </c>
      <c r="B1033" s="33">
        <v>1852757</v>
      </c>
      <c r="C1033" s="33">
        <v>1807</v>
      </c>
    </row>
    <row r="1034" spans="1:3" x14ac:dyDescent="0.25">
      <c r="A1034" s="32">
        <v>1030</v>
      </c>
      <c r="B1034" s="33">
        <v>1854564</v>
      </c>
      <c r="C1034" s="33">
        <v>1807</v>
      </c>
    </row>
    <row r="1035" spans="1:3" x14ac:dyDescent="0.25">
      <c r="A1035" s="32">
        <v>1031</v>
      </c>
      <c r="B1035" s="33">
        <v>1856371</v>
      </c>
      <c r="C1035" s="33">
        <v>1806</v>
      </c>
    </row>
    <row r="1036" spans="1:3" x14ac:dyDescent="0.25">
      <c r="A1036" s="32">
        <v>1032</v>
      </c>
      <c r="B1036" s="33">
        <v>1858177</v>
      </c>
      <c r="C1036" s="33">
        <v>1806</v>
      </c>
    </row>
    <row r="1037" spans="1:3" x14ac:dyDescent="0.25">
      <c r="A1037" s="32">
        <v>1033</v>
      </c>
      <c r="B1037" s="33">
        <v>1859983</v>
      </c>
      <c r="C1037" s="33">
        <v>1807</v>
      </c>
    </row>
    <row r="1038" spans="1:3" x14ac:dyDescent="0.25">
      <c r="A1038" s="32">
        <v>1034</v>
      </c>
      <c r="B1038" s="33">
        <v>1861790</v>
      </c>
      <c r="C1038" s="33">
        <v>1807</v>
      </c>
    </row>
    <row r="1039" spans="1:3" x14ac:dyDescent="0.25">
      <c r="A1039" s="32">
        <v>1035</v>
      </c>
      <c r="B1039" s="33">
        <v>1863597</v>
      </c>
      <c r="C1039" s="33">
        <v>1806</v>
      </c>
    </row>
    <row r="1040" spans="1:3" x14ac:dyDescent="0.25">
      <c r="A1040" s="32">
        <v>1036</v>
      </c>
      <c r="B1040" s="33">
        <v>1865403</v>
      </c>
      <c r="C1040" s="33">
        <v>1806</v>
      </c>
    </row>
    <row r="1041" spans="1:3" x14ac:dyDescent="0.25">
      <c r="A1041" s="32">
        <v>1037</v>
      </c>
      <c r="B1041" s="33">
        <v>1867209</v>
      </c>
      <c r="C1041" s="33">
        <v>1806</v>
      </c>
    </row>
    <row r="1042" spans="1:3" x14ac:dyDescent="0.25">
      <c r="A1042" s="32">
        <v>1038</v>
      </c>
      <c r="B1042" s="33">
        <v>1869015</v>
      </c>
      <c r="C1042" s="33">
        <v>1807</v>
      </c>
    </row>
    <row r="1043" spans="1:3" x14ac:dyDescent="0.25">
      <c r="A1043" s="32">
        <v>1039</v>
      </c>
      <c r="B1043" s="33">
        <v>1870822</v>
      </c>
      <c r="C1043" s="33">
        <v>1806</v>
      </c>
    </row>
    <row r="1044" spans="1:3" x14ac:dyDescent="0.25">
      <c r="A1044" s="32">
        <v>1040</v>
      </c>
      <c r="B1044" s="33">
        <v>1872628</v>
      </c>
      <c r="C1044" s="33">
        <v>1806</v>
      </c>
    </row>
    <row r="1045" spans="1:3" x14ac:dyDescent="0.25">
      <c r="A1045" s="32">
        <v>1041</v>
      </c>
      <c r="B1045" s="33">
        <v>1874434</v>
      </c>
      <c r="C1045" s="33">
        <v>1806</v>
      </c>
    </row>
    <row r="1046" spans="1:3" x14ac:dyDescent="0.25">
      <c r="A1046" s="32">
        <v>1042</v>
      </c>
      <c r="B1046" s="33">
        <v>1876240</v>
      </c>
      <c r="C1046" s="33">
        <v>1806</v>
      </c>
    </row>
    <row r="1047" spans="1:3" x14ac:dyDescent="0.25">
      <c r="A1047" s="32">
        <v>1043</v>
      </c>
      <c r="B1047" s="33">
        <v>1878046</v>
      </c>
      <c r="C1047" s="33">
        <v>1806</v>
      </c>
    </row>
    <row r="1048" spans="1:3" x14ac:dyDescent="0.25">
      <c r="A1048" s="32">
        <v>1044</v>
      </c>
      <c r="B1048" s="33">
        <v>1879852</v>
      </c>
      <c r="C1048" s="33">
        <v>1806</v>
      </c>
    </row>
    <row r="1049" spans="1:3" x14ac:dyDescent="0.25">
      <c r="A1049" s="32">
        <v>1045</v>
      </c>
      <c r="B1049" s="33">
        <v>1881658</v>
      </c>
      <c r="C1049" s="33">
        <v>1806</v>
      </c>
    </row>
    <row r="1050" spans="1:3" x14ac:dyDescent="0.25">
      <c r="A1050" s="32">
        <v>1046</v>
      </c>
      <c r="B1050" s="33">
        <v>1883464</v>
      </c>
      <c r="C1050" s="33">
        <v>1806</v>
      </c>
    </row>
    <row r="1051" spans="1:3" x14ac:dyDescent="0.25">
      <c r="A1051" s="32">
        <v>1047</v>
      </c>
      <c r="B1051" s="33">
        <v>1885270</v>
      </c>
      <c r="C1051" s="33">
        <v>1806</v>
      </c>
    </row>
    <row r="1052" spans="1:3" x14ac:dyDescent="0.25">
      <c r="A1052" s="32">
        <v>1048</v>
      </c>
      <c r="B1052" s="33">
        <v>1887076</v>
      </c>
      <c r="C1052" s="33">
        <v>1806</v>
      </c>
    </row>
    <row r="1053" spans="1:3" x14ac:dyDescent="0.25">
      <c r="A1053" s="32">
        <v>1049</v>
      </c>
      <c r="B1053" s="33">
        <v>1888882</v>
      </c>
      <c r="C1053" s="33">
        <v>1806</v>
      </c>
    </row>
    <row r="1054" spans="1:3" x14ac:dyDescent="0.25">
      <c r="A1054" s="32">
        <v>1050</v>
      </c>
      <c r="B1054" s="33">
        <v>1890688</v>
      </c>
      <c r="C1054" s="33">
        <v>1806</v>
      </c>
    </row>
    <row r="1055" spans="1:3" x14ac:dyDescent="0.25">
      <c r="A1055" s="32">
        <v>1051</v>
      </c>
      <c r="B1055" s="33">
        <v>1892494</v>
      </c>
      <c r="C1055" s="33">
        <v>1806</v>
      </c>
    </row>
    <row r="1056" spans="1:3" x14ac:dyDescent="0.25">
      <c r="A1056" s="32">
        <v>1052</v>
      </c>
      <c r="B1056" s="33">
        <v>1894300</v>
      </c>
      <c r="C1056" s="33">
        <v>1806</v>
      </c>
    </row>
    <row r="1057" spans="1:3" x14ac:dyDescent="0.25">
      <c r="A1057" s="32">
        <v>1053</v>
      </c>
      <c r="B1057" s="33">
        <v>1896106</v>
      </c>
      <c r="C1057" s="33">
        <v>1806</v>
      </c>
    </row>
    <row r="1058" spans="1:3" x14ac:dyDescent="0.25">
      <c r="A1058" s="32">
        <v>1054</v>
      </c>
      <c r="B1058" s="33">
        <v>1897912</v>
      </c>
      <c r="C1058" s="33">
        <v>1806</v>
      </c>
    </row>
    <row r="1059" spans="1:3" x14ac:dyDescent="0.25">
      <c r="A1059" s="32">
        <v>1055</v>
      </c>
      <c r="B1059" s="33">
        <v>1899718</v>
      </c>
      <c r="C1059" s="33">
        <v>1807</v>
      </c>
    </row>
    <row r="1060" spans="1:3" x14ac:dyDescent="0.25">
      <c r="A1060" s="32">
        <v>1056</v>
      </c>
      <c r="B1060" s="33">
        <v>1901525</v>
      </c>
      <c r="C1060" s="33">
        <v>1806</v>
      </c>
    </row>
    <row r="1061" spans="1:3" x14ac:dyDescent="0.25">
      <c r="A1061" s="32">
        <v>1057</v>
      </c>
      <c r="B1061" s="33">
        <v>1903331</v>
      </c>
      <c r="C1061" s="33">
        <v>1806</v>
      </c>
    </row>
    <row r="1062" spans="1:3" x14ac:dyDescent="0.25">
      <c r="A1062" s="32">
        <v>1058</v>
      </c>
      <c r="B1062" s="33">
        <v>1905137</v>
      </c>
      <c r="C1062" s="33">
        <v>1807</v>
      </c>
    </row>
    <row r="1063" spans="1:3" x14ac:dyDescent="0.25">
      <c r="A1063" s="32">
        <v>1059</v>
      </c>
      <c r="B1063" s="33">
        <v>1906944</v>
      </c>
      <c r="C1063" s="33">
        <v>1806</v>
      </c>
    </row>
    <row r="1064" spans="1:3" x14ac:dyDescent="0.25">
      <c r="A1064" s="32">
        <v>1060</v>
      </c>
      <c r="B1064" s="33">
        <v>1908750</v>
      </c>
      <c r="C1064" s="33">
        <v>1807</v>
      </c>
    </row>
    <row r="1065" spans="1:3" x14ac:dyDescent="0.25">
      <c r="A1065" s="32">
        <v>1061</v>
      </c>
      <c r="B1065" s="33">
        <v>1910557</v>
      </c>
      <c r="C1065" s="33">
        <v>1807</v>
      </c>
    </row>
    <row r="1066" spans="1:3" x14ac:dyDescent="0.25">
      <c r="A1066" s="32">
        <v>1062</v>
      </c>
      <c r="B1066" s="33">
        <v>1912364</v>
      </c>
      <c r="C1066" s="33">
        <v>1806</v>
      </c>
    </row>
    <row r="1067" spans="1:3" x14ac:dyDescent="0.25">
      <c r="A1067" s="32">
        <v>1063</v>
      </c>
      <c r="B1067" s="33">
        <v>1914170</v>
      </c>
      <c r="C1067" s="33">
        <v>1807</v>
      </c>
    </row>
    <row r="1068" spans="1:3" x14ac:dyDescent="0.25">
      <c r="A1068" s="32">
        <v>1064</v>
      </c>
      <c r="B1068" s="33">
        <v>1915977</v>
      </c>
      <c r="C1068" s="33">
        <v>1807</v>
      </c>
    </row>
    <row r="1069" spans="1:3" x14ac:dyDescent="0.25">
      <c r="A1069" s="32">
        <v>1065</v>
      </c>
      <c r="B1069" s="33">
        <v>1917784</v>
      </c>
      <c r="C1069" s="33">
        <v>1807</v>
      </c>
    </row>
    <row r="1070" spans="1:3" x14ac:dyDescent="0.25">
      <c r="A1070" s="32">
        <v>1066</v>
      </c>
      <c r="B1070" s="33">
        <v>1919591</v>
      </c>
      <c r="C1070" s="33">
        <v>1807</v>
      </c>
    </row>
    <row r="1071" spans="1:3" x14ac:dyDescent="0.25">
      <c r="A1071" s="32">
        <v>1067</v>
      </c>
      <c r="B1071" s="33">
        <v>1921398</v>
      </c>
      <c r="C1071" s="33">
        <v>1807</v>
      </c>
    </row>
    <row r="1072" spans="1:3" x14ac:dyDescent="0.25">
      <c r="A1072" s="32">
        <v>1068</v>
      </c>
      <c r="B1072" s="33">
        <v>1923205</v>
      </c>
      <c r="C1072" s="33">
        <v>1807</v>
      </c>
    </row>
    <row r="1073" spans="1:3" x14ac:dyDescent="0.25">
      <c r="A1073" s="32">
        <v>1069</v>
      </c>
      <c r="B1073" s="33">
        <v>1925012</v>
      </c>
      <c r="C1073" s="33">
        <v>1808</v>
      </c>
    </row>
    <row r="1074" spans="1:3" x14ac:dyDescent="0.25">
      <c r="A1074" s="32">
        <v>1070</v>
      </c>
      <c r="B1074" s="33">
        <v>1926820</v>
      </c>
      <c r="C1074" s="33">
        <v>1807</v>
      </c>
    </row>
    <row r="1075" spans="1:3" x14ac:dyDescent="0.25">
      <c r="A1075" s="32">
        <v>1071</v>
      </c>
      <c r="B1075" s="33">
        <v>1928627</v>
      </c>
      <c r="C1075" s="33">
        <v>1807</v>
      </c>
    </row>
    <row r="1076" spans="1:3" x14ac:dyDescent="0.25">
      <c r="A1076" s="32">
        <v>1072</v>
      </c>
      <c r="B1076" s="33">
        <v>1930434</v>
      </c>
      <c r="C1076" s="33">
        <v>1807</v>
      </c>
    </row>
    <row r="1077" spans="1:3" x14ac:dyDescent="0.25">
      <c r="A1077" s="32">
        <v>1073</v>
      </c>
      <c r="B1077" s="33">
        <v>1932241</v>
      </c>
      <c r="C1077" s="33">
        <v>1808</v>
      </c>
    </row>
    <row r="1078" spans="1:3" x14ac:dyDescent="0.25">
      <c r="A1078" s="32">
        <v>1074</v>
      </c>
      <c r="B1078" s="33">
        <v>1934049</v>
      </c>
      <c r="C1078" s="33">
        <v>1807</v>
      </c>
    </row>
    <row r="1079" spans="1:3" x14ac:dyDescent="0.25">
      <c r="A1079" s="32">
        <v>1075</v>
      </c>
      <c r="B1079" s="33">
        <v>1935856</v>
      </c>
      <c r="C1079" s="33">
        <v>1808</v>
      </c>
    </row>
    <row r="1080" spans="1:3" x14ac:dyDescent="0.25">
      <c r="A1080" s="32">
        <v>1076</v>
      </c>
      <c r="B1080" s="33">
        <v>1937664</v>
      </c>
      <c r="C1080" s="33">
        <v>1807</v>
      </c>
    </row>
    <row r="1081" spans="1:3" x14ac:dyDescent="0.25">
      <c r="A1081" s="32">
        <v>1077</v>
      </c>
      <c r="B1081" s="33">
        <v>1939471</v>
      </c>
      <c r="C1081" s="33">
        <v>1808</v>
      </c>
    </row>
    <row r="1082" spans="1:3" x14ac:dyDescent="0.25">
      <c r="A1082" s="32">
        <v>1078</v>
      </c>
      <c r="B1082" s="33">
        <v>1941279</v>
      </c>
      <c r="C1082" s="33">
        <v>1807</v>
      </c>
    </row>
    <row r="1083" spans="1:3" x14ac:dyDescent="0.25">
      <c r="A1083" s="32">
        <v>1079</v>
      </c>
      <c r="B1083" s="33">
        <v>1943086</v>
      </c>
      <c r="C1083" s="33">
        <v>1808</v>
      </c>
    </row>
    <row r="1084" spans="1:3" x14ac:dyDescent="0.25">
      <c r="A1084" s="32">
        <v>1080</v>
      </c>
      <c r="B1084" s="33">
        <v>1944894</v>
      </c>
      <c r="C1084" s="33">
        <v>1807</v>
      </c>
    </row>
    <row r="1085" spans="1:3" x14ac:dyDescent="0.25">
      <c r="A1085" s="32">
        <v>1081</v>
      </c>
      <c r="B1085" s="33">
        <v>1946701</v>
      </c>
      <c r="C1085" s="33">
        <v>1808</v>
      </c>
    </row>
    <row r="1086" spans="1:3" x14ac:dyDescent="0.25">
      <c r="A1086" s="32">
        <v>1082</v>
      </c>
      <c r="B1086" s="33">
        <v>1948509</v>
      </c>
      <c r="C1086" s="33">
        <v>1808</v>
      </c>
    </row>
    <row r="1087" spans="1:3" x14ac:dyDescent="0.25">
      <c r="A1087" s="32">
        <v>1083</v>
      </c>
      <c r="B1087" s="33">
        <v>1950317</v>
      </c>
      <c r="C1087" s="33">
        <v>1808</v>
      </c>
    </row>
    <row r="1088" spans="1:3" x14ac:dyDescent="0.25">
      <c r="A1088" s="32">
        <v>1084</v>
      </c>
      <c r="B1088" s="33">
        <v>1952125</v>
      </c>
      <c r="C1088" s="33">
        <v>1807</v>
      </c>
    </row>
    <row r="1089" spans="1:3" x14ac:dyDescent="0.25">
      <c r="A1089" s="32">
        <v>1085</v>
      </c>
      <c r="B1089" s="33">
        <v>1953932</v>
      </c>
      <c r="C1089" s="33">
        <v>1808</v>
      </c>
    </row>
    <row r="1090" spans="1:3" x14ac:dyDescent="0.25">
      <c r="A1090" s="32">
        <v>1086</v>
      </c>
      <c r="B1090" s="33">
        <v>1955740</v>
      </c>
      <c r="C1090" s="33">
        <v>1808</v>
      </c>
    </row>
    <row r="1091" spans="1:3" x14ac:dyDescent="0.25">
      <c r="A1091" s="32">
        <v>1087</v>
      </c>
      <c r="B1091" s="33">
        <v>1957548</v>
      </c>
      <c r="C1091" s="33">
        <v>1808</v>
      </c>
    </row>
    <row r="1092" spans="1:3" x14ac:dyDescent="0.25">
      <c r="A1092" s="32">
        <v>1088</v>
      </c>
      <c r="B1092" s="33">
        <v>1959356</v>
      </c>
      <c r="C1092" s="33">
        <v>1808</v>
      </c>
    </row>
    <row r="1093" spans="1:3" x14ac:dyDescent="0.25">
      <c r="A1093" s="32">
        <v>1089</v>
      </c>
      <c r="B1093" s="33">
        <v>1961164</v>
      </c>
      <c r="C1093" s="33">
        <v>1808</v>
      </c>
    </row>
    <row r="1094" spans="1:3" x14ac:dyDescent="0.25">
      <c r="A1094" s="32">
        <v>1090</v>
      </c>
      <c r="B1094" s="33">
        <v>1962972</v>
      </c>
      <c r="C1094" s="33">
        <v>1808</v>
      </c>
    </row>
    <row r="1095" spans="1:3" x14ac:dyDescent="0.25">
      <c r="A1095" s="32">
        <v>1091</v>
      </c>
      <c r="B1095" s="33">
        <v>1964780</v>
      </c>
      <c r="C1095" s="33">
        <v>1808</v>
      </c>
    </row>
    <row r="1096" spans="1:3" x14ac:dyDescent="0.25">
      <c r="A1096" s="32">
        <v>1092</v>
      </c>
      <c r="B1096" s="33">
        <v>1966588</v>
      </c>
      <c r="C1096" s="33">
        <v>1808</v>
      </c>
    </row>
    <row r="1097" spans="1:3" x14ac:dyDescent="0.25">
      <c r="A1097" s="32">
        <v>1093</v>
      </c>
      <c r="B1097" s="33">
        <v>1968396</v>
      </c>
      <c r="C1097" s="33">
        <v>1808</v>
      </c>
    </row>
    <row r="1098" spans="1:3" x14ac:dyDescent="0.25">
      <c r="A1098" s="32">
        <v>1094</v>
      </c>
      <c r="B1098" s="33">
        <v>1970204</v>
      </c>
      <c r="C1098" s="33">
        <v>1808</v>
      </c>
    </row>
    <row r="1099" spans="1:3" x14ac:dyDescent="0.25">
      <c r="A1099" s="32">
        <v>1095</v>
      </c>
      <c r="B1099" s="33">
        <v>1972012</v>
      </c>
      <c r="C1099" s="33">
        <v>1808</v>
      </c>
    </row>
    <row r="1100" spans="1:3" x14ac:dyDescent="0.25">
      <c r="A1100" s="32">
        <v>1096</v>
      </c>
      <c r="B1100" s="33">
        <v>1973820</v>
      </c>
      <c r="C1100" s="33">
        <v>1808</v>
      </c>
    </row>
    <row r="1101" spans="1:3" x14ac:dyDescent="0.25">
      <c r="A1101" s="32">
        <v>1097</v>
      </c>
      <c r="B1101" s="33">
        <v>1975628</v>
      </c>
      <c r="C1101" s="33">
        <v>1808</v>
      </c>
    </row>
    <row r="1102" spans="1:3" x14ac:dyDescent="0.25">
      <c r="A1102" s="32">
        <v>1098</v>
      </c>
      <c r="B1102" s="33">
        <v>1977436</v>
      </c>
      <c r="C1102" s="33">
        <v>1807</v>
      </c>
    </row>
    <row r="1103" spans="1:3" x14ac:dyDescent="0.25">
      <c r="A1103" s="32">
        <v>1099</v>
      </c>
      <c r="B1103" s="33">
        <v>1979243</v>
      </c>
      <c r="C1103" s="33">
        <v>1808</v>
      </c>
    </row>
    <row r="1104" spans="1:3" x14ac:dyDescent="0.25">
      <c r="A1104" s="33">
        <v>1100</v>
      </c>
      <c r="B1104" s="33">
        <v>1981051</v>
      </c>
      <c r="C1104" s="33">
        <v>1809</v>
      </c>
    </row>
    <row r="1105" spans="1:3" x14ac:dyDescent="0.25">
      <c r="A1105" s="33">
        <v>1101</v>
      </c>
      <c r="B1105" s="33">
        <v>1982860</v>
      </c>
      <c r="C1105" s="33">
        <v>1808</v>
      </c>
    </row>
    <row r="1106" spans="1:3" x14ac:dyDescent="0.25">
      <c r="A1106" s="33">
        <v>1102</v>
      </c>
      <c r="B1106" s="33">
        <v>1984668</v>
      </c>
      <c r="C1106" s="33">
        <v>1808</v>
      </c>
    </row>
    <row r="1107" spans="1:3" x14ac:dyDescent="0.25">
      <c r="A1107" s="33">
        <v>1103</v>
      </c>
      <c r="B1107" s="33">
        <v>1986476</v>
      </c>
      <c r="C1107" s="33">
        <v>1808</v>
      </c>
    </row>
    <row r="1108" spans="1:3" x14ac:dyDescent="0.25">
      <c r="A1108" s="33">
        <v>1104</v>
      </c>
      <c r="B1108" s="33">
        <v>1988284</v>
      </c>
      <c r="C1108" s="33">
        <v>1808</v>
      </c>
    </row>
    <row r="1109" spans="1:3" x14ac:dyDescent="0.25">
      <c r="A1109" s="33">
        <v>1105</v>
      </c>
      <c r="B1109" s="33">
        <v>1990092</v>
      </c>
      <c r="C1109" s="33">
        <v>1808</v>
      </c>
    </row>
    <row r="1110" spans="1:3" x14ac:dyDescent="0.25">
      <c r="A1110" s="33">
        <v>1106</v>
      </c>
      <c r="B1110" s="33">
        <v>1991900</v>
      </c>
      <c r="C1110" s="33">
        <v>1808</v>
      </c>
    </row>
    <row r="1111" spans="1:3" x14ac:dyDescent="0.25">
      <c r="A1111" s="33">
        <v>1107</v>
      </c>
      <c r="B1111" s="33">
        <v>1993708</v>
      </c>
      <c r="C1111" s="33">
        <v>1808</v>
      </c>
    </row>
    <row r="1112" spans="1:3" x14ac:dyDescent="0.25">
      <c r="A1112" s="33">
        <v>1108</v>
      </c>
      <c r="B1112" s="33">
        <v>1995516</v>
      </c>
      <c r="C1112" s="33">
        <v>1808</v>
      </c>
    </row>
    <row r="1113" spans="1:3" x14ac:dyDescent="0.25">
      <c r="A1113" s="33">
        <v>1109</v>
      </c>
      <c r="B1113" s="33">
        <v>1997324</v>
      </c>
      <c r="C1113" s="33">
        <v>1808</v>
      </c>
    </row>
    <row r="1114" spans="1:3" x14ac:dyDescent="0.25">
      <c r="A1114" s="33">
        <v>1110</v>
      </c>
      <c r="B1114" s="33">
        <v>1999132</v>
      </c>
      <c r="C1114" s="33">
        <v>1809</v>
      </c>
    </row>
    <row r="1115" spans="1:3" x14ac:dyDescent="0.25">
      <c r="A1115" s="33">
        <v>1111</v>
      </c>
      <c r="B1115" s="33">
        <v>2000941</v>
      </c>
      <c r="C1115" s="33">
        <v>1808</v>
      </c>
    </row>
    <row r="1116" spans="1:3" x14ac:dyDescent="0.25">
      <c r="A1116" s="33">
        <v>1112</v>
      </c>
      <c r="B1116" s="33">
        <v>2002749</v>
      </c>
      <c r="C1116" s="33">
        <v>1808</v>
      </c>
    </row>
    <row r="1117" spans="1:3" x14ac:dyDescent="0.25">
      <c r="A1117" s="33">
        <v>1113</v>
      </c>
      <c r="B1117" s="33">
        <v>2004557</v>
      </c>
      <c r="C1117" s="33">
        <v>1808</v>
      </c>
    </row>
    <row r="1118" spans="1:3" x14ac:dyDescent="0.25">
      <c r="A1118" s="33">
        <v>1114</v>
      </c>
      <c r="B1118" s="33">
        <v>2006365</v>
      </c>
      <c r="C1118" s="33">
        <v>1808</v>
      </c>
    </row>
    <row r="1119" spans="1:3" x14ac:dyDescent="0.25">
      <c r="A1119" s="33">
        <v>1115</v>
      </c>
      <c r="B1119" s="33">
        <v>2008173</v>
      </c>
      <c r="C1119" s="33">
        <v>1808</v>
      </c>
    </row>
    <row r="1120" spans="1:3" x14ac:dyDescent="0.25">
      <c r="A1120" s="33">
        <v>1116</v>
      </c>
      <c r="B1120" s="33">
        <v>2009981</v>
      </c>
      <c r="C1120" s="33">
        <v>1808</v>
      </c>
    </row>
    <row r="1121" spans="1:3" x14ac:dyDescent="0.25">
      <c r="A1121" s="33">
        <v>1117</v>
      </c>
      <c r="B1121" s="33">
        <v>2011789</v>
      </c>
      <c r="C1121" s="33">
        <v>1809</v>
      </c>
    </row>
    <row r="1122" spans="1:3" x14ac:dyDescent="0.25">
      <c r="A1122" s="33">
        <v>1118</v>
      </c>
      <c r="B1122" s="33">
        <v>2013598</v>
      </c>
      <c r="C1122" s="33">
        <v>1808</v>
      </c>
    </row>
    <row r="1123" spans="1:3" x14ac:dyDescent="0.25">
      <c r="A1123" s="33">
        <v>1119</v>
      </c>
      <c r="B1123" s="33">
        <v>2015406</v>
      </c>
      <c r="C1123" s="33">
        <v>1808</v>
      </c>
    </row>
    <row r="1124" spans="1:3" x14ac:dyDescent="0.25">
      <c r="A1124" s="33">
        <v>1120</v>
      </c>
      <c r="B1124" s="33">
        <v>2017214</v>
      </c>
      <c r="C1124" s="33">
        <v>1809</v>
      </c>
    </row>
    <row r="1125" spans="1:3" x14ac:dyDescent="0.25">
      <c r="A1125" s="33">
        <v>1121</v>
      </c>
      <c r="B1125" s="33">
        <v>2019023</v>
      </c>
      <c r="C1125" s="33">
        <v>1808</v>
      </c>
    </row>
    <row r="1126" spans="1:3" x14ac:dyDescent="0.25">
      <c r="A1126" s="33">
        <v>1122</v>
      </c>
      <c r="B1126" s="33">
        <v>2020831</v>
      </c>
      <c r="C1126" s="33">
        <v>1807</v>
      </c>
    </row>
    <row r="1127" spans="1:3" x14ac:dyDescent="0.25">
      <c r="A1127" s="33">
        <v>1123</v>
      </c>
      <c r="B1127" s="33">
        <v>2022638</v>
      </c>
      <c r="C1127" s="33">
        <v>1809</v>
      </c>
    </row>
    <row r="1128" spans="1:3" x14ac:dyDescent="0.25">
      <c r="A1128" s="33">
        <v>1124</v>
      </c>
      <c r="B1128" s="33">
        <v>2024447</v>
      </c>
      <c r="C1128" s="33">
        <v>1808</v>
      </c>
    </row>
    <row r="1129" spans="1:3" x14ac:dyDescent="0.25">
      <c r="A1129" s="33">
        <v>1125</v>
      </c>
      <c r="B1129" s="33">
        <v>2026255</v>
      </c>
      <c r="C1129" s="33">
        <v>1808</v>
      </c>
    </row>
    <row r="1130" spans="1:3" x14ac:dyDescent="0.25">
      <c r="A1130" s="33">
        <v>1126</v>
      </c>
      <c r="B1130" s="33">
        <v>2028063</v>
      </c>
      <c r="C1130" s="33">
        <v>1808</v>
      </c>
    </row>
    <row r="1131" spans="1:3" x14ac:dyDescent="0.25">
      <c r="A1131" s="33">
        <v>1127</v>
      </c>
      <c r="B1131" s="33">
        <v>2029871</v>
      </c>
      <c r="C1131" s="33">
        <v>1808</v>
      </c>
    </row>
    <row r="1132" spans="1:3" x14ac:dyDescent="0.25">
      <c r="A1132" s="33">
        <v>1128</v>
      </c>
      <c r="B1132" s="33">
        <v>2031679</v>
      </c>
      <c r="C1132" s="33">
        <v>1809</v>
      </c>
    </row>
    <row r="1133" spans="1:3" x14ac:dyDescent="0.25">
      <c r="A1133" s="33">
        <v>1129</v>
      </c>
      <c r="B1133" s="33">
        <v>2033488</v>
      </c>
      <c r="C1133" s="33">
        <v>1808</v>
      </c>
    </row>
    <row r="1134" spans="1:3" x14ac:dyDescent="0.25">
      <c r="A1134" s="33">
        <v>1130</v>
      </c>
      <c r="B1134" s="33">
        <v>2035296</v>
      </c>
      <c r="C1134" s="33">
        <v>1808</v>
      </c>
    </row>
    <row r="1135" spans="1:3" x14ac:dyDescent="0.25">
      <c r="A1135" s="33">
        <v>1131</v>
      </c>
      <c r="B1135" s="33">
        <v>2037104</v>
      </c>
      <c r="C1135" s="33">
        <v>1808</v>
      </c>
    </row>
    <row r="1136" spans="1:3" x14ac:dyDescent="0.25">
      <c r="A1136" s="33">
        <v>1132</v>
      </c>
      <c r="B1136" s="33">
        <v>2038912</v>
      </c>
      <c r="C1136" s="33">
        <v>1808</v>
      </c>
    </row>
    <row r="1137" spans="1:3" x14ac:dyDescent="0.25">
      <c r="A1137" s="33">
        <v>1133</v>
      </c>
      <c r="B1137" s="33">
        <v>2040720</v>
      </c>
      <c r="C1137" s="33">
        <v>1808</v>
      </c>
    </row>
    <row r="1138" spans="1:3" x14ac:dyDescent="0.25">
      <c r="A1138" s="33">
        <v>1134</v>
      </c>
      <c r="B1138" s="33">
        <v>2042528</v>
      </c>
      <c r="C1138" s="33">
        <v>1808</v>
      </c>
    </row>
    <row r="1139" spans="1:3" x14ac:dyDescent="0.25">
      <c r="A1139" s="33">
        <v>1135</v>
      </c>
      <c r="B1139" s="33">
        <v>2044336</v>
      </c>
      <c r="C1139" s="33">
        <v>1809</v>
      </c>
    </row>
    <row r="1140" spans="1:3" x14ac:dyDescent="0.25">
      <c r="A1140" s="33">
        <v>1136</v>
      </c>
      <c r="B1140" s="33">
        <v>2046145</v>
      </c>
      <c r="C1140" s="33">
        <v>1808</v>
      </c>
    </row>
    <row r="1141" spans="1:3" x14ac:dyDescent="0.25">
      <c r="A1141" s="33">
        <v>1137</v>
      </c>
      <c r="B1141" s="33">
        <v>2047953</v>
      </c>
      <c r="C1141" s="33">
        <v>1808</v>
      </c>
    </row>
    <row r="1142" spans="1:3" x14ac:dyDescent="0.25">
      <c r="A1142" s="33">
        <v>1138</v>
      </c>
      <c r="B1142" s="33">
        <v>2049761</v>
      </c>
      <c r="C1142" s="33">
        <v>1808</v>
      </c>
    </row>
    <row r="1143" spans="1:3" x14ac:dyDescent="0.25">
      <c r="A1143" s="33">
        <v>1139</v>
      </c>
      <c r="B1143" s="33">
        <v>2051569</v>
      </c>
      <c r="C1143" s="33">
        <v>1808</v>
      </c>
    </row>
    <row r="1144" spans="1:3" x14ac:dyDescent="0.25">
      <c r="A1144" s="33">
        <v>1140</v>
      </c>
      <c r="B1144" s="33">
        <v>2053377</v>
      </c>
      <c r="C1144" s="33">
        <v>1808</v>
      </c>
    </row>
    <row r="1145" spans="1:3" x14ac:dyDescent="0.25">
      <c r="A1145" s="33">
        <v>1141</v>
      </c>
      <c r="B1145" s="33">
        <v>2055185</v>
      </c>
      <c r="C1145" s="33">
        <v>1808</v>
      </c>
    </row>
    <row r="1146" spans="1:3" x14ac:dyDescent="0.25">
      <c r="A1146" s="33">
        <v>1142</v>
      </c>
      <c r="B1146" s="33">
        <v>2056993</v>
      </c>
      <c r="C1146" s="33">
        <v>1808</v>
      </c>
    </row>
    <row r="1147" spans="1:3" x14ac:dyDescent="0.25">
      <c r="A1147" s="33">
        <v>1143</v>
      </c>
      <c r="B1147" s="33">
        <v>2058801</v>
      </c>
      <c r="C1147" s="33">
        <v>1809</v>
      </c>
    </row>
    <row r="1148" spans="1:3" x14ac:dyDescent="0.25">
      <c r="A1148" s="33">
        <v>1144</v>
      </c>
      <c r="B1148" s="33">
        <v>2060610</v>
      </c>
      <c r="C1148" s="33">
        <v>1808</v>
      </c>
    </row>
    <row r="1149" spans="1:3" x14ac:dyDescent="0.25">
      <c r="A1149" s="33">
        <v>1145</v>
      </c>
      <c r="B1149" s="33">
        <v>2062418</v>
      </c>
      <c r="C1149" s="33">
        <v>1807</v>
      </c>
    </row>
    <row r="1150" spans="1:3" x14ac:dyDescent="0.25">
      <c r="A1150" s="33">
        <v>1146</v>
      </c>
      <c r="B1150" s="33">
        <v>2064225</v>
      </c>
      <c r="C1150" s="33">
        <v>1808</v>
      </c>
    </row>
    <row r="1151" spans="1:3" x14ac:dyDescent="0.25">
      <c r="A1151" s="33">
        <v>1147</v>
      </c>
      <c r="B1151" s="33">
        <v>2066033</v>
      </c>
      <c r="C1151" s="33">
        <v>1809</v>
      </c>
    </row>
    <row r="1152" spans="1:3" x14ac:dyDescent="0.25">
      <c r="A1152" s="33">
        <v>1148</v>
      </c>
      <c r="B1152" s="33">
        <v>2067842</v>
      </c>
      <c r="C1152" s="33">
        <v>1808</v>
      </c>
    </row>
    <row r="1153" spans="1:3" x14ac:dyDescent="0.25">
      <c r="A1153" s="33">
        <v>1149</v>
      </c>
      <c r="B1153" s="33">
        <v>2069650</v>
      </c>
      <c r="C1153" s="33">
        <v>1808</v>
      </c>
    </row>
    <row r="1154" spans="1:3" x14ac:dyDescent="0.25">
      <c r="A1154" s="32">
        <v>1150</v>
      </c>
      <c r="B1154" s="33">
        <v>2071458</v>
      </c>
      <c r="C1154" s="33">
        <v>1807</v>
      </c>
    </row>
    <row r="1155" spans="1:3" x14ac:dyDescent="0.25">
      <c r="A1155" s="32">
        <v>1151</v>
      </c>
      <c r="B1155" s="33">
        <v>2073265</v>
      </c>
      <c r="C1155" s="33">
        <v>1808</v>
      </c>
    </row>
    <row r="1156" spans="1:3" x14ac:dyDescent="0.25">
      <c r="A1156" s="32">
        <v>1152</v>
      </c>
      <c r="B1156" s="33">
        <v>2075073</v>
      </c>
      <c r="C1156" s="33">
        <v>1808</v>
      </c>
    </row>
    <row r="1157" spans="1:3" x14ac:dyDescent="0.25">
      <c r="A1157" s="32">
        <v>1153</v>
      </c>
      <c r="B1157" s="33">
        <v>2076881</v>
      </c>
      <c r="C1157" s="33">
        <v>1808</v>
      </c>
    </row>
    <row r="1158" spans="1:3" x14ac:dyDescent="0.25">
      <c r="A1158" s="32">
        <v>1154</v>
      </c>
      <c r="B1158" s="33">
        <v>2078689</v>
      </c>
      <c r="C1158" s="33">
        <v>1808</v>
      </c>
    </row>
    <row r="1159" spans="1:3" x14ac:dyDescent="0.25">
      <c r="A1159" s="32">
        <v>1155</v>
      </c>
      <c r="B1159" s="33">
        <v>2080497</v>
      </c>
      <c r="C1159" s="33">
        <v>1807</v>
      </c>
    </row>
    <row r="1160" spans="1:3" x14ac:dyDescent="0.25">
      <c r="A1160" s="32">
        <v>1156</v>
      </c>
      <c r="B1160" s="33">
        <v>2082304</v>
      </c>
      <c r="C1160" s="33">
        <v>1808</v>
      </c>
    </row>
    <row r="1161" spans="1:3" x14ac:dyDescent="0.25">
      <c r="A1161" s="32">
        <v>1157</v>
      </c>
      <c r="B1161" s="33">
        <v>2084112</v>
      </c>
      <c r="C1161" s="33">
        <v>1808</v>
      </c>
    </row>
    <row r="1162" spans="1:3" x14ac:dyDescent="0.25">
      <c r="A1162" s="32">
        <v>1158</v>
      </c>
      <c r="B1162" s="33">
        <v>2085920</v>
      </c>
      <c r="C1162" s="33">
        <v>1808</v>
      </c>
    </row>
    <row r="1163" spans="1:3" x14ac:dyDescent="0.25">
      <c r="A1163" s="32">
        <v>1159</v>
      </c>
      <c r="B1163" s="33">
        <v>2087728</v>
      </c>
      <c r="C1163" s="33">
        <v>1807</v>
      </c>
    </row>
    <row r="1164" spans="1:3" x14ac:dyDescent="0.25">
      <c r="A1164" s="32">
        <v>1160</v>
      </c>
      <c r="B1164" s="33">
        <v>2089535</v>
      </c>
      <c r="C1164" s="33">
        <v>1807</v>
      </c>
    </row>
    <row r="1165" spans="1:3" x14ac:dyDescent="0.25">
      <c r="A1165" s="32">
        <v>1161</v>
      </c>
      <c r="B1165" s="33">
        <v>2091342</v>
      </c>
      <c r="C1165" s="33">
        <v>1808</v>
      </c>
    </row>
    <row r="1166" spans="1:3" x14ac:dyDescent="0.25">
      <c r="A1166" s="32">
        <v>1162</v>
      </c>
      <c r="B1166" s="33">
        <v>2093150</v>
      </c>
      <c r="C1166" s="33">
        <v>1807</v>
      </c>
    </row>
    <row r="1167" spans="1:3" x14ac:dyDescent="0.25">
      <c r="A1167" s="32">
        <v>1163</v>
      </c>
      <c r="B1167" s="33">
        <v>2094957</v>
      </c>
      <c r="C1167" s="33">
        <v>1808</v>
      </c>
    </row>
    <row r="1168" spans="1:3" x14ac:dyDescent="0.25">
      <c r="A1168" s="32">
        <v>1164</v>
      </c>
      <c r="B1168" s="33">
        <v>2096765</v>
      </c>
      <c r="C1168" s="33">
        <v>1807</v>
      </c>
    </row>
    <row r="1169" spans="1:3" x14ac:dyDescent="0.25">
      <c r="A1169" s="32">
        <v>1165</v>
      </c>
      <c r="B1169" s="33">
        <v>2098572</v>
      </c>
      <c r="C1169" s="33">
        <v>1807</v>
      </c>
    </row>
    <row r="1170" spans="1:3" x14ac:dyDescent="0.25">
      <c r="A1170" s="32">
        <v>1166</v>
      </c>
      <c r="B1170" s="33">
        <v>2100379</v>
      </c>
      <c r="C1170" s="33">
        <v>1807</v>
      </c>
    </row>
    <row r="1171" spans="1:3" x14ac:dyDescent="0.25">
      <c r="A1171" s="32">
        <v>1167</v>
      </c>
      <c r="B1171" s="33">
        <v>2102186</v>
      </c>
      <c r="C1171" s="33">
        <v>1807</v>
      </c>
    </row>
    <row r="1172" spans="1:3" x14ac:dyDescent="0.25">
      <c r="A1172" s="32">
        <v>1168</v>
      </c>
      <c r="B1172" s="33">
        <v>2103993</v>
      </c>
      <c r="C1172" s="33">
        <v>1807</v>
      </c>
    </row>
    <row r="1173" spans="1:3" x14ac:dyDescent="0.25">
      <c r="A1173" s="32">
        <v>1169</v>
      </c>
      <c r="B1173" s="33">
        <v>2105800</v>
      </c>
      <c r="C1173" s="33">
        <v>1807</v>
      </c>
    </row>
    <row r="1174" spans="1:3" x14ac:dyDescent="0.25">
      <c r="A1174" s="32">
        <v>1170</v>
      </c>
      <c r="B1174" s="33">
        <v>2107607</v>
      </c>
      <c r="C1174" s="33">
        <v>1807</v>
      </c>
    </row>
    <row r="1175" spans="1:3" x14ac:dyDescent="0.25">
      <c r="A1175" s="32">
        <v>1171</v>
      </c>
      <c r="B1175" s="33">
        <v>2109414</v>
      </c>
      <c r="C1175" s="33">
        <v>1807</v>
      </c>
    </row>
    <row r="1176" spans="1:3" x14ac:dyDescent="0.25">
      <c r="A1176" s="32">
        <v>1172</v>
      </c>
      <c r="B1176" s="33">
        <v>2111221</v>
      </c>
      <c r="C1176" s="33">
        <v>1806</v>
      </c>
    </row>
    <row r="1177" spans="1:3" x14ac:dyDescent="0.25">
      <c r="A1177" s="32">
        <v>1173</v>
      </c>
      <c r="B1177" s="33">
        <v>2113027</v>
      </c>
      <c r="C1177" s="33">
        <v>1807</v>
      </c>
    </row>
    <row r="1178" spans="1:3" x14ac:dyDescent="0.25">
      <c r="A1178" s="32">
        <v>1174</v>
      </c>
      <c r="B1178" s="33">
        <v>2114834</v>
      </c>
      <c r="C1178" s="33">
        <v>1807</v>
      </c>
    </row>
    <row r="1179" spans="1:3" x14ac:dyDescent="0.25">
      <c r="A1179" s="32">
        <v>1175</v>
      </c>
      <c r="B1179" s="33">
        <v>2116641</v>
      </c>
      <c r="C1179" s="33">
        <v>1807</v>
      </c>
    </row>
    <row r="1180" spans="1:3" x14ac:dyDescent="0.25">
      <c r="A1180" s="32">
        <v>1176</v>
      </c>
      <c r="B1180" s="33">
        <v>2118448</v>
      </c>
      <c r="C1180" s="33">
        <v>1806</v>
      </c>
    </row>
    <row r="1181" spans="1:3" x14ac:dyDescent="0.25">
      <c r="A1181" s="32">
        <v>1177</v>
      </c>
      <c r="B1181" s="33">
        <v>2120254</v>
      </c>
      <c r="C1181" s="33">
        <v>1807</v>
      </c>
    </row>
    <row r="1182" spans="1:3" x14ac:dyDescent="0.25">
      <c r="A1182" s="32">
        <v>1178</v>
      </c>
      <c r="B1182" s="33">
        <v>2122061</v>
      </c>
      <c r="C1182" s="33">
        <v>1806</v>
      </c>
    </row>
    <row r="1183" spans="1:3" x14ac:dyDescent="0.25">
      <c r="A1183" s="32">
        <v>1179</v>
      </c>
      <c r="B1183" s="33">
        <v>2123867</v>
      </c>
      <c r="C1183" s="33">
        <v>1807</v>
      </c>
    </row>
    <row r="1184" spans="1:3" x14ac:dyDescent="0.25">
      <c r="A1184" s="32">
        <v>1180</v>
      </c>
      <c r="B1184" s="33">
        <v>2125674</v>
      </c>
      <c r="C1184" s="33">
        <v>1806</v>
      </c>
    </row>
    <row r="1185" spans="1:3" x14ac:dyDescent="0.25">
      <c r="A1185" s="32">
        <v>1181</v>
      </c>
      <c r="B1185" s="33">
        <v>2127480</v>
      </c>
      <c r="C1185" s="33">
        <v>1806</v>
      </c>
    </row>
    <row r="1186" spans="1:3" x14ac:dyDescent="0.25">
      <c r="A1186" s="32">
        <v>1182</v>
      </c>
      <c r="B1186" s="33">
        <v>2129286</v>
      </c>
      <c r="C1186" s="33">
        <v>1806</v>
      </c>
    </row>
    <row r="1187" spans="1:3" x14ac:dyDescent="0.25">
      <c r="A1187" s="32">
        <v>1183</v>
      </c>
      <c r="B1187" s="33">
        <v>2131092</v>
      </c>
      <c r="C1187" s="33">
        <v>1806</v>
      </c>
    </row>
    <row r="1188" spans="1:3" x14ac:dyDescent="0.25">
      <c r="A1188" s="32">
        <v>1184</v>
      </c>
      <c r="B1188" s="33">
        <v>2132898</v>
      </c>
      <c r="C1188" s="33">
        <v>1807</v>
      </c>
    </row>
    <row r="1189" spans="1:3" x14ac:dyDescent="0.25">
      <c r="A1189" s="32">
        <v>1185</v>
      </c>
      <c r="B1189" s="33">
        <v>2134705</v>
      </c>
      <c r="C1189" s="33">
        <v>1806</v>
      </c>
    </row>
    <row r="1190" spans="1:3" x14ac:dyDescent="0.25">
      <c r="A1190" s="32">
        <v>1186</v>
      </c>
      <c r="B1190" s="33">
        <v>2136511</v>
      </c>
      <c r="C1190" s="33">
        <v>1806</v>
      </c>
    </row>
    <row r="1191" spans="1:3" x14ac:dyDescent="0.25">
      <c r="A1191" s="32">
        <v>1187</v>
      </c>
      <c r="B1191" s="33">
        <v>2138317</v>
      </c>
      <c r="C1191" s="33">
        <v>1806</v>
      </c>
    </row>
    <row r="1192" spans="1:3" x14ac:dyDescent="0.25">
      <c r="A1192" s="32">
        <v>1188</v>
      </c>
      <c r="B1192" s="33">
        <v>2140123</v>
      </c>
      <c r="C1192" s="33">
        <v>1805</v>
      </c>
    </row>
    <row r="1193" spans="1:3" x14ac:dyDescent="0.25">
      <c r="A1193" s="32">
        <v>1189</v>
      </c>
      <c r="B1193" s="33">
        <v>2141928</v>
      </c>
      <c r="C1193" s="33">
        <v>1806</v>
      </c>
    </row>
    <row r="1194" spans="1:3" x14ac:dyDescent="0.25">
      <c r="A1194" s="32">
        <v>1190</v>
      </c>
      <c r="B1194" s="33">
        <v>2143734</v>
      </c>
      <c r="C1194" s="33">
        <v>1806</v>
      </c>
    </row>
    <row r="1195" spans="1:3" x14ac:dyDescent="0.25">
      <c r="A1195" s="32">
        <v>1191</v>
      </c>
      <c r="B1195" s="33">
        <v>2145540</v>
      </c>
      <c r="C1195" s="33">
        <v>1806</v>
      </c>
    </row>
    <row r="1196" spans="1:3" x14ac:dyDescent="0.25">
      <c r="A1196" s="32">
        <v>1192</v>
      </c>
      <c r="B1196" s="33">
        <v>2147346</v>
      </c>
      <c r="C1196" s="33">
        <v>1806</v>
      </c>
    </row>
    <row r="1197" spans="1:3" x14ac:dyDescent="0.25">
      <c r="A1197" s="32">
        <v>1193</v>
      </c>
      <c r="B1197" s="33">
        <v>2149152</v>
      </c>
      <c r="C1197" s="33">
        <v>1806</v>
      </c>
    </row>
    <row r="1198" spans="1:3" x14ac:dyDescent="0.25">
      <c r="A1198" s="32">
        <v>1194</v>
      </c>
      <c r="B1198" s="33">
        <v>2150958</v>
      </c>
      <c r="C1198" s="33">
        <v>1806</v>
      </c>
    </row>
    <row r="1199" spans="1:3" x14ac:dyDescent="0.25">
      <c r="A1199" s="32">
        <v>1195</v>
      </c>
      <c r="B1199" s="33">
        <v>2152764</v>
      </c>
      <c r="C1199" s="33">
        <v>1807</v>
      </c>
    </row>
    <row r="1200" spans="1:3" x14ac:dyDescent="0.25">
      <c r="A1200" s="32">
        <v>1196</v>
      </c>
      <c r="B1200" s="33">
        <v>2154571</v>
      </c>
      <c r="C1200" s="33">
        <v>1806</v>
      </c>
    </row>
    <row r="1201" spans="1:3" x14ac:dyDescent="0.25">
      <c r="A1201" s="32">
        <v>1197</v>
      </c>
      <c r="B1201" s="33">
        <v>2156377</v>
      </c>
      <c r="C1201" s="33">
        <v>1806</v>
      </c>
    </row>
    <row r="1202" spans="1:3" x14ac:dyDescent="0.25">
      <c r="A1202" s="32">
        <v>1198</v>
      </c>
      <c r="B1202" s="33">
        <v>2158183</v>
      </c>
      <c r="C1202" s="33">
        <v>1806</v>
      </c>
    </row>
    <row r="1203" spans="1:3" x14ac:dyDescent="0.25">
      <c r="A1203" s="32">
        <v>1199</v>
      </c>
      <c r="B1203" s="33">
        <v>2159989</v>
      </c>
      <c r="C1203" s="33">
        <v>1807</v>
      </c>
    </row>
    <row r="1204" spans="1:3" x14ac:dyDescent="0.25">
      <c r="A1204" s="32">
        <v>1200</v>
      </c>
      <c r="B1204" s="33">
        <v>2161796</v>
      </c>
      <c r="C1204" s="33">
        <v>1806</v>
      </c>
    </row>
    <row r="1205" spans="1:3" x14ac:dyDescent="0.25">
      <c r="A1205" s="32">
        <v>1201</v>
      </c>
      <c r="B1205" s="33">
        <v>2163602</v>
      </c>
      <c r="C1205" s="33">
        <v>1807</v>
      </c>
    </row>
    <row r="1206" spans="1:3" x14ac:dyDescent="0.25">
      <c r="A1206" s="32">
        <v>1202</v>
      </c>
      <c r="B1206" s="33">
        <v>2165409</v>
      </c>
      <c r="C1206" s="33">
        <v>1806</v>
      </c>
    </row>
    <row r="1207" spans="1:3" x14ac:dyDescent="0.25">
      <c r="A1207" s="32">
        <v>1203</v>
      </c>
      <c r="B1207" s="33">
        <v>2167215</v>
      </c>
      <c r="C1207" s="33">
        <v>1807</v>
      </c>
    </row>
    <row r="1208" spans="1:3" x14ac:dyDescent="0.25">
      <c r="A1208" s="32">
        <v>1204</v>
      </c>
      <c r="B1208" s="33">
        <v>2169022</v>
      </c>
      <c r="C1208" s="33">
        <v>1806</v>
      </c>
    </row>
    <row r="1209" spans="1:3" x14ac:dyDescent="0.25">
      <c r="A1209" s="32">
        <v>1205</v>
      </c>
      <c r="B1209" s="33">
        <v>2170828</v>
      </c>
      <c r="C1209" s="33">
        <v>1807</v>
      </c>
    </row>
    <row r="1210" spans="1:3" x14ac:dyDescent="0.25">
      <c r="A1210" s="32">
        <v>1206</v>
      </c>
      <c r="B1210" s="33">
        <v>2172635</v>
      </c>
      <c r="C1210" s="33">
        <v>1807</v>
      </c>
    </row>
    <row r="1211" spans="1:3" x14ac:dyDescent="0.25">
      <c r="A1211" s="32">
        <v>1207</v>
      </c>
      <c r="B1211" s="33">
        <v>2174442</v>
      </c>
      <c r="C1211" s="33">
        <v>1807</v>
      </c>
    </row>
    <row r="1212" spans="1:3" x14ac:dyDescent="0.25">
      <c r="A1212" s="32">
        <v>1208</v>
      </c>
      <c r="B1212" s="33">
        <v>2176249</v>
      </c>
      <c r="C1212" s="33">
        <v>1807</v>
      </c>
    </row>
    <row r="1213" spans="1:3" x14ac:dyDescent="0.25">
      <c r="A1213" s="32">
        <v>1209</v>
      </c>
      <c r="B1213" s="33">
        <v>2178056</v>
      </c>
      <c r="C1213" s="33">
        <v>1806</v>
      </c>
    </row>
    <row r="1214" spans="1:3" x14ac:dyDescent="0.25">
      <c r="A1214" s="32">
        <v>1210</v>
      </c>
      <c r="B1214" s="33">
        <v>2179862</v>
      </c>
      <c r="C1214" s="33">
        <v>1807</v>
      </c>
    </row>
    <row r="1215" spans="1:3" x14ac:dyDescent="0.25">
      <c r="A1215" s="32">
        <v>1211</v>
      </c>
      <c r="B1215" s="33">
        <v>2181669</v>
      </c>
      <c r="C1215" s="33">
        <v>1807</v>
      </c>
    </row>
    <row r="1216" spans="1:3" x14ac:dyDescent="0.25">
      <c r="A1216" s="32">
        <v>1212</v>
      </c>
      <c r="B1216" s="33">
        <v>2183476</v>
      </c>
      <c r="C1216" s="33">
        <v>1808</v>
      </c>
    </row>
    <row r="1217" spans="1:3" x14ac:dyDescent="0.25">
      <c r="A1217" s="32">
        <v>1213</v>
      </c>
      <c r="B1217" s="33">
        <v>2185284</v>
      </c>
      <c r="C1217" s="33">
        <v>1807</v>
      </c>
    </row>
    <row r="1218" spans="1:3" x14ac:dyDescent="0.25">
      <c r="A1218" s="32">
        <v>1214</v>
      </c>
      <c r="B1218" s="33">
        <v>2187091</v>
      </c>
      <c r="C1218" s="33">
        <v>1807</v>
      </c>
    </row>
    <row r="1219" spans="1:3" x14ac:dyDescent="0.25">
      <c r="A1219" s="32">
        <v>1215</v>
      </c>
      <c r="B1219" s="33">
        <v>2188898</v>
      </c>
      <c r="C1219" s="33">
        <v>1807</v>
      </c>
    </row>
    <row r="1220" spans="1:3" x14ac:dyDescent="0.25">
      <c r="A1220" s="32">
        <v>1216</v>
      </c>
      <c r="B1220" s="33">
        <v>2190705</v>
      </c>
      <c r="C1220" s="33">
        <v>1807</v>
      </c>
    </row>
    <row r="1221" spans="1:3" x14ac:dyDescent="0.25">
      <c r="A1221" s="32">
        <v>1217</v>
      </c>
      <c r="B1221" s="33">
        <v>2192512</v>
      </c>
      <c r="C1221" s="33">
        <v>1807</v>
      </c>
    </row>
    <row r="1222" spans="1:3" x14ac:dyDescent="0.25">
      <c r="A1222" s="32">
        <v>1218</v>
      </c>
      <c r="B1222" s="33">
        <v>2194319</v>
      </c>
      <c r="C1222" s="33">
        <v>1808</v>
      </c>
    </row>
    <row r="1223" spans="1:3" x14ac:dyDescent="0.25">
      <c r="A1223" s="32">
        <v>1219</v>
      </c>
      <c r="B1223" s="33">
        <v>2196127</v>
      </c>
      <c r="C1223" s="33">
        <v>1807</v>
      </c>
    </row>
    <row r="1224" spans="1:3" x14ac:dyDescent="0.25">
      <c r="A1224" s="32">
        <v>1220</v>
      </c>
      <c r="B1224" s="33">
        <v>2197934</v>
      </c>
      <c r="C1224" s="33">
        <v>1807</v>
      </c>
    </row>
    <row r="1225" spans="1:3" x14ac:dyDescent="0.25">
      <c r="A1225" s="32">
        <v>1221</v>
      </c>
      <c r="B1225" s="33">
        <v>2199741</v>
      </c>
      <c r="C1225" s="33">
        <v>1808</v>
      </c>
    </row>
    <row r="1226" spans="1:3" x14ac:dyDescent="0.25">
      <c r="A1226" s="32">
        <v>1222</v>
      </c>
      <c r="B1226" s="33">
        <v>2201549</v>
      </c>
      <c r="C1226" s="33">
        <v>1807</v>
      </c>
    </row>
    <row r="1227" spans="1:3" x14ac:dyDescent="0.25">
      <c r="A1227" s="32">
        <v>1223</v>
      </c>
      <c r="B1227" s="33">
        <v>2203356</v>
      </c>
      <c r="C1227" s="33">
        <v>1808</v>
      </c>
    </row>
    <row r="1228" spans="1:3" x14ac:dyDescent="0.25">
      <c r="A1228" s="32">
        <v>1224</v>
      </c>
      <c r="B1228" s="33">
        <v>2205164</v>
      </c>
      <c r="C1228" s="33">
        <v>1808</v>
      </c>
    </row>
    <row r="1229" spans="1:3" x14ac:dyDescent="0.25">
      <c r="A1229" s="32">
        <v>1225</v>
      </c>
      <c r="B1229" s="33">
        <v>2206972</v>
      </c>
      <c r="C1229" s="33">
        <v>1807</v>
      </c>
    </row>
    <row r="1230" spans="1:3" x14ac:dyDescent="0.25">
      <c r="A1230" s="32">
        <v>1226</v>
      </c>
      <c r="B1230" s="33">
        <v>2208779</v>
      </c>
      <c r="C1230" s="33">
        <v>1807</v>
      </c>
    </row>
    <row r="1231" spans="1:3" x14ac:dyDescent="0.25">
      <c r="A1231" s="32">
        <v>1227</v>
      </c>
      <c r="B1231" s="33">
        <v>2210586</v>
      </c>
      <c r="C1231" s="33">
        <v>1808</v>
      </c>
    </row>
    <row r="1232" spans="1:3" x14ac:dyDescent="0.25">
      <c r="A1232" s="32">
        <v>1228</v>
      </c>
      <c r="B1232" s="33">
        <v>2212394</v>
      </c>
      <c r="C1232" s="33">
        <v>1808</v>
      </c>
    </row>
    <row r="1233" spans="1:3" x14ac:dyDescent="0.25">
      <c r="A1233" s="32">
        <v>1229</v>
      </c>
      <c r="B1233" s="33">
        <v>2214202</v>
      </c>
      <c r="C1233" s="33">
        <v>1808</v>
      </c>
    </row>
    <row r="1234" spans="1:3" x14ac:dyDescent="0.25">
      <c r="A1234" s="32">
        <v>1230</v>
      </c>
      <c r="B1234" s="33">
        <v>2216010</v>
      </c>
      <c r="C1234" s="33">
        <v>1807</v>
      </c>
    </row>
    <row r="1235" spans="1:3" x14ac:dyDescent="0.25">
      <c r="A1235" s="32">
        <v>1231</v>
      </c>
      <c r="B1235" s="33">
        <v>2217817</v>
      </c>
      <c r="C1235" s="33">
        <v>1808</v>
      </c>
    </row>
    <row r="1236" spans="1:3" x14ac:dyDescent="0.25">
      <c r="A1236" s="32">
        <v>1232</v>
      </c>
      <c r="B1236" s="33">
        <v>2219625</v>
      </c>
      <c r="C1236" s="33">
        <v>1807</v>
      </c>
    </row>
    <row r="1237" spans="1:3" x14ac:dyDescent="0.25">
      <c r="A1237" s="32">
        <v>1233</v>
      </c>
      <c r="B1237" s="33">
        <v>2221432</v>
      </c>
      <c r="C1237" s="33">
        <v>1808</v>
      </c>
    </row>
    <row r="1238" spans="1:3" x14ac:dyDescent="0.25">
      <c r="A1238" s="32">
        <v>1234</v>
      </c>
      <c r="B1238" s="33">
        <v>2223240</v>
      </c>
      <c r="C1238" s="33">
        <v>1808</v>
      </c>
    </row>
    <row r="1239" spans="1:3" x14ac:dyDescent="0.25">
      <c r="A1239" s="32">
        <v>1235</v>
      </c>
      <c r="B1239" s="33">
        <v>2225048</v>
      </c>
      <c r="C1239" s="33">
        <v>1808</v>
      </c>
    </row>
    <row r="1240" spans="1:3" x14ac:dyDescent="0.25">
      <c r="A1240" s="32">
        <v>1236</v>
      </c>
      <c r="B1240" s="33">
        <v>2226856</v>
      </c>
      <c r="C1240" s="33">
        <v>1807</v>
      </c>
    </row>
    <row r="1241" spans="1:3" x14ac:dyDescent="0.25">
      <c r="A1241" s="32">
        <v>1237</v>
      </c>
      <c r="B1241" s="33">
        <v>2228663</v>
      </c>
      <c r="C1241" s="33">
        <v>1808</v>
      </c>
    </row>
    <row r="1242" spans="1:3" x14ac:dyDescent="0.25">
      <c r="A1242" s="32">
        <v>1238</v>
      </c>
      <c r="B1242" s="33">
        <v>2230471</v>
      </c>
      <c r="C1242" s="33">
        <v>1808</v>
      </c>
    </row>
    <row r="1243" spans="1:3" x14ac:dyDescent="0.25">
      <c r="A1243" s="32">
        <v>1239</v>
      </c>
      <c r="B1243" s="33">
        <v>2232279</v>
      </c>
      <c r="C1243" s="33">
        <v>1808</v>
      </c>
    </row>
    <row r="1244" spans="1:3" x14ac:dyDescent="0.25">
      <c r="A1244" s="32">
        <v>1240</v>
      </c>
      <c r="B1244" s="33">
        <v>2234087</v>
      </c>
      <c r="C1244" s="33">
        <v>1808</v>
      </c>
    </row>
    <row r="1245" spans="1:3" x14ac:dyDescent="0.25">
      <c r="A1245" s="32">
        <v>1241</v>
      </c>
      <c r="B1245" s="33">
        <v>2235895</v>
      </c>
      <c r="C1245" s="33">
        <v>1807</v>
      </c>
    </row>
    <row r="1246" spans="1:3" x14ac:dyDescent="0.25">
      <c r="A1246" s="32">
        <v>1242</v>
      </c>
      <c r="B1246" s="33">
        <v>2237702</v>
      </c>
      <c r="C1246" s="33">
        <v>1808</v>
      </c>
    </row>
    <row r="1247" spans="1:3" x14ac:dyDescent="0.25">
      <c r="A1247" s="32">
        <v>1243</v>
      </c>
      <c r="B1247" s="34">
        <v>2239510</v>
      </c>
      <c r="C1247" s="33">
        <v>1808</v>
      </c>
    </row>
    <row r="1248" spans="1:3" x14ac:dyDescent="0.25">
      <c r="A1248" s="32">
        <v>1244</v>
      </c>
      <c r="B1248" s="33">
        <v>2241318</v>
      </c>
      <c r="C1248" s="33">
        <v>1808</v>
      </c>
    </row>
    <row r="1249" spans="1:3" x14ac:dyDescent="0.25">
      <c r="A1249" s="32">
        <v>1245</v>
      </c>
      <c r="B1249" s="33">
        <v>2243126</v>
      </c>
      <c r="C1249" s="33">
        <v>1808</v>
      </c>
    </row>
    <row r="1250" spans="1:3" x14ac:dyDescent="0.25">
      <c r="A1250" s="32">
        <v>1246</v>
      </c>
      <c r="B1250" s="33">
        <v>2244934</v>
      </c>
      <c r="C1250" s="33">
        <v>1808</v>
      </c>
    </row>
    <row r="1251" spans="1:3" x14ac:dyDescent="0.25">
      <c r="A1251" s="32">
        <v>1247</v>
      </c>
      <c r="B1251" s="33">
        <v>2246742</v>
      </c>
      <c r="C1251" s="33">
        <v>1807</v>
      </c>
    </row>
    <row r="1252" spans="1:3" x14ac:dyDescent="0.25">
      <c r="A1252" s="32">
        <v>1248</v>
      </c>
      <c r="B1252" s="33">
        <v>2248549</v>
      </c>
      <c r="C1252" s="33">
        <v>1808</v>
      </c>
    </row>
    <row r="1253" spans="1:3" x14ac:dyDescent="0.25">
      <c r="A1253" s="32">
        <v>1249</v>
      </c>
      <c r="B1253" s="33">
        <v>2250357</v>
      </c>
      <c r="C1253" s="33">
        <v>1808</v>
      </c>
    </row>
    <row r="1254" spans="1:3" x14ac:dyDescent="0.25">
      <c r="A1254" s="33">
        <v>1250</v>
      </c>
      <c r="B1254" s="33">
        <v>2252165</v>
      </c>
      <c r="C1254" s="33">
        <v>1808</v>
      </c>
    </row>
    <row r="1255" spans="1:3" x14ac:dyDescent="0.25">
      <c r="A1255" s="33">
        <v>1251</v>
      </c>
      <c r="B1255" s="33">
        <v>2253973</v>
      </c>
      <c r="C1255" s="33">
        <v>1808</v>
      </c>
    </row>
    <row r="1256" spans="1:3" x14ac:dyDescent="0.25">
      <c r="A1256" s="33">
        <v>1252</v>
      </c>
      <c r="B1256" s="33">
        <v>2255781</v>
      </c>
      <c r="C1256" s="33">
        <v>1808</v>
      </c>
    </row>
    <row r="1257" spans="1:3" x14ac:dyDescent="0.25">
      <c r="A1257" s="33">
        <v>1253</v>
      </c>
      <c r="B1257" s="33">
        <v>2257589</v>
      </c>
      <c r="C1257" s="33">
        <v>1808</v>
      </c>
    </row>
    <row r="1258" spans="1:3" x14ac:dyDescent="0.25">
      <c r="A1258" s="33">
        <v>1254</v>
      </c>
      <c r="B1258" s="33">
        <v>2259397</v>
      </c>
      <c r="C1258" s="33">
        <v>1807</v>
      </c>
    </row>
    <row r="1259" spans="1:3" x14ac:dyDescent="0.25">
      <c r="A1259" s="33">
        <v>1255</v>
      </c>
      <c r="B1259" s="33">
        <v>2261204</v>
      </c>
      <c r="C1259" s="33">
        <v>1808</v>
      </c>
    </row>
    <row r="1260" spans="1:3" x14ac:dyDescent="0.25">
      <c r="A1260" s="33">
        <v>1256</v>
      </c>
      <c r="B1260" s="33">
        <v>2263012</v>
      </c>
      <c r="C1260" s="33">
        <v>1808</v>
      </c>
    </row>
    <row r="1261" spans="1:3" x14ac:dyDescent="0.25">
      <c r="A1261" s="33">
        <v>1257</v>
      </c>
      <c r="B1261" s="33">
        <v>2264820</v>
      </c>
      <c r="C1261" s="33">
        <v>1808</v>
      </c>
    </row>
    <row r="1262" spans="1:3" x14ac:dyDescent="0.25">
      <c r="A1262" s="33">
        <v>1258</v>
      </c>
      <c r="B1262" s="33">
        <v>2266628</v>
      </c>
      <c r="C1262" s="33">
        <v>1808</v>
      </c>
    </row>
    <row r="1263" spans="1:3" x14ac:dyDescent="0.25">
      <c r="A1263" s="33">
        <v>1259</v>
      </c>
      <c r="B1263" s="33">
        <v>2268436</v>
      </c>
      <c r="C1263" s="33">
        <v>1807</v>
      </c>
    </row>
    <row r="1264" spans="1:3" x14ac:dyDescent="0.25">
      <c r="A1264" s="33">
        <v>1260</v>
      </c>
      <c r="B1264" s="33">
        <v>2270243</v>
      </c>
      <c r="C1264" s="33">
        <v>1808</v>
      </c>
    </row>
    <row r="1265" spans="1:3" x14ac:dyDescent="0.25">
      <c r="A1265" s="33">
        <v>1261</v>
      </c>
      <c r="B1265" s="33">
        <v>2272051</v>
      </c>
      <c r="C1265" s="33">
        <v>1808</v>
      </c>
    </row>
    <row r="1266" spans="1:3" x14ac:dyDescent="0.25">
      <c r="A1266" s="33">
        <v>1262</v>
      </c>
      <c r="B1266" s="33">
        <v>2273859</v>
      </c>
      <c r="C1266" s="33">
        <v>1808</v>
      </c>
    </row>
    <row r="1267" spans="1:3" x14ac:dyDescent="0.25">
      <c r="A1267" s="33">
        <v>1263</v>
      </c>
      <c r="B1267" s="33">
        <v>2275667</v>
      </c>
      <c r="C1267" s="33">
        <v>1808</v>
      </c>
    </row>
    <row r="1268" spans="1:3" x14ac:dyDescent="0.25">
      <c r="A1268" s="33">
        <v>1264</v>
      </c>
      <c r="B1268" s="33">
        <v>2277475</v>
      </c>
      <c r="C1268" s="33">
        <v>1807</v>
      </c>
    </row>
    <row r="1269" spans="1:3" x14ac:dyDescent="0.25">
      <c r="A1269" s="33">
        <v>1265</v>
      </c>
      <c r="B1269" s="33">
        <v>2279282</v>
      </c>
      <c r="C1269" s="33">
        <v>1808</v>
      </c>
    </row>
    <row r="1270" spans="1:3" x14ac:dyDescent="0.25">
      <c r="A1270" s="33">
        <v>1266</v>
      </c>
      <c r="B1270" s="33">
        <v>2281090</v>
      </c>
      <c r="C1270" s="33">
        <v>1807</v>
      </c>
    </row>
    <row r="1271" spans="1:3" x14ac:dyDescent="0.25">
      <c r="A1271" s="33">
        <v>1267</v>
      </c>
      <c r="B1271" s="33">
        <v>2282897</v>
      </c>
      <c r="C1271" s="33">
        <v>1809</v>
      </c>
    </row>
    <row r="1272" spans="1:3" x14ac:dyDescent="0.25">
      <c r="A1272" s="33">
        <v>1268</v>
      </c>
      <c r="B1272" s="33">
        <v>2284706</v>
      </c>
      <c r="C1272" s="33">
        <v>1808</v>
      </c>
    </row>
    <row r="1273" spans="1:3" x14ac:dyDescent="0.25">
      <c r="A1273" s="33">
        <v>1269</v>
      </c>
      <c r="B1273" s="33">
        <v>2286514</v>
      </c>
      <c r="C1273" s="33">
        <v>1807</v>
      </c>
    </row>
    <row r="1274" spans="1:3" x14ac:dyDescent="0.25">
      <c r="A1274" s="33">
        <v>1270</v>
      </c>
      <c r="B1274" s="33">
        <v>2288321</v>
      </c>
      <c r="C1274" s="33">
        <v>1808</v>
      </c>
    </row>
    <row r="1275" spans="1:3" x14ac:dyDescent="0.25">
      <c r="A1275" s="33">
        <v>1271</v>
      </c>
      <c r="B1275" s="33">
        <v>2290129</v>
      </c>
      <c r="C1275" s="33">
        <v>1808</v>
      </c>
    </row>
    <row r="1276" spans="1:3" x14ac:dyDescent="0.25">
      <c r="A1276" s="33">
        <v>1272</v>
      </c>
      <c r="B1276" s="33">
        <v>2291937</v>
      </c>
      <c r="C1276" s="33">
        <v>1808</v>
      </c>
    </row>
    <row r="1277" spans="1:3" x14ac:dyDescent="0.25">
      <c r="A1277" s="33">
        <v>1273</v>
      </c>
      <c r="B1277" s="33">
        <v>2293745</v>
      </c>
      <c r="C1277" s="33">
        <v>1808</v>
      </c>
    </row>
    <row r="1278" spans="1:3" x14ac:dyDescent="0.25">
      <c r="A1278" s="33">
        <v>1274</v>
      </c>
      <c r="B1278" s="33">
        <v>2295553</v>
      </c>
      <c r="C1278" s="33">
        <v>1807</v>
      </c>
    </row>
    <row r="1279" spans="1:3" x14ac:dyDescent="0.25">
      <c r="A1279" s="33">
        <v>1275</v>
      </c>
      <c r="B1279" s="33">
        <v>2297360</v>
      </c>
      <c r="C1279" s="33">
        <v>1808</v>
      </c>
    </row>
    <row r="1280" spans="1:3" x14ac:dyDescent="0.25">
      <c r="A1280" s="33">
        <v>1276</v>
      </c>
      <c r="B1280" s="33">
        <v>2299168</v>
      </c>
      <c r="C1280" s="33">
        <v>1807</v>
      </c>
    </row>
    <row r="1281" spans="1:3" x14ac:dyDescent="0.25">
      <c r="A1281" s="33">
        <v>1277</v>
      </c>
      <c r="B1281" s="33">
        <v>2300975</v>
      </c>
      <c r="C1281" s="33">
        <v>1808</v>
      </c>
    </row>
    <row r="1282" spans="1:3" x14ac:dyDescent="0.25">
      <c r="A1282" s="33">
        <v>1278</v>
      </c>
      <c r="B1282" s="33">
        <v>2302783</v>
      </c>
      <c r="C1282" s="33">
        <v>1808</v>
      </c>
    </row>
    <row r="1283" spans="1:3" x14ac:dyDescent="0.25">
      <c r="A1283" s="33">
        <v>1279</v>
      </c>
      <c r="B1283" s="33">
        <v>2304591</v>
      </c>
      <c r="C1283" s="33">
        <v>1808</v>
      </c>
    </row>
    <row r="1284" spans="1:3" x14ac:dyDescent="0.25">
      <c r="A1284" s="33">
        <v>1280</v>
      </c>
      <c r="B1284" s="33">
        <v>2306399</v>
      </c>
      <c r="C1284" s="33">
        <v>1808</v>
      </c>
    </row>
    <row r="1285" spans="1:3" x14ac:dyDescent="0.25">
      <c r="A1285" s="33">
        <v>1281</v>
      </c>
      <c r="B1285" s="33">
        <v>2308207</v>
      </c>
      <c r="C1285" s="33">
        <v>1807</v>
      </c>
    </row>
    <row r="1286" spans="1:3" x14ac:dyDescent="0.25">
      <c r="A1286" s="33">
        <v>1282</v>
      </c>
      <c r="B1286" s="33">
        <v>2310014</v>
      </c>
      <c r="C1286" s="33">
        <v>1808</v>
      </c>
    </row>
    <row r="1287" spans="1:3" x14ac:dyDescent="0.25">
      <c r="A1287" s="33">
        <v>1283</v>
      </c>
      <c r="B1287" s="33">
        <v>2311822</v>
      </c>
      <c r="C1287" s="33">
        <v>1808</v>
      </c>
    </row>
    <row r="1288" spans="1:3" x14ac:dyDescent="0.25">
      <c r="A1288" s="33">
        <v>1284</v>
      </c>
      <c r="B1288" s="33">
        <v>2313630</v>
      </c>
      <c r="C1288" s="33">
        <v>1808</v>
      </c>
    </row>
    <row r="1289" spans="1:3" x14ac:dyDescent="0.25">
      <c r="A1289" s="33">
        <v>1285</v>
      </c>
      <c r="B1289" s="33">
        <v>2315438</v>
      </c>
      <c r="C1289" s="33">
        <v>1807</v>
      </c>
    </row>
    <row r="1290" spans="1:3" x14ac:dyDescent="0.25">
      <c r="A1290" s="33">
        <v>1286</v>
      </c>
      <c r="B1290" s="33">
        <v>2317245</v>
      </c>
      <c r="C1290" s="33">
        <v>1808</v>
      </c>
    </row>
    <row r="1291" spans="1:3" x14ac:dyDescent="0.25">
      <c r="A1291" s="33">
        <v>1287</v>
      </c>
      <c r="B1291" s="33">
        <v>2319053</v>
      </c>
      <c r="C1291" s="33">
        <v>1807</v>
      </c>
    </row>
    <row r="1292" spans="1:3" x14ac:dyDescent="0.25">
      <c r="A1292" s="33">
        <v>1288</v>
      </c>
      <c r="B1292" s="33">
        <v>2320860</v>
      </c>
      <c r="C1292" s="33">
        <v>1808</v>
      </c>
    </row>
    <row r="1293" spans="1:3" x14ac:dyDescent="0.25">
      <c r="A1293" s="33">
        <v>1289</v>
      </c>
      <c r="B1293" s="33">
        <v>2322668</v>
      </c>
      <c r="C1293" s="33">
        <v>1807</v>
      </c>
    </row>
    <row r="1294" spans="1:3" x14ac:dyDescent="0.25">
      <c r="A1294" s="33">
        <v>1290</v>
      </c>
      <c r="B1294" s="33">
        <v>2324475</v>
      </c>
      <c r="C1294" s="33">
        <v>1808</v>
      </c>
    </row>
    <row r="1295" spans="1:3" x14ac:dyDescent="0.25">
      <c r="A1295" s="33">
        <v>1291</v>
      </c>
      <c r="B1295" s="33">
        <v>2326283</v>
      </c>
      <c r="C1295" s="33">
        <v>1807</v>
      </c>
    </row>
    <row r="1296" spans="1:3" x14ac:dyDescent="0.25">
      <c r="A1296" s="33">
        <v>1292</v>
      </c>
      <c r="B1296" s="33">
        <v>2328090</v>
      </c>
      <c r="C1296" s="33">
        <v>1808</v>
      </c>
    </row>
    <row r="1297" spans="1:3" x14ac:dyDescent="0.25">
      <c r="A1297" s="33">
        <v>1293</v>
      </c>
      <c r="B1297" s="33">
        <v>2329898</v>
      </c>
      <c r="C1297" s="33">
        <v>1807</v>
      </c>
    </row>
    <row r="1298" spans="1:3" x14ac:dyDescent="0.25">
      <c r="A1298" s="33">
        <v>1294</v>
      </c>
      <c r="B1298" s="33">
        <v>2331705</v>
      </c>
      <c r="C1298" s="33">
        <v>1808</v>
      </c>
    </row>
    <row r="1299" spans="1:3" x14ac:dyDescent="0.25">
      <c r="A1299" s="33">
        <v>1295</v>
      </c>
      <c r="B1299" s="33">
        <v>2333513</v>
      </c>
      <c r="C1299" s="33">
        <v>1807</v>
      </c>
    </row>
    <row r="1300" spans="1:3" x14ac:dyDescent="0.25">
      <c r="A1300" s="33">
        <v>1296</v>
      </c>
      <c r="B1300" s="33">
        <v>2335320</v>
      </c>
      <c r="C1300" s="33">
        <v>1808</v>
      </c>
    </row>
    <row r="1301" spans="1:3" x14ac:dyDescent="0.25">
      <c r="A1301" s="33">
        <v>1297</v>
      </c>
      <c r="B1301" s="33">
        <v>2337128</v>
      </c>
      <c r="C1301" s="33">
        <v>1807</v>
      </c>
    </row>
    <row r="1302" spans="1:3" x14ac:dyDescent="0.25">
      <c r="A1302" s="33">
        <v>1298</v>
      </c>
      <c r="B1302" s="33">
        <v>2338935</v>
      </c>
      <c r="C1302" s="33">
        <v>1807</v>
      </c>
    </row>
    <row r="1303" spans="1:3" x14ac:dyDescent="0.25">
      <c r="A1303" s="33">
        <v>1299</v>
      </c>
      <c r="B1303" s="33">
        <v>2340742</v>
      </c>
      <c r="C1303" s="33">
        <v>1808</v>
      </c>
    </row>
    <row r="1304" spans="1:3" x14ac:dyDescent="0.25">
      <c r="A1304" s="32">
        <v>1300</v>
      </c>
      <c r="B1304" s="33">
        <v>2342550</v>
      </c>
      <c r="C1304" s="33">
        <v>1807</v>
      </c>
    </row>
    <row r="1305" spans="1:3" x14ac:dyDescent="0.25">
      <c r="A1305" s="32">
        <v>1301</v>
      </c>
      <c r="B1305" s="33">
        <v>2344357</v>
      </c>
      <c r="C1305" s="33">
        <v>1807</v>
      </c>
    </row>
    <row r="1306" spans="1:3" x14ac:dyDescent="0.25">
      <c r="A1306" s="32">
        <v>1302</v>
      </c>
      <c r="B1306" s="33">
        <v>2346164</v>
      </c>
      <c r="C1306" s="33">
        <v>1808</v>
      </c>
    </row>
    <row r="1307" spans="1:3" x14ac:dyDescent="0.25">
      <c r="A1307" s="32">
        <v>1303</v>
      </c>
      <c r="B1307" s="33">
        <v>2347972</v>
      </c>
      <c r="C1307" s="33">
        <v>1807</v>
      </c>
    </row>
    <row r="1308" spans="1:3" x14ac:dyDescent="0.25">
      <c r="A1308" s="32">
        <v>1304</v>
      </c>
      <c r="B1308" s="33">
        <v>2349779</v>
      </c>
      <c r="C1308" s="33">
        <v>1807</v>
      </c>
    </row>
    <row r="1309" spans="1:3" x14ac:dyDescent="0.25">
      <c r="A1309" s="32">
        <v>1305</v>
      </c>
      <c r="B1309" s="33">
        <v>2351586</v>
      </c>
      <c r="C1309" s="33">
        <v>1807</v>
      </c>
    </row>
    <row r="1310" spans="1:3" x14ac:dyDescent="0.25">
      <c r="A1310" s="32">
        <v>1306</v>
      </c>
      <c r="B1310" s="33">
        <v>2353393</v>
      </c>
      <c r="C1310" s="33">
        <v>1807</v>
      </c>
    </row>
    <row r="1311" spans="1:3" x14ac:dyDescent="0.25">
      <c r="A1311" s="32">
        <v>1307</v>
      </c>
      <c r="B1311" s="33">
        <v>2355200</v>
      </c>
      <c r="C1311" s="33">
        <v>1808</v>
      </c>
    </row>
    <row r="1312" spans="1:3" x14ac:dyDescent="0.25">
      <c r="A1312" s="32">
        <v>1308</v>
      </c>
      <c r="B1312" s="33">
        <v>2357008</v>
      </c>
      <c r="C1312" s="33">
        <v>1807</v>
      </c>
    </row>
    <row r="1313" spans="1:3" x14ac:dyDescent="0.25">
      <c r="A1313" s="32">
        <v>1309</v>
      </c>
      <c r="B1313" s="33">
        <v>2358815</v>
      </c>
      <c r="C1313" s="33">
        <v>1807</v>
      </c>
    </row>
    <row r="1314" spans="1:3" x14ac:dyDescent="0.25">
      <c r="A1314" s="32">
        <v>1310</v>
      </c>
      <c r="B1314" s="33">
        <v>2360622</v>
      </c>
      <c r="C1314" s="33">
        <v>1807</v>
      </c>
    </row>
    <row r="1315" spans="1:3" x14ac:dyDescent="0.25">
      <c r="A1315" s="32">
        <v>1311</v>
      </c>
      <c r="B1315" s="33">
        <v>2362429</v>
      </c>
      <c r="C1315" s="33">
        <v>1806</v>
      </c>
    </row>
    <row r="1316" spans="1:3" x14ac:dyDescent="0.25">
      <c r="A1316" s="32">
        <v>1312</v>
      </c>
      <c r="B1316" s="33">
        <v>2364235</v>
      </c>
      <c r="C1316" s="33">
        <v>1807</v>
      </c>
    </row>
    <row r="1317" spans="1:3" x14ac:dyDescent="0.25">
      <c r="A1317" s="32">
        <v>1313</v>
      </c>
      <c r="B1317" s="33">
        <v>2366042</v>
      </c>
      <c r="C1317" s="33">
        <v>1807</v>
      </c>
    </row>
    <row r="1318" spans="1:3" x14ac:dyDescent="0.25">
      <c r="A1318" s="32">
        <v>1314</v>
      </c>
      <c r="B1318" s="33">
        <v>2367849</v>
      </c>
      <c r="C1318" s="33">
        <v>1806</v>
      </c>
    </row>
    <row r="1319" spans="1:3" x14ac:dyDescent="0.25">
      <c r="A1319" s="32">
        <v>1315</v>
      </c>
      <c r="B1319" s="33">
        <v>2369655</v>
      </c>
      <c r="C1319" s="33">
        <v>1807</v>
      </c>
    </row>
    <row r="1320" spans="1:3" x14ac:dyDescent="0.25">
      <c r="A1320" s="32">
        <v>1316</v>
      </c>
      <c r="B1320" s="33">
        <v>2371462</v>
      </c>
      <c r="C1320" s="33">
        <v>1807</v>
      </c>
    </row>
    <row r="1321" spans="1:3" x14ac:dyDescent="0.25">
      <c r="A1321" s="32">
        <v>1317</v>
      </c>
      <c r="B1321" s="33">
        <v>2373269</v>
      </c>
      <c r="C1321" s="33">
        <v>1806</v>
      </c>
    </row>
    <row r="1322" spans="1:3" x14ac:dyDescent="0.25">
      <c r="A1322" s="32">
        <v>1318</v>
      </c>
      <c r="B1322" s="33">
        <v>2375075</v>
      </c>
      <c r="C1322" s="33">
        <v>1807</v>
      </c>
    </row>
    <row r="1323" spans="1:3" x14ac:dyDescent="0.25">
      <c r="A1323" s="32">
        <v>1319</v>
      </c>
      <c r="B1323" s="33">
        <v>2376882</v>
      </c>
      <c r="C1323" s="33">
        <v>1806</v>
      </c>
    </row>
    <row r="1324" spans="1:3" x14ac:dyDescent="0.25">
      <c r="A1324" s="32">
        <v>1320</v>
      </c>
      <c r="B1324" s="33">
        <v>2378688</v>
      </c>
      <c r="C1324" s="33">
        <v>1806</v>
      </c>
    </row>
    <row r="1325" spans="1:3" x14ac:dyDescent="0.25">
      <c r="A1325" s="32">
        <v>1321</v>
      </c>
      <c r="B1325" s="33">
        <v>2380494</v>
      </c>
      <c r="C1325" s="33">
        <v>1806</v>
      </c>
    </row>
    <row r="1326" spans="1:3" x14ac:dyDescent="0.25">
      <c r="A1326" s="32">
        <v>1322</v>
      </c>
      <c r="B1326" s="33">
        <v>2382300</v>
      </c>
      <c r="C1326" s="33">
        <v>1807</v>
      </c>
    </row>
    <row r="1327" spans="1:3" x14ac:dyDescent="0.25">
      <c r="A1327" s="32">
        <v>1323</v>
      </c>
      <c r="B1327" s="33">
        <v>2384107</v>
      </c>
      <c r="C1327" s="33">
        <v>1806</v>
      </c>
    </row>
    <row r="1328" spans="1:3" x14ac:dyDescent="0.25">
      <c r="A1328" s="32">
        <v>1324</v>
      </c>
      <c r="B1328" s="33">
        <v>2385913</v>
      </c>
      <c r="C1328" s="33">
        <v>1806</v>
      </c>
    </row>
    <row r="1329" spans="1:3" x14ac:dyDescent="0.25">
      <c r="A1329" s="32">
        <v>1325</v>
      </c>
      <c r="B1329" s="33">
        <v>2387719</v>
      </c>
      <c r="C1329" s="33">
        <v>1806</v>
      </c>
    </row>
    <row r="1330" spans="1:3" x14ac:dyDescent="0.25">
      <c r="A1330" s="32">
        <v>1326</v>
      </c>
      <c r="B1330" s="33">
        <v>2389525</v>
      </c>
      <c r="C1330" s="33">
        <v>1806</v>
      </c>
    </row>
    <row r="1331" spans="1:3" x14ac:dyDescent="0.25">
      <c r="A1331" s="32">
        <v>1327</v>
      </c>
      <c r="B1331" s="33">
        <v>2391331</v>
      </c>
      <c r="C1331" s="33">
        <v>1806</v>
      </c>
    </row>
    <row r="1332" spans="1:3" x14ac:dyDescent="0.25">
      <c r="A1332" s="32">
        <v>1328</v>
      </c>
      <c r="B1332" s="33">
        <v>2393137</v>
      </c>
      <c r="C1332" s="33">
        <v>1806</v>
      </c>
    </row>
    <row r="1333" spans="1:3" x14ac:dyDescent="0.25">
      <c r="A1333" s="32">
        <v>1329</v>
      </c>
      <c r="B1333" s="33">
        <v>2394943</v>
      </c>
      <c r="C1333" s="33">
        <v>1805</v>
      </c>
    </row>
    <row r="1334" spans="1:3" x14ac:dyDescent="0.25">
      <c r="A1334" s="32">
        <v>1330</v>
      </c>
      <c r="B1334" s="33">
        <v>2396748</v>
      </c>
      <c r="C1334" s="33">
        <v>1806</v>
      </c>
    </row>
    <row r="1335" spans="1:3" x14ac:dyDescent="0.25">
      <c r="A1335" s="32">
        <v>1331</v>
      </c>
      <c r="B1335" s="33">
        <v>2398554</v>
      </c>
      <c r="C1335" s="33">
        <v>1806</v>
      </c>
    </row>
    <row r="1336" spans="1:3" x14ac:dyDescent="0.25">
      <c r="A1336" s="32">
        <v>1332</v>
      </c>
      <c r="B1336" s="33">
        <v>2400360</v>
      </c>
      <c r="C1336" s="33">
        <v>1805</v>
      </c>
    </row>
    <row r="1337" spans="1:3" x14ac:dyDescent="0.25">
      <c r="A1337" s="32">
        <v>1333</v>
      </c>
      <c r="B1337" s="33">
        <v>2402165</v>
      </c>
      <c r="C1337" s="33">
        <v>1806</v>
      </c>
    </row>
    <row r="1338" spans="1:3" x14ac:dyDescent="0.25">
      <c r="A1338" s="32">
        <v>1334</v>
      </c>
      <c r="B1338" s="33">
        <v>2403971</v>
      </c>
      <c r="C1338" s="33">
        <v>1805</v>
      </c>
    </row>
    <row r="1339" spans="1:3" x14ac:dyDescent="0.25">
      <c r="A1339" s="32">
        <v>1335</v>
      </c>
      <c r="B1339" s="33">
        <v>2405776</v>
      </c>
      <c r="C1339" s="33">
        <v>1806</v>
      </c>
    </row>
    <row r="1340" spans="1:3" x14ac:dyDescent="0.25">
      <c r="A1340" s="32">
        <v>1336</v>
      </c>
      <c r="B1340" s="33">
        <v>2407582</v>
      </c>
      <c r="C1340" s="33">
        <v>1805</v>
      </c>
    </row>
    <row r="1341" spans="1:3" x14ac:dyDescent="0.25">
      <c r="A1341" s="32">
        <v>1337</v>
      </c>
      <c r="B1341" s="33">
        <v>2409387</v>
      </c>
      <c r="C1341" s="33">
        <v>1806</v>
      </c>
    </row>
    <row r="1342" spans="1:3" x14ac:dyDescent="0.25">
      <c r="A1342" s="32">
        <v>1338</v>
      </c>
      <c r="B1342" s="33">
        <v>2411193</v>
      </c>
      <c r="C1342" s="33">
        <v>1805</v>
      </c>
    </row>
    <row r="1343" spans="1:3" x14ac:dyDescent="0.25">
      <c r="A1343" s="32">
        <v>1339</v>
      </c>
      <c r="B1343" s="33">
        <v>2412998</v>
      </c>
      <c r="C1343" s="33">
        <v>1805</v>
      </c>
    </row>
    <row r="1344" spans="1:3" x14ac:dyDescent="0.25">
      <c r="A1344" s="32">
        <v>1340</v>
      </c>
      <c r="B1344" s="33">
        <v>2414803</v>
      </c>
      <c r="C1344" s="33">
        <v>1806</v>
      </c>
    </row>
    <row r="1345" spans="1:3" x14ac:dyDescent="0.25">
      <c r="A1345" s="32">
        <v>1341</v>
      </c>
      <c r="B1345" s="33">
        <v>2416609</v>
      </c>
      <c r="C1345" s="33">
        <v>1806</v>
      </c>
    </row>
    <row r="1346" spans="1:3" x14ac:dyDescent="0.25">
      <c r="A1346" s="32">
        <v>1342</v>
      </c>
      <c r="B1346" s="33">
        <v>2418415</v>
      </c>
      <c r="C1346" s="33">
        <v>1805</v>
      </c>
    </row>
    <row r="1347" spans="1:3" x14ac:dyDescent="0.25">
      <c r="A1347" s="32">
        <v>1343</v>
      </c>
      <c r="B1347" s="33">
        <v>2420220</v>
      </c>
      <c r="C1347" s="33">
        <v>1805</v>
      </c>
    </row>
    <row r="1348" spans="1:3" x14ac:dyDescent="0.25">
      <c r="A1348" s="32">
        <v>1344</v>
      </c>
      <c r="B1348" s="33">
        <v>2422025</v>
      </c>
      <c r="C1348" s="33">
        <v>1806</v>
      </c>
    </row>
    <row r="1349" spans="1:3" x14ac:dyDescent="0.25">
      <c r="A1349" s="32">
        <v>1345</v>
      </c>
      <c r="B1349" s="33">
        <v>2423831</v>
      </c>
      <c r="C1349" s="33">
        <v>1805</v>
      </c>
    </row>
    <row r="1350" spans="1:3" x14ac:dyDescent="0.25">
      <c r="A1350" s="32">
        <v>1346</v>
      </c>
      <c r="B1350" s="33">
        <v>2425636</v>
      </c>
      <c r="C1350" s="33">
        <v>1806</v>
      </c>
    </row>
    <row r="1351" spans="1:3" x14ac:dyDescent="0.25">
      <c r="A1351" s="32">
        <v>1347</v>
      </c>
      <c r="B1351" s="33">
        <v>2427442</v>
      </c>
      <c r="C1351" s="33">
        <v>1806</v>
      </c>
    </row>
    <row r="1352" spans="1:3" x14ac:dyDescent="0.25">
      <c r="A1352" s="32">
        <v>1348</v>
      </c>
      <c r="B1352" s="33">
        <v>2429248</v>
      </c>
      <c r="C1352" s="33">
        <v>1806</v>
      </c>
    </row>
    <row r="1353" spans="1:3" x14ac:dyDescent="0.25">
      <c r="A1353" s="32">
        <v>1349</v>
      </c>
      <c r="B1353" s="33">
        <v>2431054</v>
      </c>
      <c r="C1353" s="33">
        <v>1805</v>
      </c>
    </row>
    <row r="1354" spans="1:3" x14ac:dyDescent="0.25">
      <c r="A1354" s="32">
        <v>1350</v>
      </c>
      <c r="B1354" s="33">
        <v>2432859</v>
      </c>
      <c r="C1354" s="33">
        <v>1806</v>
      </c>
    </row>
    <row r="1355" spans="1:3" x14ac:dyDescent="0.25">
      <c r="A1355" s="32">
        <v>1351</v>
      </c>
      <c r="B1355" s="33">
        <v>2434665</v>
      </c>
      <c r="C1355" s="33">
        <v>1806</v>
      </c>
    </row>
    <row r="1356" spans="1:3" x14ac:dyDescent="0.25">
      <c r="A1356" s="32">
        <v>1352</v>
      </c>
      <c r="B1356" s="33">
        <v>2436471</v>
      </c>
      <c r="C1356" s="33">
        <v>1806</v>
      </c>
    </row>
    <row r="1357" spans="1:3" x14ac:dyDescent="0.25">
      <c r="A1357" s="32">
        <v>1353</v>
      </c>
      <c r="B1357" s="33">
        <v>2438277</v>
      </c>
      <c r="C1357" s="33">
        <v>1806</v>
      </c>
    </row>
    <row r="1358" spans="1:3" x14ac:dyDescent="0.25">
      <c r="A1358" s="32">
        <v>1354</v>
      </c>
      <c r="B1358" s="33">
        <v>2440083</v>
      </c>
      <c r="C1358" s="33">
        <v>1806</v>
      </c>
    </row>
    <row r="1359" spans="1:3" x14ac:dyDescent="0.25">
      <c r="A1359" s="32">
        <v>1355</v>
      </c>
      <c r="B1359" s="33">
        <v>2441889</v>
      </c>
      <c r="C1359" s="33">
        <v>1806</v>
      </c>
    </row>
    <row r="1360" spans="1:3" x14ac:dyDescent="0.25">
      <c r="A1360" s="32">
        <v>1356</v>
      </c>
      <c r="B1360" s="33">
        <v>2443695</v>
      </c>
      <c r="C1360" s="33">
        <v>1807</v>
      </c>
    </row>
    <row r="1361" spans="1:3" x14ac:dyDescent="0.25">
      <c r="A1361" s="32">
        <v>1357</v>
      </c>
      <c r="B1361" s="33">
        <v>2445502</v>
      </c>
      <c r="C1361" s="33">
        <v>1806</v>
      </c>
    </row>
    <row r="1362" spans="1:3" x14ac:dyDescent="0.25">
      <c r="A1362" s="32">
        <v>1358</v>
      </c>
      <c r="B1362" s="33">
        <v>2447308</v>
      </c>
      <c r="C1362" s="33">
        <v>1806</v>
      </c>
    </row>
    <row r="1363" spans="1:3" x14ac:dyDescent="0.25">
      <c r="A1363" s="32">
        <v>1359</v>
      </c>
      <c r="B1363" s="33">
        <v>2449114</v>
      </c>
      <c r="C1363" s="33">
        <v>1807</v>
      </c>
    </row>
    <row r="1364" spans="1:3" x14ac:dyDescent="0.25">
      <c r="A1364" s="32">
        <v>1360</v>
      </c>
      <c r="B1364" s="33">
        <v>2450921</v>
      </c>
      <c r="C1364" s="33">
        <v>1806</v>
      </c>
    </row>
    <row r="1365" spans="1:3" x14ac:dyDescent="0.25">
      <c r="A1365" s="32">
        <v>1361</v>
      </c>
      <c r="B1365" s="33">
        <v>2452727</v>
      </c>
      <c r="C1365" s="33">
        <v>1807</v>
      </c>
    </row>
    <row r="1366" spans="1:3" x14ac:dyDescent="0.25">
      <c r="A1366" s="32">
        <v>1362</v>
      </c>
      <c r="B1366" s="33">
        <v>2454534</v>
      </c>
      <c r="C1366" s="33">
        <v>1806</v>
      </c>
    </row>
    <row r="1367" spans="1:3" x14ac:dyDescent="0.25">
      <c r="A1367" s="32">
        <v>1363</v>
      </c>
      <c r="B1367" s="33">
        <v>2456340</v>
      </c>
      <c r="C1367" s="33">
        <v>1807</v>
      </c>
    </row>
    <row r="1368" spans="1:3" x14ac:dyDescent="0.25">
      <c r="A1368" s="32">
        <v>1364</v>
      </c>
      <c r="B1368" s="33">
        <v>2458147</v>
      </c>
      <c r="C1368" s="33">
        <v>1806</v>
      </c>
    </row>
    <row r="1369" spans="1:3" x14ac:dyDescent="0.25">
      <c r="A1369" s="32">
        <v>1365</v>
      </c>
      <c r="B1369" s="33">
        <v>2459953</v>
      </c>
      <c r="C1369" s="33">
        <v>1807</v>
      </c>
    </row>
    <row r="1370" spans="1:3" x14ac:dyDescent="0.25">
      <c r="A1370" s="32">
        <v>1366</v>
      </c>
      <c r="B1370" s="33">
        <v>2461760</v>
      </c>
      <c r="C1370" s="33">
        <v>1807</v>
      </c>
    </row>
    <row r="1371" spans="1:3" x14ac:dyDescent="0.25">
      <c r="A1371" s="32">
        <v>1367</v>
      </c>
      <c r="B1371" s="33">
        <v>2463567</v>
      </c>
      <c r="C1371" s="33">
        <v>1807</v>
      </c>
    </row>
    <row r="1372" spans="1:3" x14ac:dyDescent="0.25">
      <c r="A1372" s="32">
        <v>1368</v>
      </c>
      <c r="B1372" s="33">
        <v>2465374</v>
      </c>
      <c r="C1372" s="33">
        <v>1807</v>
      </c>
    </row>
    <row r="1373" spans="1:3" x14ac:dyDescent="0.25">
      <c r="A1373" s="32">
        <v>1369</v>
      </c>
      <c r="B1373" s="33">
        <v>2467181</v>
      </c>
      <c r="C1373" s="33">
        <v>1807</v>
      </c>
    </row>
    <row r="1374" spans="1:3" x14ac:dyDescent="0.25">
      <c r="A1374" s="32">
        <v>1370</v>
      </c>
      <c r="B1374" s="33">
        <v>2468988</v>
      </c>
      <c r="C1374" s="33">
        <v>1807</v>
      </c>
    </row>
    <row r="1375" spans="1:3" x14ac:dyDescent="0.25">
      <c r="A1375" s="32">
        <v>1371</v>
      </c>
      <c r="B1375" s="33">
        <v>2470795</v>
      </c>
      <c r="C1375" s="33">
        <v>1807</v>
      </c>
    </row>
    <row r="1376" spans="1:3" x14ac:dyDescent="0.25">
      <c r="A1376" s="32">
        <v>1372</v>
      </c>
      <c r="B1376" s="33">
        <v>2472602</v>
      </c>
      <c r="C1376" s="33">
        <v>1807</v>
      </c>
    </row>
    <row r="1377" spans="1:3" x14ac:dyDescent="0.25">
      <c r="A1377" s="32">
        <v>1373</v>
      </c>
      <c r="B1377" s="33">
        <v>2474409</v>
      </c>
      <c r="C1377" s="33">
        <v>1808</v>
      </c>
    </row>
    <row r="1378" spans="1:3" x14ac:dyDescent="0.25">
      <c r="A1378" s="32">
        <v>1374</v>
      </c>
      <c r="B1378" s="33">
        <v>2476217</v>
      </c>
      <c r="C1378" s="33">
        <v>1807</v>
      </c>
    </row>
    <row r="1379" spans="1:3" x14ac:dyDescent="0.25">
      <c r="A1379" s="32">
        <v>1375</v>
      </c>
      <c r="B1379" s="33">
        <v>2478024</v>
      </c>
      <c r="C1379" s="33">
        <v>1807</v>
      </c>
    </row>
    <row r="1380" spans="1:3" x14ac:dyDescent="0.25">
      <c r="A1380" s="32">
        <v>1376</v>
      </c>
      <c r="B1380" s="33">
        <v>2479831</v>
      </c>
      <c r="C1380" s="33">
        <v>1807</v>
      </c>
    </row>
    <row r="1381" spans="1:3" x14ac:dyDescent="0.25">
      <c r="A1381" s="32">
        <v>1377</v>
      </c>
      <c r="B1381" s="33">
        <v>2481638</v>
      </c>
      <c r="C1381" s="33">
        <v>1808</v>
      </c>
    </row>
    <row r="1382" spans="1:3" x14ac:dyDescent="0.25">
      <c r="A1382" s="32">
        <v>1378</v>
      </c>
      <c r="B1382" s="33">
        <v>2483446</v>
      </c>
      <c r="C1382" s="33">
        <v>1807</v>
      </c>
    </row>
    <row r="1383" spans="1:3" x14ac:dyDescent="0.25">
      <c r="A1383" s="32">
        <v>1379</v>
      </c>
      <c r="B1383" s="33">
        <v>2485253</v>
      </c>
      <c r="C1383" s="33">
        <v>1808</v>
      </c>
    </row>
    <row r="1384" spans="1:3" x14ac:dyDescent="0.25">
      <c r="A1384" s="32">
        <v>1380</v>
      </c>
      <c r="B1384" s="33">
        <v>2487061</v>
      </c>
      <c r="C1384" s="33">
        <v>1807</v>
      </c>
    </row>
    <row r="1385" spans="1:3" x14ac:dyDescent="0.25">
      <c r="A1385" s="32">
        <v>1381</v>
      </c>
      <c r="B1385" s="33">
        <v>2488868</v>
      </c>
      <c r="C1385" s="33">
        <v>1807</v>
      </c>
    </row>
    <row r="1386" spans="1:3" x14ac:dyDescent="0.25">
      <c r="A1386" s="32">
        <v>1382</v>
      </c>
      <c r="B1386" s="33">
        <v>2490675</v>
      </c>
      <c r="C1386" s="33">
        <v>1808</v>
      </c>
    </row>
    <row r="1387" spans="1:3" x14ac:dyDescent="0.25">
      <c r="A1387" s="32">
        <v>1383</v>
      </c>
      <c r="B1387" s="33">
        <v>2492483</v>
      </c>
      <c r="C1387" s="33">
        <v>1807</v>
      </c>
    </row>
    <row r="1388" spans="1:3" x14ac:dyDescent="0.25">
      <c r="A1388" s="32">
        <v>1384</v>
      </c>
      <c r="B1388" s="33">
        <v>2494290</v>
      </c>
      <c r="C1388" s="33">
        <v>1807</v>
      </c>
    </row>
    <row r="1389" spans="1:3" x14ac:dyDescent="0.25">
      <c r="A1389" s="32">
        <v>1385</v>
      </c>
      <c r="B1389" s="33">
        <v>2496097</v>
      </c>
      <c r="C1389" s="33">
        <v>1808</v>
      </c>
    </row>
    <row r="1390" spans="1:3" x14ac:dyDescent="0.25">
      <c r="A1390" s="32">
        <v>1386</v>
      </c>
      <c r="B1390" s="33">
        <v>2497905</v>
      </c>
      <c r="C1390" s="33">
        <v>1807</v>
      </c>
    </row>
    <row r="1391" spans="1:3" x14ac:dyDescent="0.25">
      <c r="A1391" s="32">
        <v>1387</v>
      </c>
      <c r="B1391" s="33">
        <v>2499712</v>
      </c>
      <c r="C1391" s="33">
        <v>1808</v>
      </c>
    </row>
    <row r="1392" spans="1:3" x14ac:dyDescent="0.25">
      <c r="A1392" s="32">
        <v>1388</v>
      </c>
      <c r="B1392" s="33">
        <v>2501520</v>
      </c>
      <c r="C1392" s="33">
        <v>1807</v>
      </c>
    </row>
    <row r="1393" spans="1:3" x14ac:dyDescent="0.25">
      <c r="A1393" s="32">
        <v>1389</v>
      </c>
      <c r="B1393" s="33">
        <v>2503327</v>
      </c>
      <c r="C1393" s="33">
        <v>1807</v>
      </c>
    </row>
    <row r="1394" spans="1:3" x14ac:dyDescent="0.25">
      <c r="A1394" s="32">
        <v>1390</v>
      </c>
      <c r="B1394" s="33">
        <v>2505134</v>
      </c>
      <c r="C1394" s="33">
        <v>1807</v>
      </c>
    </row>
    <row r="1395" spans="1:3" x14ac:dyDescent="0.25">
      <c r="A1395" s="32">
        <v>1391</v>
      </c>
      <c r="B1395" s="33">
        <v>2506941</v>
      </c>
      <c r="C1395" s="33">
        <v>1808</v>
      </c>
    </row>
    <row r="1396" spans="1:3" x14ac:dyDescent="0.25">
      <c r="A1396" s="32">
        <v>1392</v>
      </c>
      <c r="B1396" s="33">
        <v>2508749</v>
      </c>
      <c r="C1396" s="33">
        <v>1808</v>
      </c>
    </row>
    <row r="1397" spans="1:3" x14ac:dyDescent="0.25">
      <c r="A1397" s="32">
        <v>1393</v>
      </c>
      <c r="B1397" s="33">
        <v>2510557</v>
      </c>
      <c r="C1397" s="33">
        <v>1807</v>
      </c>
    </row>
    <row r="1398" spans="1:3" x14ac:dyDescent="0.25">
      <c r="A1398" s="32">
        <v>1394</v>
      </c>
      <c r="B1398" s="33">
        <v>2512364</v>
      </c>
      <c r="C1398" s="33">
        <v>1807</v>
      </c>
    </row>
    <row r="1399" spans="1:3" x14ac:dyDescent="0.25">
      <c r="A1399" s="32">
        <v>1395</v>
      </c>
      <c r="B1399" s="33">
        <v>2514171</v>
      </c>
      <c r="C1399" s="33">
        <v>1808</v>
      </c>
    </row>
    <row r="1400" spans="1:3" x14ac:dyDescent="0.25">
      <c r="A1400" s="32">
        <v>1396</v>
      </c>
      <c r="B1400" s="33">
        <v>2515979</v>
      </c>
      <c r="C1400" s="33">
        <v>1807</v>
      </c>
    </row>
    <row r="1401" spans="1:3" x14ac:dyDescent="0.25">
      <c r="A1401" s="32">
        <v>1397</v>
      </c>
      <c r="B1401" s="33">
        <v>2517786</v>
      </c>
      <c r="C1401" s="33">
        <v>1807</v>
      </c>
    </row>
    <row r="1402" spans="1:3" x14ac:dyDescent="0.25">
      <c r="A1402" s="32">
        <v>1398</v>
      </c>
      <c r="B1402" s="33">
        <v>2519593</v>
      </c>
      <c r="C1402" s="33">
        <v>1808</v>
      </c>
    </row>
    <row r="1403" spans="1:3" x14ac:dyDescent="0.25">
      <c r="A1403" s="32">
        <v>1399</v>
      </c>
      <c r="B1403" s="33">
        <v>2521401</v>
      </c>
      <c r="C1403" s="33">
        <v>1807</v>
      </c>
    </row>
    <row r="1404" spans="1:3" x14ac:dyDescent="0.25">
      <c r="A1404" s="33">
        <v>1400</v>
      </c>
      <c r="B1404" s="33">
        <v>2523208</v>
      </c>
      <c r="C1404" s="33">
        <v>1807</v>
      </c>
    </row>
  </sheetData>
  <sheetProtection password="E81B" sheet="1" objects="1" scenarios="1" insertColumns="0" insertRows="0" deleteColumns="0" deleteRows="0"/>
  <mergeCells count="4">
    <mergeCell ref="A1:C1"/>
    <mergeCell ref="A2:A3"/>
    <mergeCell ref="B2:B3"/>
    <mergeCell ref="C2:C3"/>
  </mergeCells>
  <dataValidations count="1">
    <dataValidation type="whole" operator="equal" allowBlank="1" showErrorMessage="1" sqref="A2:C3" xr:uid="{00000000-0002-0000-0400-000000000000}">
      <formula1>1807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4BBE-5D1A-4639-949D-75B3D8740F44}">
  <dimension ref="A1"/>
  <sheetViews>
    <sheetView workbookViewId="0">
      <selection activeCell="L24" sqref="L24"/>
    </sheetView>
  </sheetViews>
  <sheetFormatPr defaultRowHeight="14.3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04"/>
  <sheetViews>
    <sheetView topLeftCell="A1357" zoomScaleNormal="100" workbookViewId="0">
      <selection activeCell="B1401" sqref="B1401"/>
    </sheetView>
  </sheetViews>
  <sheetFormatPr defaultColWidth="8.7109375" defaultRowHeight="14.3" x14ac:dyDescent="0.25"/>
  <cols>
    <col min="1" max="1" width="24.28515625" style="16" customWidth="1"/>
    <col min="2" max="2" width="15" style="16" customWidth="1"/>
    <col min="3" max="3" width="31.5703125" style="16" customWidth="1"/>
  </cols>
  <sheetData>
    <row r="1" spans="1:3" ht="15.7" x14ac:dyDescent="0.25">
      <c r="A1" s="109" t="s">
        <v>59</v>
      </c>
      <c r="B1" s="109"/>
      <c r="C1" s="109"/>
    </row>
    <row r="2" spans="1:3" x14ac:dyDescent="0.25">
      <c r="A2" s="108" t="s">
        <v>57</v>
      </c>
      <c r="B2" s="108" t="s">
        <v>55</v>
      </c>
      <c r="C2" s="108" t="s">
        <v>58</v>
      </c>
    </row>
    <row r="3" spans="1:3" x14ac:dyDescent="0.25">
      <c r="A3" s="108"/>
      <c r="B3" s="108"/>
      <c r="C3" s="108"/>
    </row>
    <row r="4" spans="1:3" x14ac:dyDescent="0.25">
      <c r="A4" s="32">
        <v>0</v>
      </c>
      <c r="B4" s="33">
        <v>1408</v>
      </c>
      <c r="C4" s="33">
        <v>1051</v>
      </c>
    </row>
    <row r="5" spans="1:3" x14ac:dyDescent="0.25">
      <c r="A5" s="32">
        <v>1</v>
      </c>
      <c r="B5" s="33">
        <v>2459</v>
      </c>
      <c r="C5" s="33">
        <v>1326</v>
      </c>
    </row>
    <row r="6" spans="1:3" x14ac:dyDescent="0.25">
      <c r="A6" s="32">
        <v>2</v>
      </c>
      <c r="B6" s="33">
        <v>3785</v>
      </c>
      <c r="C6" s="33">
        <v>1512</v>
      </c>
    </row>
    <row r="7" spans="1:3" x14ac:dyDescent="0.25">
      <c r="A7" s="32">
        <v>3</v>
      </c>
      <c r="B7" s="33">
        <v>5297</v>
      </c>
      <c r="C7" s="33">
        <v>1657</v>
      </c>
    </row>
    <row r="8" spans="1:3" x14ac:dyDescent="0.25">
      <c r="A8" s="32">
        <v>4</v>
      </c>
      <c r="B8" s="33">
        <v>6954</v>
      </c>
      <c r="C8" s="33">
        <v>1761</v>
      </c>
    </row>
    <row r="9" spans="1:3" x14ac:dyDescent="0.25">
      <c r="A9" s="32">
        <v>5</v>
      </c>
      <c r="B9" s="33">
        <v>8715</v>
      </c>
      <c r="C9" s="33">
        <v>1803</v>
      </c>
    </row>
    <row r="10" spans="1:3" x14ac:dyDescent="0.25">
      <c r="A10" s="32">
        <v>6</v>
      </c>
      <c r="B10" s="33">
        <v>10518</v>
      </c>
      <c r="C10" s="33">
        <v>1811</v>
      </c>
    </row>
    <row r="11" spans="1:3" x14ac:dyDescent="0.25">
      <c r="A11" s="32">
        <v>7</v>
      </c>
      <c r="B11" s="33">
        <v>12329</v>
      </c>
      <c r="C11" s="33">
        <v>1812</v>
      </c>
    </row>
    <row r="12" spans="1:3" x14ac:dyDescent="0.25">
      <c r="A12" s="32">
        <v>8</v>
      </c>
      <c r="B12" s="33">
        <v>14141</v>
      </c>
      <c r="C12" s="33">
        <v>1813</v>
      </c>
    </row>
    <row r="13" spans="1:3" x14ac:dyDescent="0.25">
      <c r="A13" s="32">
        <v>9</v>
      </c>
      <c r="B13" s="33">
        <v>15954</v>
      </c>
      <c r="C13" s="33">
        <v>1812</v>
      </c>
    </row>
    <row r="14" spans="1:3" x14ac:dyDescent="0.25">
      <c r="A14" s="32">
        <v>10</v>
      </c>
      <c r="B14" s="33">
        <v>17766</v>
      </c>
      <c r="C14" s="33">
        <v>1813</v>
      </c>
    </row>
    <row r="15" spans="1:3" x14ac:dyDescent="0.25">
      <c r="A15" s="32">
        <v>11</v>
      </c>
      <c r="B15" s="33">
        <v>19579</v>
      </c>
      <c r="C15" s="33">
        <v>1813</v>
      </c>
    </row>
    <row r="16" spans="1:3" x14ac:dyDescent="0.25">
      <c r="A16" s="32">
        <v>12</v>
      </c>
      <c r="B16" s="33">
        <v>21392</v>
      </c>
      <c r="C16" s="33">
        <v>1813</v>
      </c>
    </row>
    <row r="17" spans="1:3" x14ac:dyDescent="0.25">
      <c r="A17" s="32">
        <v>13</v>
      </c>
      <c r="B17" s="33">
        <v>23205</v>
      </c>
      <c r="C17" s="33">
        <v>1812</v>
      </c>
    </row>
    <row r="18" spans="1:3" x14ac:dyDescent="0.25">
      <c r="A18" s="32">
        <v>14</v>
      </c>
      <c r="B18" s="33">
        <v>25017</v>
      </c>
      <c r="C18" s="33">
        <v>1813</v>
      </c>
    </row>
    <row r="19" spans="1:3" x14ac:dyDescent="0.25">
      <c r="A19" s="32">
        <v>15</v>
      </c>
      <c r="B19" s="33">
        <v>26830</v>
      </c>
      <c r="C19" s="33">
        <v>1812</v>
      </c>
    </row>
    <row r="20" spans="1:3" x14ac:dyDescent="0.25">
      <c r="A20" s="32">
        <v>16</v>
      </c>
      <c r="B20" s="33">
        <v>28642</v>
      </c>
      <c r="C20" s="33">
        <v>1813</v>
      </c>
    </row>
    <row r="21" spans="1:3" x14ac:dyDescent="0.25">
      <c r="A21" s="32">
        <v>17</v>
      </c>
      <c r="B21" s="33">
        <v>30455</v>
      </c>
      <c r="C21" s="33">
        <v>1812</v>
      </c>
    </row>
    <row r="22" spans="1:3" x14ac:dyDescent="0.25">
      <c r="A22" s="32">
        <v>18</v>
      </c>
      <c r="B22" s="33">
        <v>32267</v>
      </c>
      <c r="C22" s="33">
        <v>1813</v>
      </c>
    </row>
    <row r="23" spans="1:3" x14ac:dyDescent="0.25">
      <c r="A23" s="32">
        <v>19</v>
      </c>
      <c r="B23" s="33">
        <v>34080</v>
      </c>
      <c r="C23" s="33">
        <v>1812</v>
      </c>
    </row>
    <row r="24" spans="1:3" x14ac:dyDescent="0.25">
      <c r="A24" s="32">
        <v>20</v>
      </c>
      <c r="B24" s="33">
        <v>35892</v>
      </c>
      <c r="C24" s="33">
        <v>1813</v>
      </c>
    </row>
    <row r="25" spans="1:3" x14ac:dyDescent="0.25">
      <c r="A25" s="32">
        <v>21</v>
      </c>
      <c r="B25" s="33">
        <v>37705</v>
      </c>
      <c r="C25" s="33">
        <v>1813</v>
      </c>
    </row>
    <row r="26" spans="1:3" x14ac:dyDescent="0.25">
      <c r="A26" s="32">
        <v>22</v>
      </c>
      <c r="B26" s="33">
        <v>39518</v>
      </c>
      <c r="C26" s="33">
        <v>1812</v>
      </c>
    </row>
    <row r="27" spans="1:3" x14ac:dyDescent="0.25">
      <c r="A27" s="32">
        <v>23</v>
      </c>
      <c r="B27" s="33">
        <v>41330</v>
      </c>
      <c r="C27" s="33">
        <v>1813</v>
      </c>
    </row>
    <row r="28" spans="1:3" x14ac:dyDescent="0.25">
      <c r="A28" s="32">
        <v>24</v>
      </c>
      <c r="B28" s="33">
        <v>43143</v>
      </c>
      <c r="C28" s="33">
        <v>1813</v>
      </c>
    </row>
    <row r="29" spans="1:3" x14ac:dyDescent="0.25">
      <c r="A29" s="32">
        <v>25</v>
      </c>
      <c r="B29" s="33">
        <v>44956</v>
      </c>
      <c r="C29" s="33">
        <v>1812</v>
      </c>
    </row>
    <row r="30" spans="1:3" x14ac:dyDescent="0.25">
      <c r="A30" s="32">
        <v>26</v>
      </c>
      <c r="B30" s="33">
        <v>46768</v>
      </c>
      <c r="C30" s="33">
        <v>1813</v>
      </c>
    </row>
    <row r="31" spans="1:3" x14ac:dyDescent="0.25">
      <c r="A31" s="32">
        <v>27</v>
      </c>
      <c r="B31" s="33">
        <v>48581</v>
      </c>
      <c r="C31" s="33">
        <v>1813</v>
      </c>
    </row>
    <row r="32" spans="1:3" x14ac:dyDescent="0.25">
      <c r="A32" s="32">
        <v>28</v>
      </c>
      <c r="B32" s="33">
        <v>50394</v>
      </c>
      <c r="C32" s="33">
        <v>1813</v>
      </c>
    </row>
    <row r="33" spans="1:3" x14ac:dyDescent="0.25">
      <c r="A33" s="32">
        <v>29</v>
      </c>
      <c r="B33" s="33">
        <v>52207</v>
      </c>
      <c r="C33" s="33">
        <v>1812</v>
      </c>
    </row>
    <row r="34" spans="1:3" x14ac:dyDescent="0.25">
      <c r="A34" s="32">
        <v>30</v>
      </c>
      <c r="B34" s="33">
        <v>54019</v>
      </c>
      <c r="C34" s="33">
        <v>1812</v>
      </c>
    </row>
    <row r="35" spans="1:3" x14ac:dyDescent="0.25">
      <c r="A35" s="32">
        <v>31</v>
      </c>
      <c r="B35" s="33">
        <v>55831</v>
      </c>
      <c r="C35" s="33">
        <v>1810</v>
      </c>
    </row>
    <row r="36" spans="1:3" x14ac:dyDescent="0.25">
      <c r="A36" s="32">
        <v>32</v>
      </c>
      <c r="B36" s="33">
        <v>57641</v>
      </c>
      <c r="C36" s="33">
        <v>1810</v>
      </c>
    </row>
    <row r="37" spans="1:3" x14ac:dyDescent="0.25">
      <c r="A37" s="32">
        <v>33</v>
      </c>
      <c r="B37" s="33">
        <v>59451</v>
      </c>
      <c r="C37" s="33">
        <v>1808</v>
      </c>
    </row>
    <row r="38" spans="1:3" x14ac:dyDescent="0.25">
      <c r="A38" s="32">
        <v>34</v>
      </c>
      <c r="B38" s="33">
        <v>61259</v>
      </c>
      <c r="C38" s="33">
        <v>1808</v>
      </c>
    </row>
    <row r="39" spans="1:3" x14ac:dyDescent="0.25">
      <c r="A39" s="32">
        <v>35</v>
      </c>
      <c r="B39" s="33">
        <v>63067</v>
      </c>
      <c r="C39" s="33">
        <v>1808</v>
      </c>
    </row>
    <row r="40" spans="1:3" x14ac:dyDescent="0.25">
      <c r="A40" s="32">
        <v>36</v>
      </c>
      <c r="B40" s="33">
        <v>64875</v>
      </c>
      <c r="C40" s="33">
        <v>1808</v>
      </c>
    </row>
    <row r="41" spans="1:3" x14ac:dyDescent="0.25">
      <c r="A41" s="32">
        <v>37</v>
      </c>
      <c r="B41" s="33">
        <v>66683</v>
      </c>
      <c r="C41" s="33">
        <v>1807</v>
      </c>
    </row>
    <row r="42" spans="1:3" x14ac:dyDescent="0.25">
      <c r="A42" s="32">
        <v>38</v>
      </c>
      <c r="B42" s="33">
        <v>68490</v>
      </c>
      <c r="C42" s="33">
        <v>1807</v>
      </c>
    </row>
    <row r="43" spans="1:3" x14ac:dyDescent="0.25">
      <c r="A43" s="32">
        <v>39</v>
      </c>
      <c r="B43" s="33">
        <v>70297</v>
      </c>
      <c r="C43" s="33">
        <v>1808</v>
      </c>
    </row>
    <row r="44" spans="1:3" x14ac:dyDescent="0.25">
      <c r="A44" s="32">
        <v>40</v>
      </c>
      <c r="B44" s="33">
        <v>72105</v>
      </c>
      <c r="C44" s="33">
        <v>1807</v>
      </c>
    </row>
    <row r="45" spans="1:3" x14ac:dyDescent="0.25">
      <c r="A45" s="32">
        <v>41</v>
      </c>
      <c r="B45" s="33">
        <v>73912</v>
      </c>
      <c r="C45" s="33">
        <v>1807</v>
      </c>
    </row>
    <row r="46" spans="1:3" x14ac:dyDescent="0.25">
      <c r="A46" s="32">
        <v>42</v>
      </c>
      <c r="B46" s="33">
        <v>75719</v>
      </c>
      <c r="C46" s="33">
        <v>1807</v>
      </c>
    </row>
    <row r="47" spans="1:3" x14ac:dyDescent="0.25">
      <c r="A47" s="32">
        <v>43</v>
      </c>
      <c r="B47" s="33">
        <v>77526</v>
      </c>
      <c r="C47" s="33">
        <v>1807</v>
      </c>
    </row>
    <row r="48" spans="1:3" x14ac:dyDescent="0.25">
      <c r="A48" s="32">
        <v>44</v>
      </c>
      <c r="B48" s="33">
        <v>79333</v>
      </c>
      <c r="C48" s="33">
        <v>1808</v>
      </c>
    </row>
    <row r="49" spans="1:3" x14ac:dyDescent="0.25">
      <c r="A49" s="32">
        <v>45</v>
      </c>
      <c r="B49" s="33">
        <v>81141</v>
      </c>
      <c r="C49" s="33">
        <v>1807</v>
      </c>
    </row>
    <row r="50" spans="1:3" x14ac:dyDescent="0.25">
      <c r="A50" s="32">
        <v>46</v>
      </c>
      <c r="B50" s="33">
        <v>82948</v>
      </c>
      <c r="C50" s="33">
        <v>1807</v>
      </c>
    </row>
    <row r="51" spans="1:3" x14ac:dyDescent="0.25">
      <c r="A51" s="32">
        <v>47</v>
      </c>
      <c r="B51" s="33">
        <v>84755</v>
      </c>
      <c r="C51" s="33">
        <v>1808</v>
      </c>
    </row>
    <row r="52" spans="1:3" x14ac:dyDescent="0.25">
      <c r="A52" s="32">
        <v>48</v>
      </c>
      <c r="B52" s="33">
        <v>86563</v>
      </c>
      <c r="C52" s="33">
        <v>1808</v>
      </c>
    </row>
    <row r="53" spans="1:3" x14ac:dyDescent="0.25">
      <c r="A53" s="32">
        <v>49</v>
      </c>
      <c r="B53" s="33">
        <v>88371</v>
      </c>
      <c r="C53" s="33">
        <v>1808</v>
      </c>
    </row>
    <row r="54" spans="1:3" x14ac:dyDescent="0.25">
      <c r="A54" s="33">
        <v>50</v>
      </c>
      <c r="B54" s="33">
        <v>90179</v>
      </c>
      <c r="C54" s="33">
        <v>1809</v>
      </c>
    </row>
    <row r="55" spans="1:3" x14ac:dyDescent="0.25">
      <c r="A55" s="33">
        <v>51</v>
      </c>
      <c r="B55" s="33">
        <v>91988</v>
      </c>
      <c r="C55" s="33">
        <v>1809</v>
      </c>
    </row>
    <row r="56" spans="1:3" x14ac:dyDescent="0.25">
      <c r="A56" s="33">
        <v>52</v>
      </c>
      <c r="B56" s="33">
        <v>93797</v>
      </c>
      <c r="C56" s="33">
        <v>1809</v>
      </c>
    </row>
    <row r="57" spans="1:3" x14ac:dyDescent="0.25">
      <c r="A57" s="33">
        <v>53</v>
      </c>
      <c r="B57" s="33">
        <v>95606</v>
      </c>
      <c r="C57" s="33">
        <v>1809</v>
      </c>
    </row>
    <row r="58" spans="1:3" x14ac:dyDescent="0.25">
      <c r="A58" s="33">
        <v>54</v>
      </c>
      <c r="B58" s="33">
        <v>97415</v>
      </c>
      <c r="C58" s="33">
        <v>1717</v>
      </c>
    </row>
    <row r="59" spans="1:3" x14ac:dyDescent="0.25">
      <c r="A59" s="33">
        <v>55</v>
      </c>
      <c r="B59" s="33">
        <v>99132</v>
      </c>
      <c r="C59" s="33">
        <v>1808</v>
      </c>
    </row>
    <row r="60" spans="1:3" x14ac:dyDescent="0.25">
      <c r="A60" s="33">
        <v>56</v>
      </c>
      <c r="B60" s="33">
        <v>10094</v>
      </c>
      <c r="C60" s="33">
        <v>1808</v>
      </c>
    </row>
    <row r="61" spans="1:3" x14ac:dyDescent="0.25">
      <c r="A61" s="33">
        <v>57</v>
      </c>
      <c r="B61" s="33">
        <v>102748</v>
      </c>
      <c r="C61" s="33">
        <v>1808</v>
      </c>
    </row>
    <row r="62" spans="1:3" x14ac:dyDescent="0.25">
      <c r="A62" s="33">
        <v>58</v>
      </c>
      <c r="B62" s="33">
        <v>104556</v>
      </c>
      <c r="C62" s="33">
        <v>1808</v>
      </c>
    </row>
    <row r="63" spans="1:3" x14ac:dyDescent="0.25">
      <c r="A63" s="33">
        <v>59</v>
      </c>
      <c r="B63" s="33">
        <v>106364</v>
      </c>
      <c r="C63" s="33">
        <v>1808</v>
      </c>
    </row>
    <row r="64" spans="1:3" x14ac:dyDescent="0.25">
      <c r="A64" s="33">
        <v>60</v>
      </c>
      <c r="B64" s="33">
        <v>108172</v>
      </c>
      <c r="C64" s="33">
        <v>1808</v>
      </c>
    </row>
    <row r="65" spans="1:3" x14ac:dyDescent="0.25">
      <c r="A65" s="33">
        <v>61</v>
      </c>
      <c r="B65" s="33">
        <v>109980</v>
      </c>
      <c r="C65" s="33">
        <v>1809</v>
      </c>
    </row>
    <row r="66" spans="1:3" x14ac:dyDescent="0.25">
      <c r="A66" s="33">
        <v>62</v>
      </c>
      <c r="B66" s="33">
        <v>111789</v>
      </c>
      <c r="C66" s="33">
        <v>1808</v>
      </c>
    </row>
    <row r="67" spans="1:3" x14ac:dyDescent="0.25">
      <c r="A67" s="33">
        <v>63</v>
      </c>
      <c r="B67" s="33">
        <v>113597</v>
      </c>
      <c r="C67" s="33">
        <v>1808</v>
      </c>
    </row>
    <row r="68" spans="1:3" x14ac:dyDescent="0.25">
      <c r="A68" s="33">
        <v>64</v>
      </c>
      <c r="B68" s="33">
        <v>115405</v>
      </c>
      <c r="C68" s="33">
        <v>1808</v>
      </c>
    </row>
    <row r="69" spans="1:3" x14ac:dyDescent="0.25">
      <c r="A69" s="33">
        <v>65</v>
      </c>
      <c r="B69" s="33">
        <v>117213</v>
      </c>
      <c r="C69" s="33">
        <v>1809</v>
      </c>
    </row>
    <row r="70" spans="1:3" x14ac:dyDescent="0.25">
      <c r="A70" s="33">
        <v>66</v>
      </c>
      <c r="B70" s="33">
        <v>119022</v>
      </c>
      <c r="C70" s="33">
        <v>1808</v>
      </c>
    </row>
    <row r="71" spans="1:3" x14ac:dyDescent="0.25">
      <c r="A71" s="33">
        <v>67</v>
      </c>
      <c r="B71" s="33">
        <v>120830</v>
      </c>
      <c r="C71" s="33">
        <v>1809</v>
      </c>
    </row>
    <row r="72" spans="1:3" x14ac:dyDescent="0.25">
      <c r="A72" s="33">
        <v>68</v>
      </c>
      <c r="B72" s="33">
        <v>122639</v>
      </c>
      <c r="C72" s="33">
        <v>1808</v>
      </c>
    </row>
    <row r="73" spans="1:3" x14ac:dyDescent="0.25">
      <c r="A73" s="33">
        <v>69</v>
      </c>
      <c r="B73" s="33">
        <v>124447</v>
      </c>
      <c r="C73" s="33">
        <v>1809</v>
      </c>
    </row>
    <row r="74" spans="1:3" x14ac:dyDescent="0.25">
      <c r="A74" s="33">
        <v>70</v>
      </c>
      <c r="B74" s="33">
        <v>126256</v>
      </c>
      <c r="C74" s="33">
        <v>1809</v>
      </c>
    </row>
    <row r="75" spans="1:3" x14ac:dyDescent="0.25">
      <c r="A75" s="33">
        <v>71</v>
      </c>
      <c r="B75" s="33">
        <v>128065</v>
      </c>
      <c r="C75" s="33">
        <v>1808</v>
      </c>
    </row>
    <row r="76" spans="1:3" x14ac:dyDescent="0.25">
      <c r="A76" s="33">
        <v>72</v>
      </c>
      <c r="B76" s="33">
        <v>129873</v>
      </c>
      <c r="C76" s="33">
        <v>1809</v>
      </c>
    </row>
    <row r="77" spans="1:3" x14ac:dyDescent="0.25">
      <c r="A77" s="33">
        <v>73</v>
      </c>
      <c r="B77" s="33">
        <v>131682</v>
      </c>
      <c r="C77" s="33">
        <v>1809</v>
      </c>
    </row>
    <row r="78" spans="1:3" x14ac:dyDescent="0.25">
      <c r="A78" s="33">
        <v>74</v>
      </c>
      <c r="B78" s="33">
        <v>133491</v>
      </c>
      <c r="C78" s="33">
        <v>1809</v>
      </c>
    </row>
    <row r="79" spans="1:3" x14ac:dyDescent="0.25">
      <c r="A79" s="33">
        <v>75</v>
      </c>
      <c r="B79" s="33">
        <v>135300</v>
      </c>
      <c r="C79" s="33">
        <v>181</v>
      </c>
    </row>
    <row r="80" spans="1:3" x14ac:dyDescent="0.25">
      <c r="A80" s="33">
        <v>76</v>
      </c>
      <c r="B80" s="33">
        <v>137110</v>
      </c>
      <c r="C80" s="33">
        <v>1809</v>
      </c>
    </row>
    <row r="81" spans="1:3" x14ac:dyDescent="0.25">
      <c r="A81" s="33">
        <v>77</v>
      </c>
      <c r="B81" s="33">
        <v>138919</v>
      </c>
      <c r="C81" s="33">
        <v>1809</v>
      </c>
    </row>
    <row r="82" spans="1:3" x14ac:dyDescent="0.25">
      <c r="A82" s="33">
        <v>78</v>
      </c>
      <c r="B82" s="33">
        <v>140728</v>
      </c>
      <c r="C82" s="33">
        <v>181</v>
      </c>
    </row>
    <row r="83" spans="1:3" x14ac:dyDescent="0.25">
      <c r="A83" s="33">
        <v>79</v>
      </c>
      <c r="B83" s="33">
        <v>142538</v>
      </c>
      <c r="C83" s="33">
        <v>1809</v>
      </c>
    </row>
    <row r="84" spans="1:3" x14ac:dyDescent="0.25">
      <c r="A84" s="33">
        <v>80</v>
      </c>
      <c r="B84" s="33">
        <v>144347</v>
      </c>
      <c r="C84" s="33">
        <v>181</v>
      </c>
    </row>
    <row r="85" spans="1:3" x14ac:dyDescent="0.25">
      <c r="A85" s="33">
        <v>81</v>
      </c>
      <c r="B85" s="33">
        <v>146157</v>
      </c>
      <c r="C85" s="33">
        <v>181</v>
      </c>
    </row>
    <row r="86" spans="1:3" x14ac:dyDescent="0.25">
      <c r="A86" s="33">
        <v>82</v>
      </c>
      <c r="B86" s="33">
        <v>147967</v>
      </c>
      <c r="C86" s="33">
        <v>181</v>
      </c>
    </row>
    <row r="87" spans="1:3" x14ac:dyDescent="0.25">
      <c r="A87" s="33">
        <v>83</v>
      </c>
      <c r="B87" s="33">
        <v>149777</v>
      </c>
      <c r="C87" s="33">
        <v>181</v>
      </c>
    </row>
    <row r="88" spans="1:3" x14ac:dyDescent="0.25">
      <c r="A88" s="33">
        <v>84</v>
      </c>
      <c r="B88" s="33">
        <v>151587</v>
      </c>
      <c r="C88" s="33">
        <v>181</v>
      </c>
    </row>
    <row r="89" spans="1:3" x14ac:dyDescent="0.25">
      <c r="A89" s="33">
        <v>85</v>
      </c>
      <c r="B89" s="33">
        <v>153397</v>
      </c>
      <c r="C89" s="33">
        <v>181</v>
      </c>
    </row>
    <row r="90" spans="1:3" x14ac:dyDescent="0.25">
      <c r="A90" s="33">
        <v>86</v>
      </c>
      <c r="B90" s="33">
        <v>155207</v>
      </c>
      <c r="C90" s="33">
        <v>1811</v>
      </c>
    </row>
    <row r="91" spans="1:3" x14ac:dyDescent="0.25">
      <c r="A91" s="33">
        <v>87</v>
      </c>
      <c r="B91" s="33">
        <v>157018</v>
      </c>
      <c r="C91" s="33">
        <v>181</v>
      </c>
    </row>
    <row r="92" spans="1:3" x14ac:dyDescent="0.25">
      <c r="A92" s="33">
        <v>88</v>
      </c>
      <c r="B92" s="33">
        <v>158828</v>
      </c>
      <c r="C92" s="33">
        <v>1811</v>
      </c>
    </row>
    <row r="93" spans="1:3" x14ac:dyDescent="0.25">
      <c r="A93" s="33">
        <v>89</v>
      </c>
      <c r="B93" s="33">
        <v>160639</v>
      </c>
      <c r="C93" s="33">
        <v>1811</v>
      </c>
    </row>
    <row r="94" spans="1:3" x14ac:dyDescent="0.25">
      <c r="A94" s="33">
        <v>90</v>
      </c>
      <c r="B94" s="33">
        <v>162450</v>
      </c>
      <c r="C94" s="33">
        <v>1811</v>
      </c>
    </row>
    <row r="95" spans="1:3" x14ac:dyDescent="0.25">
      <c r="A95" s="33">
        <v>91</v>
      </c>
      <c r="B95" s="33">
        <v>164261</v>
      </c>
      <c r="C95" s="33">
        <v>1811</v>
      </c>
    </row>
    <row r="96" spans="1:3" x14ac:dyDescent="0.25">
      <c r="A96" s="33">
        <v>92</v>
      </c>
      <c r="B96" s="33">
        <v>166072</v>
      </c>
      <c r="C96" s="33">
        <v>1811</v>
      </c>
    </row>
    <row r="97" spans="1:3" x14ac:dyDescent="0.25">
      <c r="A97" s="33">
        <v>93</v>
      </c>
      <c r="B97" s="33">
        <v>167883</v>
      </c>
      <c r="C97" s="33">
        <v>1811</v>
      </c>
    </row>
    <row r="98" spans="1:3" x14ac:dyDescent="0.25">
      <c r="A98" s="33">
        <v>94</v>
      </c>
      <c r="B98" s="33">
        <v>169694</v>
      </c>
      <c r="C98" s="33">
        <v>1811</v>
      </c>
    </row>
    <row r="99" spans="1:3" x14ac:dyDescent="0.25">
      <c r="A99" s="33">
        <v>95</v>
      </c>
      <c r="B99" s="33">
        <v>171505</v>
      </c>
      <c r="C99" s="33">
        <v>1812</v>
      </c>
    </row>
    <row r="100" spans="1:3" x14ac:dyDescent="0.25">
      <c r="A100" s="33">
        <v>96</v>
      </c>
      <c r="B100" s="33">
        <v>173317</v>
      </c>
      <c r="C100" s="33">
        <v>1811</v>
      </c>
    </row>
    <row r="101" spans="1:3" x14ac:dyDescent="0.25">
      <c r="A101" s="33">
        <v>97</v>
      </c>
      <c r="B101" s="33">
        <v>175128</v>
      </c>
      <c r="C101" s="33">
        <v>1812</v>
      </c>
    </row>
    <row r="102" spans="1:3" x14ac:dyDescent="0.25">
      <c r="A102" s="33">
        <v>98</v>
      </c>
      <c r="B102" s="33">
        <v>176940</v>
      </c>
      <c r="C102" s="33">
        <v>1811</v>
      </c>
    </row>
    <row r="103" spans="1:3" x14ac:dyDescent="0.25">
      <c r="A103" s="33">
        <v>99</v>
      </c>
      <c r="B103" s="33">
        <v>178751</v>
      </c>
      <c r="C103" s="33">
        <v>1812</v>
      </c>
    </row>
    <row r="104" spans="1:3" x14ac:dyDescent="0.25">
      <c r="A104" s="32">
        <v>100</v>
      </c>
      <c r="B104" s="33">
        <v>180563</v>
      </c>
      <c r="C104" s="33">
        <v>1812</v>
      </c>
    </row>
    <row r="105" spans="1:3" x14ac:dyDescent="0.25">
      <c r="A105" s="32">
        <v>101</v>
      </c>
      <c r="B105" s="33">
        <v>182375</v>
      </c>
      <c r="C105" s="33">
        <v>1812</v>
      </c>
    </row>
    <row r="106" spans="1:3" x14ac:dyDescent="0.25">
      <c r="A106" s="32">
        <v>102</v>
      </c>
      <c r="B106" s="33">
        <v>184187</v>
      </c>
      <c r="C106" s="33">
        <v>1811</v>
      </c>
    </row>
    <row r="107" spans="1:3" x14ac:dyDescent="0.25">
      <c r="A107" s="32">
        <v>103</v>
      </c>
      <c r="B107" s="33">
        <v>185998</v>
      </c>
      <c r="C107" s="33">
        <v>1812</v>
      </c>
    </row>
    <row r="108" spans="1:3" x14ac:dyDescent="0.25">
      <c r="A108" s="32">
        <v>104</v>
      </c>
      <c r="B108" s="33">
        <v>187810</v>
      </c>
      <c r="C108" s="33">
        <v>1812</v>
      </c>
    </row>
    <row r="109" spans="1:3" x14ac:dyDescent="0.25">
      <c r="A109" s="32">
        <v>105</v>
      </c>
      <c r="B109" s="33">
        <v>189622</v>
      </c>
      <c r="C109" s="33">
        <v>1812</v>
      </c>
    </row>
    <row r="110" spans="1:3" x14ac:dyDescent="0.25">
      <c r="A110" s="32">
        <v>106</v>
      </c>
      <c r="B110" s="33">
        <v>191434</v>
      </c>
      <c r="C110" s="33">
        <v>1812</v>
      </c>
    </row>
    <row r="111" spans="1:3" x14ac:dyDescent="0.25">
      <c r="A111" s="32">
        <v>107</v>
      </c>
      <c r="B111" s="33">
        <v>193246</v>
      </c>
      <c r="C111" s="33">
        <v>1812</v>
      </c>
    </row>
    <row r="112" spans="1:3" x14ac:dyDescent="0.25">
      <c r="A112" s="32">
        <v>108</v>
      </c>
      <c r="B112" s="33">
        <v>195058</v>
      </c>
      <c r="C112" s="33">
        <v>1812</v>
      </c>
    </row>
    <row r="113" spans="1:3" x14ac:dyDescent="0.25">
      <c r="A113" s="32">
        <v>109</v>
      </c>
      <c r="B113" s="33">
        <v>196870</v>
      </c>
      <c r="C113" s="33">
        <v>1812</v>
      </c>
    </row>
    <row r="114" spans="1:3" x14ac:dyDescent="0.25">
      <c r="A114" s="32">
        <v>110</v>
      </c>
      <c r="B114" s="33">
        <v>198682</v>
      </c>
      <c r="C114" s="33">
        <v>1812</v>
      </c>
    </row>
    <row r="115" spans="1:3" x14ac:dyDescent="0.25">
      <c r="A115" s="32">
        <v>111</v>
      </c>
      <c r="B115" s="33">
        <v>200494</v>
      </c>
      <c r="C115" s="33">
        <v>1812</v>
      </c>
    </row>
    <row r="116" spans="1:3" x14ac:dyDescent="0.25">
      <c r="A116" s="32">
        <v>112</v>
      </c>
      <c r="B116" s="33">
        <v>202306</v>
      </c>
      <c r="C116" s="33">
        <v>1813</v>
      </c>
    </row>
    <row r="117" spans="1:3" x14ac:dyDescent="0.25">
      <c r="A117" s="32">
        <v>113</v>
      </c>
      <c r="B117" s="33">
        <v>204119</v>
      </c>
      <c r="C117" s="33">
        <v>1812</v>
      </c>
    </row>
    <row r="118" spans="1:3" x14ac:dyDescent="0.25">
      <c r="A118" s="32">
        <v>114</v>
      </c>
      <c r="B118" s="33">
        <v>205931</v>
      </c>
      <c r="C118" s="33">
        <v>1813</v>
      </c>
    </row>
    <row r="119" spans="1:3" x14ac:dyDescent="0.25">
      <c r="A119" s="32">
        <v>115</v>
      </c>
      <c r="B119" s="33">
        <v>207744</v>
      </c>
      <c r="C119" s="33">
        <v>1813</v>
      </c>
    </row>
    <row r="120" spans="1:3" x14ac:dyDescent="0.25">
      <c r="A120" s="32">
        <v>116</v>
      </c>
      <c r="B120" s="33">
        <v>209557</v>
      </c>
      <c r="C120" s="33">
        <v>1813</v>
      </c>
    </row>
    <row r="121" spans="1:3" x14ac:dyDescent="0.25">
      <c r="A121" s="32">
        <v>117</v>
      </c>
      <c r="B121" s="33">
        <v>211370</v>
      </c>
      <c r="C121" s="33">
        <v>1812</v>
      </c>
    </row>
    <row r="122" spans="1:3" x14ac:dyDescent="0.25">
      <c r="A122" s="32">
        <v>118</v>
      </c>
      <c r="B122" s="33">
        <v>213182</v>
      </c>
      <c r="C122" s="33">
        <v>1813</v>
      </c>
    </row>
    <row r="123" spans="1:3" x14ac:dyDescent="0.25">
      <c r="A123" s="32">
        <v>119</v>
      </c>
      <c r="B123" s="33">
        <v>214995</v>
      </c>
      <c r="C123" s="33">
        <v>1812</v>
      </c>
    </row>
    <row r="124" spans="1:3" x14ac:dyDescent="0.25">
      <c r="A124" s="32">
        <v>120</v>
      </c>
      <c r="B124" s="33">
        <v>216807</v>
      </c>
      <c r="C124" s="33">
        <v>1813</v>
      </c>
    </row>
    <row r="125" spans="1:3" x14ac:dyDescent="0.25">
      <c r="A125" s="32">
        <v>121</v>
      </c>
      <c r="B125" s="33">
        <v>218620</v>
      </c>
      <c r="C125" s="33">
        <v>1812</v>
      </c>
    </row>
    <row r="126" spans="1:3" x14ac:dyDescent="0.25">
      <c r="A126" s="32">
        <v>122</v>
      </c>
      <c r="B126" s="33">
        <v>220432</v>
      </c>
      <c r="C126" s="33">
        <v>1813</v>
      </c>
    </row>
    <row r="127" spans="1:3" x14ac:dyDescent="0.25">
      <c r="A127" s="32">
        <v>123</v>
      </c>
      <c r="B127" s="33">
        <v>222245</v>
      </c>
      <c r="C127" s="33">
        <v>1812</v>
      </c>
    </row>
    <row r="128" spans="1:3" x14ac:dyDescent="0.25">
      <c r="A128" s="32">
        <v>124</v>
      </c>
      <c r="B128" s="33">
        <v>224057</v>
      </c>
      <c r="C128" s="33">
        <v>1813</v>
      </c>
    </row>
    <row r="129" spans="1:3" x14ac:dyDescent="0.25">
      <c r="A129" s="32">
        <v>125</v>
      </c>
      <c r="B129" s="33">
        <v>225870</v>
      </c>
      <c r="C129" s="33">
        <v>1812</v>
      </c>
    </row>
    <row r="130" spans="1:3" x14ac:dyDescent="0.25">
      <c r="A130" s="32">
        <v>126</v>
      </c>
      <c r="B130" s="33">
        <v>227682</v>
      </c>
      <c r="C130" s="33">
        <v>1813</v>
      </c>
    </row>
    <row r="131" spans="1:3" x14ac:dyDescent="0.25">
      <c r="A131" s="32">
        <v>127</v>
      </c>
      <c r="B131" s="33">
        <v>229495</v>
      </c>
      <c r="C131" s="33">
        <v>1812</v>
      </c>
    </row>
    <row r="132" spans="1:3" x14ac:dyDescent="0.25">
      <c r="A132" s="32">
        <v>128</v>
      </c>
      <c r="B132" s="33">
        <v>231307</v>
      </c>
      <c r="C132" s="33">
        <v>1812</v>
      </c>
    </row>
    <row r="133" spans="1:3" x14ac:dyDescent="0.25">
      <c r="A133" s="32">
        <v>129</v>
      </c>
      <c r="B133" s="33">
        <v>233119</v>
      </c>
      <c r="C133" s="33">
        <v>1812</v>
      </c>
    </row>
    <row r="134" spans="1:3" x14ac:dyDescent="0.25">
      <c r="A134" s="32">
        <v>130</v>
      </c>
      <c r="B134" s="33">
        <v>234931</v>
      </c>
      <c r="C134" s="33">
        <v>1813</v>
      </c>
    </row>
    <row r="135" spans="1:3" x14ac:dyDescent="0.25">
      <c r="A135" s="32">
        <v>131</v>
      </c>
      <c r="B135" s="33">
        <v>236744</v>
      </c>
      <c r="C135" s="33">
        <v>1812</v>
      </c>
    </row>
    <row r="136" spans="1:3" x14ac:dyDescent="0.25">
      <c r="A136" s="32">
        <v>132</v>
      </c>
      <c r="B136" s="33">
        <v>238556</v>
      </c>
      <c r="C136" s="33">
        <v>1812</v>
      </c>
    </row>
    <row r="137" spans="1:3" x14ac:dyDescent="0.25">
      <c r="A137" s="32">
        <v>133</v>
      </c>
      <c r="B137" s="33">
        <v>240368</v>
      </c>
      <c r="C137" s="33">
        <v>1812</v>
      </c>
    </row>
    <row r="138" spans="1:3" x14ac:dyDescent="0.25">
      <c r="A138" s="32">
        <v>134</v>
      </c>
      <c r="B138" s="33">
        <v>242180</v>
      </c>
      <c r="C138" s="33">
        <v>1812</v>
      </c>
    </row>
    <row r="139" spans="1:3" x14ac:dyDescent="0.25">
      <c r="A139" s="32">
        <v>135</v>
      </c>
      <c r="B139" s="33">
        <v>243992</v>
      </c>
      <c r="C139" s="33">
        <v>1812</v>
      </c>
    </row>
    <row r="140" spans="1:3" x14ac:dyDescent="0.25">
      <c r="A140" s="32">
        <v>136</v>
      </c>
      <c r="B140" s="33">
        <v>245804</v>
      </c>
      <c r="C140" s="33">
        <v>1811</v>
      </c>
    </row>
    <row r="141" spans="1:3" x14ac:dyDescent="0.25">
      <c r="A141" s="32">
        <v>137</v>
      </c>
      <c r="B141" s="33">
        <v>247615</v>
      </c>
      <c r="C141" s="33">
        <v>1812</v>
      </c>
    </row>
    <row r="142" spans="1:3" x14ac:dyDescent="0.25">
      <c r="A142" s="32">
        <v>138</v>
      </c>
      <c r="B142" s="33">
        <v>249427</v>
      </c>
      <c r="C142" s="33">
        <v>1812</v>
      </c>
    </row>
    <row r="143" spans="1:3" x14ac:dyDescent="0.25">
      <c r="A143" s="32">
        <v>139</v>
      </c>
      <c r="B143" s="33">
        <v>251239</v>
      </c>
      <c r="C143" s="33">
        <v>1812</v>
      </c>
    </row>
    <row r="144" spans="1:3" x14ac:dyDescent="0.25">
      <c r="A144" s="32">
        <v>140</v>
      </c>
      <c r="B144" s="33">
        <v>253051</v>
      </c>
      <c r="C144" s="33">
        <v>1811</v>
      </c>
    </row>
    <row r="145" spans="1:3" x14ac:dyDescent="0.25">
      <c r="A145" s="32">
        <v>141</v>
      </c>
      <c r="B145" s="33">
        <v>254862</v>
      </c>
      <c r="C145" s="33">
        <v>1812</v>
      </c>
    </row>
    <row r="146" spans="1:3" x14ac:dyDescent="0.25">
      <c r="A146" s="32">
        <v>142</v>
      </c>
      <c r="B146" s="33">
        <v>256674</v>
      </c>
      <c r="C146" s="33">
        <v>1811</v>
      </c>
    </row>
    <row r="147" spans="1:3" x14ac:dyDescent="0.25">
      <c r="A147" s="32">
        <v>143</v>
      </c>
      <c r="B147" s="33">
        <v>258485</v>
      </c>
      <c r="C147" s="33">
        <v>1812</v>
      </c>
    </row>
    <row r="148" spans="1:3" x14ac:dyDescent="0.25">
      <c r="A148" s="32">
        <v>144</v>
      </c>
      <c r="B148" s="33">
        <v>260297</v>
      </c>
      <c r="C148" s="33">
        <v>1812</v>
      </c>
    </row>
    <row r="149" spans="1:3" x14ac:dyDescent="0.25">
      <c r="A149" s="32">
        <v>145</v>
      </c>
      <c r="B149" s="33">
        <v>262109</v>
      </c>
      <c r="C149" s="33">
        <v>1812</v>
      </c>
    </row>
    <row r="150" spans="1:3" x14ac:dyDescent="0.25">
      <c r="A150" s="32">
        <v>146</v>
      </c>
      <c r="B150" s="33">
        <v>263921</v>
      </c>
      <c r="C150" s="33">
        <v>1811</v>
      </c>
    </row>
    <row r="151" spans="1:3" x14ac:dyDescent="0.25">
      <c r="A151" s="32">
        <v>147</v>
      </c>
      <c r="B151" s="33">
        <v>265732</v>
      </c>
      <c r="C151" s="33">
        <v>1812</v>
      </c>
    </row>
    <row r="152" spans="1:3" x14ac:dyDescent="0.25">
      <c r="A152" s="32">
        <v>148</v>
      </c>
      <c r="B152" s="33">
        <v>267544</v>
      </c>
      <c r="C152" s="33">
        <v>1812</v>
      </c>
    </row>
    <row r="153" spans="1:3" x14ac:dyDescent="0.25">
      <c r="A153" s="32">
        <v>149</v>
      </c>
      <c r="B153" s="33">
        <v>269356</v>
      </c>
      <c r="C153" s="33">
        <v>1812</v>
      </c>
    </row>
    <row r="154" spans="1:3" x14ac:dyDescent="0.25">
      <c r="A154" s="32">
        <v>150</v>
      </c>
      <c r="B154" s="33">
        <v>271168</v>
      </c>
      <c r="C154" s="33">
        <v>1812</v>
      </c>
    </row>
    <row r="155" spans="1:3" x14ac:dyDescent="0.25">
      <c r="A155" s="32">
        <v>151</v>
      </c>
      <c r="B155" s="33">
        <v>272980</v>
      </c>
      <c r="C155" s="33">
        <v>1811</v>
      </c>
    </row>
    <row r="156" spans="1:3" x14ac:dyDescent="0.25">
      <c r="A156" s="32">
        <v>152</v>
      </c>
      <c r="B156" s="33">
        <v>274791</v>
      </c>
      <c r="C156" s="33">
        <v>1812</v>
      </c>
    </row>
    <row r="157" spans="1:3" x14ac:dyDescent="0.25">
      <c r="A157" s="32">
        <v>153</v>
      </c>
      <c r="B157" s="33">
        <v>276603</v>
      </c>
      <c r="C157" s="33">
        <v>1812</v>
      </c>
    </row>
    <row r="158" spans="1:3" x14ac:dyDescent="0.25">
      <c r="A158" s="32">
        <v>154</v>
      </c>
      <c r="B158" s="33">
        <v>278415</v>
      </c>
      <c r="C158" s="33">
        <v>1812</v>
      </c>
    </row>
    <row r="159" spans="1:3" x14ac:dyDescent="0.25">
      <c r="A159" s="32">
        <v>155</v>
      </c>
      <c r="B159" s="33">
        <v>280227</v>
      </c>
      <c r="C159" s="33">
        <v>1812</v>
      </c>
    </row>
    <row r="160" spans="1:3" x14ac:dyDescent="0.25">
      <c r="A160" s="32">
        <v>156</v>
      </c>
      <c r="B160" s="33">
        <v>282039</v>
      </c>
      <c r="C160" s="33">
        <v>1812</v>
      </c>
    </row>
    <row r="161" spans="1:3" x14ac:dyDescent="0.25">
      <c r="A161" s="32">
        <v>157</v>
      </c>
      <c r="B161" s="33">
        <v>283851</v>
      </c>
      <c r="C161" s="33">
        <v>1812</v>
      </c>
    </row>
    <row r="162" spans="1:3" x14ac:dyDescent="0.25">
      <c r="A162" s="32">
        <v>158</v>
      </c>
      <c r="B162" s="33">
        <v>285663</v>
      </c>
      <c r="C162" s="33">
        <v>1813</v>
      </c>
    </row>
    <row r="163" spans="1:3" x14ac:dyDescent="0.25">
      <c r="A163" s="32">
        <v>159</v>
      </c>
      <c r="B163" s="33">
        <v>287476</v>
      </c>
      <c r="C163" s="33">
        <v>1812</v>
      </c>
    </row>
    <row r="164" spans="1:3" x14ac:dyDescent="0.25">
      <c r="A164" s="32">
        <v>160</v>
      </c>
      <c r="B164" s="33">
        <v>289288</v>
      </c>
      <c r="C164" s="33">
        <v>1812</v>
      </c>
    </row>
    <row r="165" spans="1:3" x14ac:dyDescent="0.25">
      <c r="A165" s="32">
        <v>161</v>
      </c>
      <c r="B165" s="33">
        <v>291100</v>
      </c>
      <c r="C165" s="33">
        <v>1813</v>
      </c>
    </row>
    <row r="166" spans="1:3" x14ac:dyDescent="0.25">
      <c r="A166" s="32">
        <v>162</v>
      </c>
      <c r="B166" s="33">
        <v>292913</v>
      </c>
      <c r="C166" s="33">
        <v>1812</v>
      </c>
    </row>
    <row r="167" spans="1:3" x14ac:dyDescent="0.25">
      <c r="A167" s="32">
        <v>163</v>
      </c>
      <c r="B167" s="33">
        <v>294725</v>
      </c>
      <c r="C167" s="33">
        <v>1813</v>
      </c>
    </row>
    <row r="168" spans="1:3" x14ac:dyDescent="0.25">
      <c r="A168" s="32">
        <v>164</v>
      </c>
      <c r="B168" s="33">
        <v>296538</v>
      </c>
      <c r="C168" s="33">
        <v>1813</v>
      </c>
    </row>
    <row r="169" spans="1:3" x14ac:dyDescent="0.25">
      <c r="A169" s="32">
        <v>165</v>
      </c>
      <c r="B169" s="33">
        <v>298351</v>
      </c>
      <c r="C169" s="33">
        <v>1812</v>
      </c>
    </row>
    <row r="170" spans="1:3" x14ac:dyDescent="0.25">
      <c r="A170" s="32">
        <v>166</v>
      </c>
      <c r="B170" s="33">
        <v>300163</v>
      </c>
      <c r="C170" s="33">
        <v>1813</v>
      </c>
    </row>
    <row r="171" spans="1:3" x14ac:dyDescent="0.25">
      <c r="A171" s="32">
        <v>167</v>
      </c>
      <c r="B171" s="33">
        <v>301976</v>
      </c>
      <c r="C171" s="33">
        <v>1813</v>
      </c>
    </row>
    <row r="172" spans="1:3" x14ac:dyDescent="0.25">
      <c r="A172" s="32">
        <v>168</v>
      </c>
      <c r="B172" s="33">
        <v>303789</v>
      </c>
      <c r="C172" s="33">
        <v>1812</v>
      </c>
    </row>
    <row r="173" spans="1:3" x14ac:dyDescent="0.25">
      <c r="A173" s="32">
        <v>169</v>
      </c>
      <c r="B173" s="33">
        <v>305601</v>
      </c>
      <c r="C173" s="33">
        <v>1813</v>
      </c>
    </row>
    <row r="174" spans="1:3" x14ac:dyDescent="0.25">
      <c r="A174" s="32">
        <v>170</v>
      </c>
      <c r="B174" s="33">
        <v>307414</v>
      </c>
      <c r="C174" s="33">
        <v>1813</v>
      </c>
    </row>
    <row r="175" spans="1:3" x14ac:dyDescent="0.25">
      <c r="A175" s="32">
        <v>171</v>
      </c>
      <c r="B175" s="33">
        <v>309227</v>
      </c>
      <c r="C175" s="33">
        <v>1813</v>
      </c>
    </row>
    <row r="176" spans="1:3" x14ac:dyDescent="0.25">
      <c r="A176" s="32">
        <v>172</v>
      </c>
      <c r="B176" s="33">
        <v>311040</v>
      </c>
      <c r="C176" s="33">
        <v>1813</v>
      </c>
    </row>
    <row r="177" spans="1:3" x14ac:dyDescent="0.25">
      <c r="A177" s="32">
        <v>173</v>
      </c>
      <c r="B177" s="33">
        <v>312853</v>
      </c>
      <c r="C177" s="33">
        <v>1813</v>
      </c>
    </row>
    <row r="178" spans="1:3" x14ac:dyDescent="0.25">
      <c r="A178" s="32">
        <v>174</v>
      </c>
      <c r="B178" s="33">
        <v>314666</v>
      </c>
      <c r="C178" s="33">
        <v>1813</v>
      </c>
    </row>
    <row r="179" spans="1:3" x14ac:dyDescent="0.25">
      <c r="A179" s="32">
        <v>175</v>
      </c>
      <c r="B179" s="33">
        <v>316479</v>
      </c>
      <c r="C179" s="33">
        <v>1814</v>
      </c>
    </row>
    <row r="180" spans="1:3" x14ac:dyDescent="0.25">
      <c r="A180" s="32">
        <v>176</v>
      </c>
      <c r="B180" s="33">
        <v>318293</v>
      </c>
      <c r="C180" s="33">
        <v>1813</v>
      </c>
    </row>
    <row r="181" spans="1:3" x14ac:dyDescent="0.25">
      <c r="A181" s="32">
        <v>177</v>
      </c>
      <c r="B181" s="33">
        <v>320106</v>
      </c>
      <c r="C181" s="33">
        <v>1813</v>
      </c>
    </row>
    <row r="182" spans="1:3" x14ac:dyDescent="0.25">
      <c r="A182" s="32">
        <v>178</v>
      </c>
      <c r="B182" s="33">
        <v>321919</v>
      </c>
      <c r="C182" s="33">
        <v>1814</v>
      </c>
    </row>
    <row r="183" spans="1:3" x14ac:dyDescent="0.25">
      <c r="A183" s="32">
        <v>179</v>
      </c>
      <c r="B183" s="33">
        <v>323733</v>
      </c>
      <c r="C183" s="33">
        <v>1813</v>
      </c>
    </row>
    <row r="184" spans="1:3" x14ac:dyDescent="0.25">
      <c r="A184" s="32">
        <v>180</v>
      </c>
      <c r="B184" s="33">
        <v>325546</v>
      </c>
      <c r="C184" s="33">
        <v>1813</v>
      </c>
    </row>
    <row r="185" spans="1:3" x14ac:dyDescent="0.25">
      <c r="A185" s="32">
        <v>181</v>
      </c>
      <c r="B185" s="33">
        <v>327359</v>
      </c>
      <c r="C185" s="33">
        <v>1813</v>
      </c>
    </row>
    <row r="186" spans="1:3" x14ac:dyDescent="0.25">
      <c r="A186" s="32">
        <v>182</v>
      </c>
      <c r="B186" s="33">
        <v>329172</v>
      </c>
      <c r="C186" s="33">
        <v>1814</v>
      </c>
    </row>
    <row r="187" spans="1:3" x14ac:dyDescent="0.25">
      <c r="A187" s="32">
        <v>183</v>
      </c>
      <c r="B187" s="33">
        <v>330986</v>
      </c>
      <c r="C187" s="33">
        <v>1813</v>
      </c>
    </row>
    <row r="188" spans="1:3" x14ac:dyDescent="0.25">
      <c r="A188" s="32">
        <v>184</v>
      </c>
      <c r="B188" s="33">
        <v>332799</v>
      </c>
      <c r="C188" s="33">
        <v>1813</v>
      </c>
    </row>
    <row r="189" spans="1:3" x14ac:dyDescent="0.25">
      <c r="A189" s="32">
        <v>185</v>
      </c>
      <c r="B189" s="33">
        <v>334612</v>
      </c>
      <c r="C189" s="33">
        <v>1814</v>
      </c>
    </row>
    <row r="190" spans="1:3" x14ac:dyDescent="0.25">
      <c r="A190" s="32">
        <v>186</v>
      </c>
      <c r="B190" s="33">
        <v>336426</v>
      </c>
      <c r="C190" s="33">
        <v>1813</v>
      </c>
    </row>
    <row r="191" spans="1:3" x14ac:dyDescent="0.25">
      <c r="A191" s="32">
        <v>187</v>
      </c>
      <c r="B191" s="33">
        <v>338239</v>
      </c>
      <c r="C191" s="33">
        <v>1813</v>
      </c>
    </row>
    <row r="192" spans="1:3" x14ac:dyDescent="0.25">
      <c r="A192" s="32">
        <v>188</v>
      </c>
      <c r="B192" s="33">
        <v>340052</v>
      </c>
      <c r="C192" s="33">
        <v>1814</v>
      </c>
    </row>
    <row r="193" spans="1:3" x14ac:dyDescent="0.25">
      <c r="A193" s="32">
        <v>189</v>
      </c>
      <c r="B193" s="33">
        <v>341866</v>
      </c>
      <c r="C193" s="33">
        <v>1813</v>
      </c>
    </row>
    <row r="194" spans="1:3" x14ac:dyDescent="0.25">
      <c r="A194" s="32">
        <v>190</v>
      </c>
      <c r="B194" s="33">
        <v>343679</v>
      </c>
      <c r="C194" s="33">
        <v>1814</v>
      </c>
    </row>
    <row r="195" spans="1:3" x14ac:dyDescent="0.25">
      <c r="A195" s="32">
        <v>191</v>
      </c>
      <c r="B195" s="33">
        <v>345493</v>
      </c>
      <c r="C195" s="33">
        <v>1813</v>
      </c>
    </row>
    <row r="196" spans="1:3" x14ac:dyDescent="0.25">
      <c r="A196" s="32">
        <v>192</v>
      </c>
      <c r="B196" s="33">
        <v>347306</v>
      </c>
      <c r="C196" s="33">
        <v>1814</v>
      </c>
    </row>
    <row r="197" spans="1:3" x14ac:dyDescent="0.25">
      <c r="A197" s="32">
        <v>193</v>
      </c>
      <c r="B197" s="33">
        <v>349120</v>
      </c>
      <c r="C197" s="33">
        <v>1813</v>
      </c>
    </row>
    <row r="198" spans="1:3" x14ac:dyDescent="0.25">
      <c r="A198" s="32">
        <v>194</v>
      </c>
      <c r="B198" s="33">
        <v>350933</v>
      </c>
      <c r="C198" s="33">
        <v>1813</v>
      </c>
    </row>
    <row r="199" spans="1:3" x14ac:dyDescent="0.25">
      <c r="A199" s="32">
        <v>195</v>
      </c>
      <c r="B199" s="33">
        <v>352746</v>
      </c>
      <c r="C199" s="33">
        <v>1813</v>
      </c>
    </row>
    <row r="200" spans="1:3" x14ac:dyDescent="0.25">
      <c r="A200" s="32">
        <v>196</v>
      </c>
      <c r="B200" s="33">
        <v>354559</v>
      </c>
      <c r="C200" s="33">
        <v>1814</v>
      </c>
    </row>
    <row r="201" spans="1:3" x14ac:dyDescent="0.25">
      <c r="A201" s="32">
        <v>197</v>
      </c>
      <c r="B201" s="33">
        <v>356373</v>
      </c>
      <c r="C201" s="33">
        <v>1813</v>
      </c>
    </row>
    <row r="202" spans="1:3" x14ac:dyDescent="0.25">
      <c r="A202" s="32">
        <v>198</v>
      </c>
      <c r="B202" s="33">
        <v>358186</v>
      </c>
      <c r="C202" s="33">
        <v>1814</v>
      </c>
    </row>
    <row r="203" spans="1:3" x14ac:dyDescent="0.25">
      <c r="A203" s="32">
        <v>199</v>
      </c>
      <c r="B203" s="33">
        <v>360000</v>
      </c>
      <c r="C203" s="33">
        <v>1813</v>
      </c>
    </row>
    <row r="204" spans="1:3" x14ac:dyDescent="0.25">
      <c r="A204" s="33">
        <v>200</v>
      </c>
      <c r="B204" s="33">
        <v>361813</v>
      </c>
      <c r="C204" s="33">
        <v>1814</v>
      </c>
    </row>
    <row r="205" spans="1:3" x14ac:dyDescent="0.25">
      <c r="A205" s="33">
        <v>201</v>
      </c>
      <c r="B205" s="33">
        <v>363627</v>
      </c>
      <c r="C205" s="33">
        <v>1813</v>
      </c>
    </row>
    <row r="206" spans="1:3" x14ac:dyDescent="0.25">
      <c r="A206" s="33">
        <v>202</v>
      </c>
      <c r="B206" s="33">
        <v>365440</v>
      </c>
      <c r="C206" s="33">
        <v>1813</v>
      </c>
    </row>
    <row r="207" spans="1:3" x14ac:dyDescent="0.25">
      <c r="A207" s="33">
        <v>203</v>
      </c>
      <c r="B207" s="33">
        <v>367253</v>
      </c>
      <c r="C207" s="33">
        <v>1814</v>
      </c>
    </row>
    <row r="208" spans="1:3" x14ac:dyDescent="0.25">
      <c r="A208" s="33">
        <v>204</v>
      </c>
      <c r="B208" s="33">
        <v>369067</v>
      </c>
      <c r="C208" s="33">
        <v>1813</v>
      </c>
    </row>
    <row r="209" spans="1:3" x14ac:dyDescent="0.25">
      <c r="A209" s="33">
        <v>205</v>
      </c>
      <c r="B209" s="33">
        <v>370880</v>
      </c>
      <c r="C209" s="33">
        <v>1814</v>
      </c>
    </row>
    <row r="210" spans="1:3" x14ac:dyDescent="0.25">
      <c r="A210" s="33">
        <v>206</v>
      </c>
      <c r="B210" s="33">
        <v>372694</v>
      </c>
      <c r="C210" s="33">
        <v>1813</v>
      </c>
    </row>
    <row r="211" spans="1:3" x14ac:dyDescent="0.25">
      <c r="A211" s="33">
        <v>207</v>
      </c>
      <c r="B211" s="33">
        <v>374507</v>
      </c>
      <c r="C211" s="33">
        <v>1814</v>
      </c>
    </row>
    <row r="212" spans="1:3" x14ac:dyDescent="0.25">
      <c r="A212" s="33">
        <v>208</v>
      </c>
      <c r="B212" s="33">
        <v>376321</v>
      </c>
      <c r="C212" s="33">
        <v>1813</v>
      </c>
    </row>
    <row r="213" spans="1:3" x14ac:dyDescent="0.25">
      <c r="A213" s="33">
        <v>209</v>
      </c>
      <c r="B213" s="33">
        <v>378134</v>
      </c>
      <c r="C213" s="33">
        <v>1814</v>
      </c>
    </row>
    <row r="214" spans="1:3" x14ac:dyDescent="0.25">
      <c r="A214" s="33">
        <v>210</v>
      </c>
      <c r="B214" s="33">
        <v>379948</v>
      </c>
      <c r="C214" s="33">
        <v>1813</v>
      </c>
    </row>
    <row r="215" spans="1:3" x14ac:dyDescent="0.25">
      <c r="A215" s="33">
        <v>211</v>
      </c>
      <c r="B215" s="33">
        <v>381761</v>
      </c>
      <c r="C215" s="33">
        <v>1814</v>
      </c>
    </row>
    <row r="216" spans="1:3" x14ac:dyDescent="0.25">
      <c r="A216" s="33">
        <v>212</v>
      </c>
      <c r="B216" s="33">
        <v>383575</v>
      </c>
      <c r="C216" s="33">
        <v>1813</v>
      </c>
    </row>
    <row r="217" spans="1:3" x14ac:dyDescent="0.25">
      <c r="A217" s="33">
        <v>213</v>
      </c>
      <c r="B217" s="33">
        <v>385388</v>
      </c>
      <c r="C217" s="33">
        <v>1814</v>
      </c>
    </row>
    <row r="218" spans="1:3" x14ac:dyDescent="0.25">
      <c r="A218" s="33">
        <v>214</v>
      </c>
      <c r="B218" s="33">
        <v>387202</v>
      </c>
      <c r="C218" s="33">
        <v>1813</v>
      </c>
    </row>
    <row r="219" spans="1:3" x14ac:dyDescent="0.25">
      <c r="A219" s="33">
        <v>215</v>
      </c>
      <c r="B219" s="33">
        <v>389015</v>
      </c>
      <c r="C219" s="33">
        <v>1814</v>
      </c>
    </row>
    <row r="220" spans="1:3" x14ac:dyDescent="0.25">
      <c r="A220" s="33">
        <v>216</v>
      </c>
      <c r="B220" s="33">
        <v>390829</v>
      </c>
      <c r="C220" s="33">
        <v>1813</v>
      </c>
    </row>
    <row r="221" spans="1:3" x14ac:dyDescent="0.25">
      <c r="A221" s="33">
        <v>217</v>
      </c>
      <c r="B221" s="33">
        <v>392642</v>
      </c>
      <c r="C221" s="33">
        <v>1813</v>
      </c>
    </row>
    <row r="222" spans="1:3" x14ac:dyDescent="0.25">
      <c r="A222" s="33">
        <v>218</v>
      </c>
      <c r="B222" s="33">
        <v>394455</v>
      </c>
      <c r="C222" s="33">
        <v>1814</v>
      </c>
    </row>
    <row r="223" spans="1:3" x14ac:dyDescent="0.25">
      <c r="A223" s="33">
        <v>219</v>
      </c>
      <c r="B223" s="33">
        <v>396269</v>
      </c>
      <c r="C223" s="33">
        <v>1813</v>
      </c>
    </row>
    <row r="224" spans="1:3" x14ac:dyDescent="0.25">
      <c r="A224" s="33">
        <v>220</v>
      </c>
      <c r="B224" s="33">
        <v>398082</v>
      </c>
      <c r="C224" s="33">
        <v>1814</v>
      </c>
    </row>
    <row r="225" spans="1:3" x14ac:dyDescent="0.25">
      <c r="A225" s="33">
        <v>221</v>
      </c>
      <c r="B225" s="33">
        <v>399896</v>
      </c>
      <c r="C225" s="33">
        <v>1813</v>
      </c>
    </row>
    <row r="226" spans="1:3" x14ac:dyDescent="0.25">
      <c r="A226" s="33">
        <v>222</v>
      </c>
      <c r="B226" s="33">
        <v>401709</v>
      </c>
      <c r="C226" s="33">
        <v>1814</v>
      </c>
    </row>
    <row r="227" spans="1:3" x14ac:dyDescent="0.25">
      <c r="A227" s="33">
        <v>223</v>
      </c>
      <c r="B227" s="33">
        <v>403523</v>
      </c>
      <c r="C227" s="33">
        <v>1813</v>
      </c>
    </row>
    <row r="228" spans="1:3" x14ac:dyDescent="0.25">
      <c r="A228" s="33">
        <v>224</v>
      </c>
      <c r="B228" s="33">
        <v>405336</v>
      </c>
      <c r="C228" s="33">
        <v>1813</v>
      </c>
    </row>
    <row r="229" spans="1:3" x14ac:dyDescent="0.25">
      <c r="A229" s="33">
        <v>225</v>
      </c>
      <c r="B229" s="33">
        <v>407149</v>
      </c>
      <c r="C229" s="33">
        <v>1814</v>
      </c>
    </row>
    <row r="230" spans="1:3" x14ac:dyDescent="0.25">
      <c r="A230" s="33">
        <v>226</v>
      </c>
      <c r="B230" s="33">
        <v>408963</v>
      </c>
      <c r="C230" s="33">
        <v>1814</v>
      </c>
    </row>
    <row r="231" spans="1:3" x14ac:dyDescent="0.25">
      <c r="A231" s="33">
        <v>227</v>
      </c>
      <c r="B231" s="33">
        <v>410777</v>
      </c>
      <c r="C231" s="33">
        <v>1813</v>
      </c>
    </row>
    <row r="232" spans="1:3" x14ac:dyDescent="0.25">
      <c r="A232" s="33">
        <v>228</v>
      </c>
      <c r="B232" s="33">
        <v>412590</v>
      </c>
      <c r="C232" s="33">
        <v>1813</v>
      </c>
    </row>
    <row r="233" spans="1:3" x14ac:dyDescent="0.25">
      <c r="A233" s="33">
        <v>229</v>
      </c>
      <c r="B233" s="33">
        <v>414403</v>
      </c>
      <c r="C233" s="33">
        <v>1814</v>
      </c>
    </row>
    <row r="234" spans="1:3" x14ac:dyDescent="0.25">
      <c r="A234" s="33">
        <v>230</v>
      </c>
      <c r="B234" s="33">
        <v>416217</v>
      </c>
      <c r="C234" s="33">
        <v>1813</v>
      </c>
    </row>
    <row r="235" spans="1:3" x14ac:dyDescent="0.25">
      <c r="A235" s="33">
        <v>231</v>
      </c>
      <c r="B235" s="33">
        <v>418030</v>
      </c>
      <c r="C235" s="33">
        <v>1814</v>
      </c>
    </row>
    <row r="236" spans="1:3" x14ac:dyDescent="0.25">
      <c r="A236" s="33">
        <v>232</v>
      </c>
      <c r="B236" s="33">
        <v>419844</v>
      </c>
      <c r="C236" s="33">
        <v>1813</v>
      </c>
    </row>
    <row r="237" spans="1:3" x14ac:dyDescent="0.25">
      <c r="A237" s="33">
        <v>233</v>
      </c>
      <c r="B237" s="33">
        <v>421657</v>
      </c>
      <c r="C237" s="33">
        <v>1814</v>
      </c>
    </row>
    <row r="238" spans="1:3" x14ac:dyDescent="0.25">
      <c r="A238" s="33">
        <v>234</v>
      </c>
      <c r="B238" s="33">
        <v>423471</v>
      </c>
      <c r="C238" s="33">
        <v>1814</v>
      </c>
    </row>
    <row r="239" spans="1:3" x14ac:dyDescent="0.25">
      <c r="A239" s="33">
        <v>235</v>
      </c>
      <c r="B239" s="33">
        <v>425285</v>
      </c>
      <c r="C239" s="33">
        <v>1813</v>
      </c>
    </row>
    <row r="240" spans="1:3" x14ac:dyDescent="0.25">
      <c r="A240" s="33">
        <v>236</v>
      </c>
      <c r="B240" s="33">
        <v>427098</v>
      </c>
      <c r="C240" s="33">
        <v>1814</v>
      </c>
    </row>
    <row r="241" spans="1:3" x14ac:dyDescent="0.25">
      <c r="A241" s="33">
        <v>237</v>
      </c>
      <c r="B241" s="33">
        <v>428912</v>
      </c>
      <c r="C241" s="33">
        <v>1813</v>
      </c>
    </row>
    <row r="242" spans="1:3" x14ac:dyDescent="0.25">
      <c r="A242" s="33">
        <v>238</v>
      </c>
      <c r="B242" s="33">
        <v>430725</v>
      </c>
      <c r="C242" s="33">
        <v>1814</v>
      </c>
    </row>
    <row r="243" spans="1:3" x14ac:dyDescent="0.25">
      <c r="A243" s="33">
        <v>239</v>
      </c>
      <c r="B243" s="33">
        <v>432539</v>
      </c>
      <c r="C243" s="33">
        <v>1814</v>
      </c>
    </row>
    <row r="244" spans="1:3" x14ac:dyDescent="0.25">
      <c r="A244" s="33">
        <v>240</v>
      </c>
      <c r="B244" s="33">
        <v>434353</v>
      </c>
      <c r="C244" s="33">
        <v>1813</v>
      </c>
    </row>
    <row r="245" spans="1:3" x14ac:dyDescent="0.25">
      <c r="A245" s="33">
        <v>241</v>
      </c>
      <c r="B245" s="33">
        <v>436166</v>
      </c>
      <c r="C245" s="33">
        <v>1814</v>
      </c>
    </row>
    <row r="246" spans="1:3" x14ac:dyDescent="0.25">
      <c r="A246" s="33">
        <v>242</v>
      </c>
      <c r="B246" s="33">
        <v>437980</v>
      </c>
      <c r="C246" s="33">
        <v>1813</v>
      </c>
    </row>
    <row r="247" spans="1:3" x14ac:dyDescent="0.25">
      <c r="A247" s="33">
        <v>243</v>
      </c>
      <c r="B247" s="33">
        <v>439793</v>
      </c>
      <c r="C247" s="33">
        <v>1814</v>
      </c>
    </row>
    <row r="248" spans="1:3" x14ac:dyDescent="0.25">
      <c r="A248" s="33">
        <v>244</v>
      </c>
      <c r="B248" s="33">
        <v>441607</v>
      </c>
      <c r="C248" s="33">
        <v>1813</v>
      </c>
    </row>
    <row r="249" spans="1:3" x14ac:dyDescent="0.25">
      <c r="A249" s="33">
        <v>245</v>
      </c>
      <c r="B249" s="33">
        <v>443420</v>
      </c>
      <c r="C249" s="33">
        <v>1814</v>
      </c>
    </row>
    <row r="250" spans="1:3" x14ac:dyDescent="0.25">
      <c r="A250" s="33">
        <v>246</v>
      </c>
      <c r="B250" s="33">
        <v>445234</v>
      </c>
      <c r="C250" s="33">
        <v>1814</v>
      </c>
    </row>
    <row r="251" spans="1:3" x14ac:dyDescent="0.25">
      <c r="A251" s="33">
        <v>247</v>
      </c>
      <c r="B251" s="33">
        <v>447048</v>
      </c>
      <c r="C251" s="33">
        <v>1813</v>
      </c>
    </row>
    <row r="252" spans="1:3" x14ac:dyDescent="0.25">
      <c r="A252" s="33">
        <v>248</v>
      </c>
      <c r="B252" s="33">
        <v>448861</v>
      </c>
      <c r="C252" s="33">
        <v>1814</v>
      </c>
    </row>
    <row r="253" spans="1:3" x14ac:dyDescent="0.25">
      <c r="A253" s="33">
        <v>249</v>
      </c>
      <c r="B253" s="33">
        <v>450675</v>
      </c>
      <c r="C253" s="33">
        <v>1813</v>
      </c>
    </row>
    <row r="254" spans="1:3" x14ac:dyDescent="0.25">
      <c r="A254" s="32">
        <v>250</v>
      </c>
      <c r="B254" s="33">
        <v>452488</v>
      </c>
      <c r="C254" s="33">
        <v>1814</v>
      </c>
    </row>
    <row r="255" spans="1:3" x14ac:dyDescent="0.25">
      <c r="A255" s="32">
        <v>251</v>
      </c>
      <c r="B255" s="33">
        <v>454302</v>
      </c>
      <c r="C255" s="33">
        <v>1814</v>
      </c>
    </row>
    <row r="256" spans="1:3" x14ac:dyDescent="0.25">
      <c r="A256" s="32">
        <v>252</v>
      </c>
      <c r="B256" s="33">
        <v>456116</v>
      </c>
      <c r="C256" s="33">
        <v>1813</v>
      </c>
    </row>
    <row r="257" spans="1:3" x14ac:dyDescent="0.25">
      <c r="A257" s="32">
        <v>253</v>
      </c>
      <c r="B257" s="33">
        <v>457929</v>
      </c>
      <c r="C257" s="33">
        <v>1814</v>
      </c>
    </row>
    <row r="258" spans="1:3" x14ac:dyDescent="0.25">
      <c r="A258" s="32">
        <v>254</v>
      </c>
      <c r="B258" s="33">
        <v>459743</v>
      </c>
      <c r="C258" s="33">
        <v>1813</v>
      </c>
    </row>
    <row r="259" spans="1:3" x14ac:dyDescent="0.25">
      <c r="A259" s="32">
        <v>255</v>
      </c>
      <c r="B259" s="33">
        <v>461556</v>
      </c>
      <c r="C259" s="33">
        <v>1814</v>
      </c>
    </row>
    <row r="260" spans="1:3" x14ac:dyDescent="0.25">
      <c r="A260" s="32">
        <v>256</v>
      </c>
      <c r="B260" s="33">
        <v>463370</v>
      </c>
      <c r="C260" s="33">
        <v>1814</v>
      </c>
    </row>
    <row r="261" spans="1:3" x14ac:dyDescent="0.25">
      <c r="A261" s="32">
        <v>257</v>
      </c>
      <c r="B261" s="33">
        <v>465184</v>
      </c>
      <c r="C261" s="33">
        <v>1813</v>
      </c>
    </row>
    <row r="262" spans="1:3" x14ac:dyDescent="0.25">
      <c r="A262" s="32">
        <v>258</v>
      </c>
      <c r="B262" s="33">
        <v>466997</v>
      </c>
      <c r="C262" s="33">
        <v>1813</v>
      </c>
    </row>
    <row r="263" spans="1:3" x14ac:dyDescent="0.25">
      <c r="A263" s="32">
        <v>259</v>
      </c>
      <c r="B263" s="33">
        <v>468810</v>
      </c>
      <c r="C263" s="33">
        <v>1814</v>
      </c>
    </row>
    <row r="264" spans="1:3" x14ac:dyDescent="0.25">
      <c r="A264" s="32">
        <v>260</v>
      </c>
      <c r="B264" s="33">
        <v>470624</v>
      </c>
      <c r="C264" s="33">
        <v>1814</v>
      </c>
    </row>
    <row r="265" spans="1:3" x14ac:dyDescent="0.25">
      <c r="A265" s="32">
        <v>261</v>
      </c>
      <c r="B265" s="33">
        <v>472438</v>
      </c>
      <c r="C265" s="33">
        <v>1814</v>
      </c>
    </row>
    <row r="266" spans="1:3" x14ac:dyDescent="0.25">
      <c r="A266" s="32">
        <v>262</v>
      </c>
      <c r="B266" s="33">
        <v>474252</v>
      </c>
      <c r="C266" s="33">
        <v>1813</v>
      </c>
    </row>
    <row r="267" spans="1:3" x14ac:dyDescent="0.25">
      <c r="A267" s="32">
        <v>263</v>
      </c>
      <c r="B267" s="33">
        <v>476065</v>
      </c>
      <c r="C267" s="33">
        <v>1813</v>
      </c>
    </row>
    <row r="268" spans="1:3" x14ac:dyDescent="0.25">
      <c r="A268" s="32">
        <v>264</v>
      </c>
      <c r="B268" s="33">
        <v>477878</v>
      </c>
      <c r="C268" s="33">
        <v>1814</v>
      </c>
    </row>
    <row r="269" spans="1:3" x14ac:dyDescent="0.25">
      <c r="A269" s="32">
        <v>265</v>
      </c>
      <c r="B269" s="33">
        <v>479692</v>
      </c>
      <c r="C269" s="33">
        <v>1813</v>
      </c>
    </row>
    <row r="270" spans="1:3" x14ac:dyDescent="0.25">
      <c r="A270" s="32">
        <v>266</v>
      </c>
      <c r="B270" s="33">
        <v>481505</v>
      </c>
      <c r="C270" s="33">
        <v>1814</v>
      </c>
    </row>
    <row r="271" spans="1:3" x14ac:dyDescent="0.25">
      <c r="A271" s="32">
        <v>267</v>
      </c>
      <c r="B271" s="33">
        <v>483319</v>
      </c>
      <c r="C271" s="33">
        <v>1813</v>
      </c>
    </row>
    <row r="272" spans="1:3" x14ac:dyDescent="0.25">
      <c r="A272" s="32">
        <v>268</v>
      </c>
      <c r="B272" s="33">
        <v>485132</v>
      </c>
      <c r="C272" s="33">
        <v>1813</v>
      </c>
    </row>
    <row r="273" spans="1:3" x14ac:dyDescent="0.25">
      <c r="A273" s="32">
        <v>269</v>
      </c>
      <c r="B273" s="33">
        <v>486945</v>
      </c>
      <c r="C273" s="33">
        <v>1814</v>
      </c>
    </row>
    <row r="274" spans="1:3" x14ac:dyDescent="0.25">
      <c r="A274" s="32">
        <v>270</v>
      </c>
      <c r="B274" s="33">
        <v>488759</v>
      </c>
      <c r="C274" s="33">
        <v>1813</v>
      </c>
    </row>
    <row r="275" spans="1:3" x14ac:dyDescent="0.25">
      <c r="A275" s="32">
        <v>271</v>
      </c>
      <c r="B275" s="33">
        <v>490572</v>
      </c>
      <c r="C275" s="33">
        <v>1813</v>
      </c>
    </row>
    <row r="276" spans="1:3" x14ac:dyDescent="0.25">
      <c r="A276" s="32">
        <v>272</v>
      </c>
      <c r="B276" s="33">
        <v>492385</v>
      </c>
      <c r="C276" s="33">
        <v>1813</v>
      </c>
    </row>
    <row r="277" spans="1:3" x14ac:dyDescent="0.25">
      <c r="A277" s="32">
        <v>273</v>
      </c>
      <c r="B277" s="33">
        <v>494198</v>
      </c>
      <c r="C277" s="33">
        <v>1813</v>
      </c>
    </row>
    <row r="278" spans="1:3" x14ac:dyDescent="0.25">
      <c r="A278" s="32">
        <v>274</v>
      </c>
      <c r="B278" s="33">
        <v>496011</v>
      </c>
      <c r="C278" s="33">
        <v>1813</v>
      </c>
    </row>
    <row r="279" spans="1:3" x14ac:dyDescent="0.25">
      <c r="A279" s="32">
        <v>275</v>
      </c>
      <c r="B279" s="33">
        <v>497824</v>
      </c>
      <c r="C279" s="33">
        <v>1813</v>
      </c>
    </row>
    <row r="280" spans="1:3" x14ac:dyDescent="0.25">
      <c r="A280" s="32">
        <v>276</v>
      </c>
      <c r="B280" s="33">
        <v>499637</v>
      </c>
      <c r="C280" s="33">
        <v>1813</v>
      </c>
    </row>
    <row r="281" spans="1:3" x14ac:dyDescent="0.25">
      <c r="A281" s="32">
        <v>277</v>
      </c>
      <c r="B281" s="33">
        <v>501450</v>
      </c>
      <c r="C281" s="33">
        <v>1813</v>
      </c>
    </row>
    <row r="282" spans="1:3" x14ac:dyDescent="0.25">
      <c r="A282" s="32">
        <v>278</v>
      </c>
      <c r="B282" s="33">
        <v>503263</v>
      </c>
      <c r="C282" s="33">
        <v>1813</v>
      </c>
    </row>
    <row r="283" spans="1:3" x14ac:dyDescent="0.25">
      <c r="A283" s="32">
        <v>279</v>
      </c>
      <c r="B283" s="33">
        <v>505076</v>
      </c>
      <c r="C283" s="33">
        <v>1813</v>
      </c>
    </row>
    <row r="284" spans="1:3" x14ac:dyDescent="0.25">
      <c r="A284" s="32">
        <v>280</v>
      </c>
      <c r="B284" s="33">
        <v>506889</v>
      </c>
      <c r="C284" s="33">
        <v>1813</v>
      </c>
    </row>
    <row r="285" spans="1:3" x14ac:dyDescent="0.25">
      <c r="A285" s="32">
        <v>281</v>
      </c>
      <c r="B285" s="33">
        <v>508702</v>
      </c>
      <c r="C285" s="33">
        <v>1812</v>
      </c>
    </row>
    <row r="286" spans="1:3" x14ac:dyDescent="0.25">
      <c r="A286" s="32">
        <v>282</v>
      </c>
      <c r="B286" s="33">
        <v>510514</v>
      </c>
      <c r="C286" s="33">
        <v>1813</v>
      </c>
    </row>
    <row r="287" spans="1:3" x14ac:dyDescent="0.25">
      <c r="A287" s="32">
        <v>283</v>
      </c>
      <c r="B287" s="33">
        <v>512327</v>
      </c>
      <c r="C287" s="33">
        <v>1813</v>
      </c>
    </row>
    <row r="288" spans="1:3" x14ac:dyDescent="0.25">
      <c r="A288" s="32">
        <v>284</v>
      </c>
      <c r="B288" s="33">
        <v>514140</v>
      </c>
      <c r="C288" s="33">
        <v>1812</v>
      </c>
    </row>
    <row r="289" spans="1:3" x14ac:dyDescent="0.25">
      <c r="A289" s="32">
        <v>285</v>
      </c>
      <c r="B289" s="33">
        <v>515952</v>
      </c>
      <c r="C289" s="33">
        <v>1813</v>
      </c>
    </row>
    <row r="290" spans="1:3" x14ac:dyDescent="0.25">
      <c r="A290" s="32">
        <v>286</v>
      </c>
      <c r="B290" s="33">
        <v>517765</v>
      </c>
      <c r="C290" s="33">
        <v>1812</v>
      </c>
    </row>
    <row r="291" spans="1:3" x14ac:dyDescent="0.25">
      <c r="A291" s="32">
        <v>287</v>
      </c>
      <c r="B291" s="33">
        <v>519577</v>
      </c>
      <c r="C291" s="33">
        <v>1812</v>
      </c>
    </row>
    <row r="292" spans="1:3" x14ac:dyDescent="0.25">
      <c r="A292" s="32">
        <v>288</v>
      </c>
      <c r="B292" s="33">
        <v>521389</v>
      </c>
      <c r="C292" s="33">
        <v>1813</v>
      </c>
    </row>
    <row r="293" spans="1:3" x14ac:dyDescent="0.25">
      <c r="A293" s="32">
        <v>289</v>
      </c>
      <c r="B293" s="33">
        <v>523202</v>
      </c>
      <c r="C293" s="33">
        <v>1812</v>
      </c>
    </row>
    <row r="294" spans="1:3" x14ac:dyDescent="0.25">
      <c r="A294" s="32">
        <v>290</v>
      </c>
      <c r="B294" s="33">
        <v>525014</v>
      </c>
      <c r="C294" s="33">
        <v>1812</v>
      </c>
    </row>
    <row r="295" spans="1:3" x14ac:dyDescent="0.25">
      <c r="A295" s="32">
        <v>291</v>
      </c>
      <c r="B295" s="33">
        <v>526826</v>
      </c>
      <c r="C295" s="33">
        <v>1813</v>
      </c>
    </row>
    <row r="296" spans="1:3" x14ac:dyDescent="0.25">
      <c r="A296" s="32">
        <v>292</v>
      </c>
      <c r="B296" s="33">
        <v>528639</v>
      </c>
      <c r="C296" s="33">
        <v>1812</v>
      </c>
    </row>
    <row r="297" spans="1:3" x14ac:dyDescent="0.25">
      <c r="A297" s="32">
        <v>293</v>
      </c>
      <c r="B297" s="33">
        <v>530451</v>
      </c>
      <c r="C297" s="33">
        <v>1812</v>
      </c>
    </row>
    <row r="298" spans="1:3" x14ac:dyDescent="0.25">
      <c r="A298" s="32">
        <v>294</v>
      </c>
      <c r="B298" s="33">
        <v>532263</v>
      </c>
      <c r="C298" s="33">
        <v>1811</v>
      </c>
    </row>
    <row r="299" spans="1:3" x14ac:dyDescent="0.25">
      <c r="A299" s="32">
        <v>295</v>
      </c>
      <c r="B299" s="33">
        <v>534074</v>
      </c>
      <c r="C299" s="33">
        <v>1813</v>
      </c>
    </row>
    <row r="300" spans="1:3" x14ac:dyDescent="0.25">
      <c r="A300" s="32">
        <v>296</v>
      </c>
      <c r="B300" s="33">
        <v>535887</v>
      </c>
      <c r="C300" s="33">
        <v>1812</v>
      </c>
    </row>
    <row r="301" spans="1:3" x14ac:dyDescent="0.25">
      <c r="A301" s="32">
        <v>297</v>
      </c>
      <c r="B301" s="33">
        <v>537699</v>
      </c>
      <c r="C301" s="33">
        <v>1812</v>
      </c>
    </row>
    <row r="302" spans="1:3" x14ac:dyDescent="0.25">
      <c r="A302" s="32">
        <v>298</v>
      </c>
      <c r="B302" s="33">
        <v>539511</v>
      </c>
      <c r="C302" s="33">
        <v>1812</v>
      </c>
    </row>
    <row r="303" spans="1:3" x14ac:dyDescent="0.25">
      <c r="A303" s="32">
        <v>299</v>
      </c>
      <c r="B303" s="33">
        <v>541323</v>
      </c>
      <c r="C303" s="33">
        <v>1812</v>
      </c>
    </row>
    <row r="304" spans="1:3" x14ac:dyDescent="0.25">
      <c r="A304" s="32">
        <v>300</v>
      </c>
      <c r="B304" s="33">
        <v>543135</v>
      </c>
      <c r="C304" s="33">
        <v>1812</v>
      </c>
    </row>
    <row r="305" spans="1:3" x14ac:dyDescent="0.25">
      <c r="A305" s="32">
        <v>301</v>
      </c>
      <c r="B305" s="33">
        <v>544947</v>
      </c>
      <c r="C305" s="33">
        <v>1813</v>
      </c>
    </row>
    <row r="306" spans="1:3" x14ac:dyDescent="0.25">
      <c r="A306" s="32">
        <v>302</v>
      </c>
      <c r="B306" s="33">
        <v>546760</v>
      </c>
      <c r="C306" s="33">
        <v>1812</v>
      </c>
    </row>
    <row r="307" spans="1:3" x14ac:dyDescent="0.25">
      <c r="A307" s="32">
        <v>303</v>
      </c>
      <c r="B307" s="33">
        <v>548572</v>
      </c>
      <c r="C307" s="33">
        <v>1812</v>
      </c>
    </row>
    <row r="308" spans="1:3" x14ac:dyDescent="0.25">
      <c r="A308" s="32">
        <v>304</v>
      </c>
      <c r="B308" s="33">
        <v>550384</v>
      </c>
      <c r="C308" s="33">
        <v>1813</v>
      </c>
    </row>
    <row r="309" spans="1:3" x14ac:dyDescent="0.25">
      <c r="A309" s="32">
        <v>305</v>
      </c>
      <c r="B309" s="33">
        <v>552197</v>
      </c>
      <c r="C309" s="33">
        <v>1812</v>
      </c>
    </row>
    <row r="310" spans="1:3" x14ac:dyDescent="0.25">
      <c r="A310" s="32">
        <v>306</v>
      </c>
      <c r="B310" s="33">
        <v>554009</v>
      </c>
      <c r="C310" s="33">
        <v>1812</v>
      </c>
    </row>
    <row r="311" spans="1:3" x14ac:dyDescent="0.25">
      <c r="A311" s="32">
        <v>307</v>
      </c>
      <c r="B311" s="33">
        <v>555821</v>
      </c>
      <c r="C311" s="33">
        <v>1813</v>
      </c>
    </row>
    <row r="312" spans="1:3" x14ac:dyDescent="0.25">
      <c r="A312" s="32">
        <v>308</v>
      </c>
      <c r="B312" s="33">
        <v>557634</v>
      </c>
      <c r="C312" s="33">
        <v>1812</v>
      </c>
    </row>
    <row r="313" spans="1:3" x14ac:dyDescent="0.25">
      <c r="A313" s="32">
        <v>309</v>
      </c>
      <c r="B313" s="33">
        <v>559446</v>
      </c>
      <c r="C313" s="33">
        <v>1813</v>
      </c>
    </row>
    <row r="314" spans="1:3" x14ac:dyDescent="0.25">
      <c r="A314" s="32">
        <v>310</v>
      </c>
      <c r="B314" s="33">
        <v>561259</v>
      </c>
      <c r="C314" s="33">
        <v>1813</v>
      </c>
    </row>
    <row r="315" spans="1:3" x14ac:dyDescent="0.25">
      <c r="A315" s="32">
        <v>311</v>
      </c>
      <c r="B315" s="33">
        <v>563072</v>
      </c>
      <c r="C315" s="33">
        <v>1812</v>
      </c>
    </row>
    <row r="316" spans="1:3" x14ac:dyDescent="0.25">
      <c r="A316" s="32">
        <v>312</v>
      </c>
      <c r="B316" s="33">
        <v>564884</v>
      </c>
      <c r="C316" s="33">
        <v>1813</v>
      </c>
    </row>
    <row r="317" spans="1:3" x14ac:dyDescent="0.25">
      <c r="A317" s="32">
        <v>313</v>
      </c>
      <c r="B317" s="33">
        <v>566697</v>
      </c>
      <c r="C317" s="33">
        <v>1813</v>
      </c>
    </row>
    <row r="318" spans="1:3" x14ac:dyDescent="0.25">
      <c r="A318" s="32">
        <v>314</v>
      </c>
      <c r="B318" s="33">
        <v>568510</v>
      </c>
      <c r="C318" s="33">
        <v>1813</v>
      </c>
    </row>
    <row r="319" spans="1:3" x14ac:dyDescent="0.25">
      <c r="A319" s="32">
        <v>315</v>
      </c>
      <c r="B319" s="33">
        <v>570323</v>
      </c>
      <c r="C319" s="33">
        <v>1813</v>
      </c>
    </row>
    <row r="320" spans="1:3" x14ac:dyDescent="0.25">
      <c r="A320" s="32">
        <v>316</v>
      </c>
      <c r="B320" s="33">
        <v>572136</v>
      </c>
      <c r="C320" s="33">
        <v>1813</v>
      </c>
    </row>
    <row r="321" spans="1:3" x14ac:dyDescent="0.25">
      <c r="A321" s="32">
        <v>317</v>
      </c>
      <c r="B321" s="33">
        <v>573949</v>
      </c>
      <c r="C321" s="33">
        <v>1813</v>
      </c>
    </row>
    <row r="322" spans="1:3" x14ac:dyDescent="0.25">
      <c r="A322" s="32">
        <v>318</v>
      </c>
      <c r="B322" s="33">
        <v>575762</v>
      </c>
      <c r="C322" s="33">
        <v>1813</v>
      </c>
    </row>
    <row r="323" spans="1:3" x14ac:dyDescent="0.25">
      <c r="A323" s="32">
        <v>319</v>
      </c>
      <c r="B323" s="33">
        <v>577575</v>
      </c>
      <c r="C323" s="33">
        <v>1813</v>
      </c>
    </row>
    <row r="324" spans="1:3" x14ac:dyDescent="0.25">
      <c r="A324" s="32">
        <v>320</v>
      </c>
      <c r="B324" s="33">
        <v>579388</v>
      </c>
      <c r="C324" s="33">
        <v>1813</v>
      </c>
    </row>
    <row r="325" spans="1:3" x14ac:dyDescent="0.25">
      <c r="A325" s="32">
        <v>321</v>
      </c>
      <c r="B325" s="33">
        <v>581201</v>
      </c>
      <c r="C325" s="33">
        <v>1813</v>
      </c>
    </row>
    <row r="326" spans="1:3" x14ac:dyDescent="0.25">
      <c r="A326" s="32">
        <v>322</v>
      </c>
      <c r="B326" s="33">
        <v>583014</v>
      </c>
      <c r="C326" s="33">
        <v>1813</v>
      </c>
    </row>
    <row r="327" spans="1:3" x14ac:dyDescent="0.25">
      <c r="A327" s="32">
        <v>323</v>
      </c>
      <c r="B327" s="33">
        <v>584827</v>
      </c>
      <c r="C327" s="33">
        <v>1813</v>
      </c>
    </row>
    <row r="328" spans="1:3" x14ac:dyDescent="0.25">
      <c r="A328" s="32">
        <v>324</v>
      </c>
      <c r="B328" s="33">
        <v>586640</v>
      </c>
      <c r="C328" s="33">
        <v>1814</v>
      </c>
    </row>
    <row r="329" spans="1:3" x14ac:dyDescent="0.25">
      <c r="A329" s="32">
        <v>325</v>
      </c>
      <c r="B329" s="33">
        <v>588454</v>
      </c>
      <c r="C329" s="33">
        <v>1813</v>
      </c>
    </row>
    <row r="330" spans="1:3" x14ac:dyDescent="0.25">
      <c r="A330" s="32">
        <v>326</v>
      </c>
      <c r="B330" s="33">
        <v>590267</v>
      </c>
      <c r="C330" s="33">
        <v>1813</v>
      </c>
    </row>
    <row r="331" spans="1:3" x14ac:dyDescent="0.25">
      <c r="A331" s="32">
        <v>327</v>
      </c>
      <c r="B331" s="33">
        <v>592080</v>
      </c>
      <c r="C331" s="33">
        <v>1813</v>
      </c>
    </row>
    <row r="332" spans="1:3" x14ac:dyDescent="0.25">
      <c r="A332" s="32">
        <v>328</v>
      </c>
      <c r="B332" s="33">
        <v>593893</v>
      </c>
      <c r="C332" s="33">
        <v>1814</v>
      </c>
    </row>
    <row r="333" spans="1:3" x14ac:dyDescent="0.25">
      <c r="A333" s="32">
        <v>329</v>
      </c>
      <c r="B333" s="33">
        <v>595707</v>
      </c>
      <c r="C333" s="33">
        <v>1813</v>
      </c>
    </row>
    <row r="334" spans="1:3" x14ac:dyDescent="0.25">
      <c r="A334" s="32">
        <v>330</v>
      </c>
      <c r="B334" s="33">
        <v>597520</v>
      </c>
      <c r="C334" s="33">
        <v>1814</v>
      </c>
    </row>
    <row r="335" spans="1:3" x14ac:dyDescent="0.25">
      <c r="A335" s="32">
        <v>331</v>
      </c>
      <c r="B335" s="33">
        <v>599334</v>
      </c>
      <c r="C335" s="33">
        <v>1813</v>
      </c>
    </row>
    <row r="336" spans="1:3" x14ac:dyDescent="0.25">
      <c r="A336" s="32">
        <v>332</v>
      </c>
      <c r="B336" s="33">
        <v>601147</v>
      </c>
      <c r="C336" s="33">
        <v>1814</v>
      </c>
    </row>
    <row r="337" spans="1:3" x14ac:dyDescent="0.25">
      <c r="A337" s="32">
        <v>333</v>
      </c>
      <c r="B337" s="33">
        <v>602961</v>
      </c>
      <c r="C337" s="33">
        <v>1813</v>
      </c>
    </row>
    <row r="338" spans="1:3" x14ac:dyDescent="0.25">
      <c r="A338" s="32">
        <v>334</v>
      </c>
      <c r="B338" s="33">
        <v>604774</v>
      </c>
      <c r="C338" s="33">
        <v>1813</v>
      </c>
    </row>
    <row r="339" spans="1:3" x14ac:dyDescent="0.25">
      <c r="A339" s="32">
        <v>335</v>
      </c>
      <c r="B339" s="33">
        <v>606587</v>
      </c>
      <c r="C339" s="33">
        <v>1814</v>
      </c>
    </row>
    <row r="340" spans="1:3" x14ac:dyDescent="0.25">
      <c r="A340" s="32">
        <v>336</v>
      </c>
      <c r="B340" s="33">
        <v>608401</v>
      </c>
      <c r="C340" s="33">
        <v>1813</v>
      </c>
    </row>
    <row r="341" spans="1:3" x14ac:dyDescent="0.25">
      <c r="A341" s="32">
        <v>337</v>
      </c>
      <c r="B341" s="33">
        <v>610214</v>
      </c>
      <c r="C341" s="33">
        <v>1814</v>
      </c>
    </row>
    <row r="342" spans="1:3" x14ac:dyDescent="0.25">
      <c r="A342" s="32">
        <v>338</v>
      </c>
      <c r="B342" s="33">
        <v>612028</v>
      </c>
      <c r="C342" s="33">
        <v>1813</v>
      </c>
    </row>
    <row r="343" spans="1:3" x14ac:dyDescent="0.25">
      <c r="A343" s="32">
        <v>339</v>
      </c>
      <c r="B343" s="33">
        <v>613841</v>
      </c>
      <c r="C343" s="33">
        <v>1813</v>
      </c>
    </row>
    <row r="344" spans="1:3" x14ac:dyDescent="0.25">
      <c r="A344" s="32">
        <v>340</v>
      </c>
      <c r="B344" s="33">
        <v>615654</v>
      </c>
      <c r="C344" s="33">
        <v>1812</v>
      </c>
    </row>
    <row r="345" spans="1:3" x14ac:dyDescent="0.25">
      <c r="A345" s="32">
        <v>341</v>
      </c>
      <c r="B345" s="33">
        <v>617466</v>
      </c>
      <c r="C345" s="33">
        <v>1813</v>
      </c>
    </row>
    <row r="346" spans="1:3" x14ac:dyDescent="0.25">
      <c r="A346" s="32">
        <v>342</v>
      </c>
      <c r="B346" s="33">
        <v>619279</v>
      </c>
      <c r="C346" s="33">
        <v>1812</v>
      </c>
    </row>
    <row r="347" spans="1:3" x14ac:dyDescent="0.25">
      <c r="A347" s="32">
        <v>343</v>
      </c>
      <c r="B347" s="33">
        <v>621091</v>
      </c>
      <c r="C347" s="33">
        <v>1812</v>
      </c>
    </row>
    <row r="348" spans="1:3" x14ac:dyDescent="0.25">
      <c r="A348" s="32">
        <v>344</v>
      </c>
      <c r="B348" s="33">
        <v>622903</v>
      </c>
      <c r="C348" s="33">
        <v>1812</v>
      </c>
    </row>
    <row r="349" spans="1:3" x14ac:dyDescent="0.25">
      <c r="A349" s="32">
        <v>345</v>
      </c>
      <c r="B349" s="33">
        <v>624715</v>
      </c>
      <c r="C349" s="33">
        <v>1812</v>
      </c>
    </row>
    <row r="350" spans="1:3" x14ac:dyDescent="0.25">
      <c r="A350" s="32">
        <v>346</v>
      </c>
      <c r="B350" s="33">
        <v>626527</v>
      </c>
      <c r="C350" s="33">
        <v>1812</v>
      </c>
    </row>
    <row r="351" spans="1:3" x14ac:dyDescent="0.25">
      <c r="A351" s="32">
        <v>347</v>
      </c>
      <c r="B351" s="33">
        <v>628339</v>
      </c>
      <c r="C351" s="33">
        <v>1812</v>
      </c>
    </row>
    <row r="352" spans="1:3" x14ac:dyDescent="0.25">
      <c r="A352" s="32">
        <v>348</v>
      </c>
      <c r="B352" s="33">
        <v>630151</v>
      </c>
      <c r="C352" s="33">
        <v>1811</v>
      </c>
    </row>
    <row r="353" spans="1:3" x14ac:dyDescent="0.25">
      <c r="A353" s="32">
        <v>349</v>
      </c>
      <c r="B353" s="33">
        <v>631962</v>
      </c>
      <c r="C353" s="33">
        <v>1812</v>
      </c>
    </row>
    <row r="354" spans="1:3" x14ac:dyDescent="0.25">
      <c r="A354" s="33">
        <v>350</v>
      </c>
      <c r="B354" s="33">
        <v>633774</v>
      </c>
      <c r="C354" s="33">
        <v>1811</v>
      </c>
    </row>
    <row r="355" spans="1:3" x14ac:dyDescent="0.25">
      <c r="A355" s="33">
        <v>351</v>
      </c>
      <c r="B355" s="33">
        <v>635585</v>
      </c>
      <c r="C355" s="33">
        <v>1812</v>
      </c>
    </row>
    <row r="356" spans="1:3" x14ac:dyDescent="0.25">
      <c r="A356" s="33">
        <v>352</v>
      </c>
      <c r="B356" s="33">
        <v>637397</v>
      </c>
      <c r="C356" s="33">
        <v>1811</v>
      </c>
    </row>
    <row r="357" spans="1:3" x14ac:dyDescent="0.25">
      <c r="A357" s="33">
        <v>353</v>
      </c>
      <c r="B357" s="33">
        <v>639208</v>
      </c>
      <c r="C357" s="33">
        <v>1812</v>
      </c>
    </row>
    <row r="358" spans="1:3" x14ac:dyDescent="0.25">
      <c r="A358" s="33">
        <v>354</v>
      </c>
      <c r="B358" s="33">
        <v>641020</v>
      </c>
      <c r="C358" s="33">
        <v>1811</v>
      </c>
    </row>
    <row r="359" spans="1:3" x14ac:dyDescent="0.25">
      <c r="A359" s="33">
        <v>355</v>
      </c>
      <c r="B359" s="33">
        <v>642831</v>
      </c>
      <c r="C359" s="33">
        <v>1812</v>
      </c>
    </row>
    <row r="360" spans="1:3" x14ac:dyDescent="0.25">
      <c r="A360" s="33">
        <v>356</v>
      </c>
      <c r="B360" s="33">
        <v>644643</v>
      </c>
      <c r="C360" s="33">
        <v>1811</v>
      </c>
    </row>
    <row r="361" spans="1:3" x14ac:dyDescent="0.25">
      <c r="A361" s="33">
        <v>357</v>
      </c>
      <c r="B361" s="33">
        <v>646454</v>
      </c>
      <c r="C361" s="33">
        <v>1811</v>
      </c>
    </row>
    <row r="362" spans="1:3" x14ac:dyDescent="0.25">
      <c r="A362" s="33">
        <v>358</v>
      </c>
      <c r="B362" s="33">
        <v>648265</v>
      </c>
      <c r="C362" s="33">
        <v>1812</v>
      </c>
    </row>
    <row r="363" spans="1:3" x14ac:dyDescent="0.25">
      <c r="A363" s="33">
        <v>359</v>
      </c>
      <c r="B363" s="33">
        <v>650077</v>
      </c>
      <c r="C363" s="33">
        <v>1811</v>
      </c>
    </row>
    <row r="364" spans="1:3" x14ac:dyDescent="0.25">
      <c r="A364" s="33">
        <v>360</v>
      </c>
      <c r="B364" s="33">
        <v>651888</v>
      </c>
      <c r="C364" s="33">
        <v>1811</v>
      </c>
    </row>
    <row r="365" spans="1:3" x14ac:dyDescent="0.25">
      <c r="A365" s="33">
        <v>361</v>
      </c>
      <c r="B365" s="33">
        <v>653699</v>
      </c>
      <c r="C365" s="33">
        <v>1812</v>
      </c>
    </row>
    <row r="366" spans="1:3" x14ac:dyDescent="0.25">
      <c r="A366" s="33">
        <v>362</v>
      </c>
      <c r="B366" s="33">
        <v>655511</v>
      </c>
      <c r="C366" s="33">
        <v>1812</v>
      </c>
    </row>
    <row r="367" spans="1:3" x14ac:dyDescent="0.25">
      <c r="A367" s="33">
        <v>363</v>
      </c>
      <c r="B367" s="33">
        <v>657323</v>
      </c>
      <c r="C367" s="33">
        <v>1811</v>
      </c>
    </row>
    <row r="368" spans="1:3" x14ac:dyDescent="0.25">
      <c r="A368" s="33">
        <v>364</v>
      </c>
      <c r="B368" s="33">
        <v>659134</v>
      </c>
      <c r="C368" s="33">
        <v>1811</v>
      </c>
    </row>
    <row r="369" spans="1:3" x14ac:dyDescent="0.25">
      <c r="A369" s="33">
        <v>365</v>
      </c>
      <c r="B369" s="33">
        <v>660945</v>
      </c>
      <c r="C369" s="33">
        <v>1812</v>
      </c>
    </row>
    <row r="370" spans="1:3" x14ac:dyDescent="0.25">
      <c r="A370" s="33">
        <v>366</v>
      </c>
      <c r="B370" s="33">
        <v>662757</v>
      </c>
      <c r="C370" s="33">
        <v>1812</v>
      </c>
    </row>
    <row r="371" spans="1:3" x14ac:dyDescent="0.25">
      <c r="A371" s="33">
        <v>367</v>
      </c>
      <c r="B371" s="33">
        <v>664569</v>
      </c>
      <c r="C371" s="33">
        <v>1811</v>
      </c>
    </row>
    <row r="372" spans="1:3" x14ac:dyDescent="0.25">
      <c r="A372" s="33">
        <v>368</v>
      </c>
      <c r="B372" s="33">
        <v>666380</v>
      </c>
      <c r="C372" s="33">
        <v>1812</v>
      </c>
    </row>
    <row r="373" spans="1:3" x14ac:dyDescent="0.25">
      <c r="A373" s="33">
        <v>369</v>
      </c>
      <c r="B373" s="33">
        <v>668192</v>
      </c>
      <c r="C373" s="33">
        <v>1811</v>
      </c>
    </row>
    <row r="374" spans="1:3" x14ac:dyDescent="0.25">
      <c r="A374" s="33">
        <v>370</v>
      </c>
      <c r="B374" s="33">
        <v>670003</v>
      </c>
      <c r="C374" s="33">
        <v>1812</v>
      </c>
    </row>
    <row r="375" spans="1:3" x14ac:dyDescent="0.25">
      <c r="A375" s="33">
        <v>371</v>
      </c>
      <c r="B375" s="33">
        <v>671815</v>
      </c>
      <c r="C375" s="33">
        <v>1812</v>
      </c>
    </row>
    <row r="376" spans="1:3" x14ac:dyDescent="0.25">
      <c r="A376" s="33">
        <v>372</v>
      </c>
      <c r="B376" s="33">
        <v>673627</v>
      </c>
      <c r="C376" s="33">
        <v>1812</v>
      </c>
    </row>
    <row r="377" spans="1:3" x14ac:dyDescent="0.25">
      <c r="A377" s="33">
        <v>373</v>
      </c>
      <c r="B377" s="33">
        <v>675439</v>
      </c>
      <c r="C377" s="33">
        <v>1812</v>
      </c>
    </row>
    <row r="378" spans="1:3" x14ac:dyDescent="0.25">
      <c r="A378" s="33">
        <v>374</v>
      </c>
      <c r="B378" s="33">
        <v>677251</v>
      </c>
      <c r="C378" s="33">
        <v>1812</v>
      </c>
    </row>
    <row r="379" spans="1:3" x14ac:dyDescent="0.25">
      <c r="A379" s="33">
        <v>375</v>
      </c>
      <c r="B379" s="33">
        <v>679063</v>
      </c>
      <c r="C379" s="33">
        <v>1812</v>
      </c>
    </row>
    <row r="380" spans="1:3" x14ac:dyDescent="0.25">
      <c r="A380" s="33">
        <v>376</v>
      </c>
      <c r="B380" s="33">
        <v>680875</v>
      </c>
      <c r="C380" s="33">
        <v>1812</v>
      </c>
    </row>
    <row r="381" spans="1:3" x14ac:dyDescent="0.25">
      <c r="A381" s="33">
        <v>377</v>
      </c>
      <c r="B381" s="33">
        <v>682687</v>
      </c>
      <c r="C381" s="33">
        <v>1813</v>
      </c>
    </row>
    <row r="382" spans="1:3" x14ac:dyDescent="0.25">
      <c r="A382" s="33">
        <v>378</v>
      </c>
      <c r="B382" s="33">
        <v>684500</v>
      </c>
      <c r="C382" s="33">
        <v>1812</v>
      </c>
    </row>
    <row r="383" spans="1:3" x14ac:dyDescent="0.25">
      <c r="A383" s="33">
        <v>379</v>
      </c>
      <c r="B383" s="33">
        <v>686312</v>
      </c>
      <c r="C383" s="33">
        <v>1812</v>
      </c>
    </row>
    <row r="384" spans="1:3" x14ac:dyDescent="0.25">
      <c r="A384" s="33">
        <v>380</v>
      </c>
      <c r="B384" s="33">
        <v>688124</v>
      </c>
      <c r="C384" s="33">
        <v>1813</v>
      </c>
    </row>
    <row r="385" spans="1:3" x14ac:dyDescent="0.25">
      <c r="A385" s="33">
        <v>381</v>
      </c>
      <c r="B385" s="33">
        <v>689937</v>
      </c>
      <c r="C385" s="33">
        <v>1812</v>
      </c>
    </row>
    <row r="386" spans="1:3" x14ac:dyDescent="0.25">
      <c r="A386" s="33">
        <v>382</v>
      </c>
      <c r="B386" s="33">
        <v>691749</v>
      </c>
      <c r="C386" s="33">
        <v>1813</v>
      </c>
    </row>
    <row r="387" spans="1:3" x14ac:dyDescent="0.25">
      <c r="A387" s="33">
        <v>383</v>
      </c>
      <c r="B387" s="33">
        <v>693562</v>
      </c>
      <c r="C387" s="33">
        <v>1812</v>
      </c>
    </row>
    <row r="388" spans="1:3" x14ac:dyDescent="0.25">
      <c r="A388" s="33">
        <v>384</v>
      </c>
      <c r="B388" s="33">
        <v>695374</v>
      </c>
      <c r="C388" s="33">
        <v>1813</v>
      </c>
    </row>
    <row r="389" spans="1:3" x14ac:dyDescent="0.25">
      <c r="A389" s="33">
        <v>385</v>
      </c>
      <c r="B389" s="33">
        <v>697187</v>
      </c>
      <c r="C389" s="33">
        <v>1813</v>
      </c>
    </row>
    <row r="390" spans="1:3" x14ac:dyDescent="0.25">
      <c r="A390" s="33">
        <v>386</v>
      </c>
      <c r="B390" s="33">
        <v>699000</v>
      </c>
      <c r="C390" s="33">
        <v>1813</v>
      </c>
    </row>
    <row r="391" spans="1:3" x14ac:dyDescent="0.25">
      <c r="A391" s="33">
        <v>387</v>
      </c>
      <c r="B391" s="33">
        <v>700813</v>
      </c>
      <c r="C391" s="33">
        <v>1812</v>
      </c>
    </row>
    <row r="392" spans="1:3" x14ac:dyDescent="0.25">
      <c r="A392" s="33">
        <v>388</v>
      </c>
      <c r="B392" s="33">
        <v>702625</v>
      </c>
      <c r="C392" s="33">
        <v>1814</v>
      </c>
    </row>
    <row r="393" spans="1:3" x14ac:dyDescent="0.25">
      <c r="A393" s="33">
        <v>389</v>
      </c>
      <c r="B393" s="33">
        <v>704439</v>
      </c>
      <c r="C393" s="33">
        <v>1813</v>
      </c>
    </row>
    <row r="394" spans="1:3" x14ac:dyDescent="0.25">
      <c r="A394" s="33">
        <v>390</v>
      </c>
      <c r="B394" s="33">
        <v>706252</v>
      </c>
      <c r="C394" s="33">
        <v>1813</v>
      </c>
    </row>
    <row r="395" spans="1:3" x14ac:dyDescent="0.25">
      <c r="A395" s="33">
        <v>391</v>
      </c>
      <c r="B395" s="33">
        <v>708065</v>
      </c>
      <c r="C395" s="33">
        <v>1813</v>
      </c>
    </row>
    <row r="396" spans="1:3" x14ac:dyDescent="0.25">
      <c r="A396" s="33">
        <v>392</v>
      </c>
      <c r="B396" s="33">
        <v>709878</v>
      </c>
      <c r="C396" s="33">
        <v>1813</v>
      </c>
    </row>
    <row r="397" spans="1:3" x14ac:dyDescent="0.25">
      <c r="A397" s="33">
        <v>393</v>
      </c>
      <c r="B397" s="33">
        <v>711691</v>
      </c>
      <c r="C397" s="33">
        <v>1814</v>
      </c>
    </row>
    <row r="398" spans="1:3" x14ac:dyDescent="0.25">
      <c r="A398" s="33">
        <v>394</v>
      </c>
      <c r="B398" s="33">
        <v>713505</v>
      </c>
      <c r="C398" s="33">
        <v>1813</v>
      </c>
    </row>
    <row r="399" spans="1:3" x14ac:dyDescent="0.25">
      <c r="A399" s="33">
        <v>395</v>
      </c>
      <c r="B399" s="33">
        <v>715318</v>
      </c>
      <c r="C399" s="33">
        <v>1813</v>
      </c>
    </row>
    <row r="400" spans="1:3" x14ac:dyDescent="0.25">
      <c r="A400" s="33">
        <v>396</v>
      </c>
      <c r="B400" s="33">
        <v>717131</v>
      </c>
      <c r="C400" s="33">
        <v>1814</v>
      </c>
    </row>
    <row r="401" spans="1:3" x14ac:dyDescent="0.25">
      <c r="A401" s="33">
        <v>397</v>
      </c>
      <c r="B401" s="33">
        <v>718945</v>
      </c>
      <c r="C401" s="33">
        <v>1814</v>
      </c>
    </row>
    <row r="402" spans="1:3" x14ac:dyDescent="0.25">
      <c r="A402" s="33">
        <v>398</v>
      </c>
      <c r="B402" s="33">
        <v>720759</v>
      </c>
      <c r="C402" s="33">
        <v>1813</v>
      </c>
    </row>
    <row r="403" spans="1:3" x14ac:dyDescent="0.25">
      <c r="A403" s="33">
        <v>399</v>
      </c>
      <c r="B403" s="33">
        <v>722572</v>
      </c>
      <c r="C403" s="33">
        <v>1814</v>
      </c>
    </row>
    <row r="404" spans="1:3" x14ac:dyDescent="0.25">
      <c r="A404" s="32">
        <v>400</v>
      </c>
      <c r="B404" s="33">
        <v>724386</v>
      </c>
      <c r="C404" s="33">
        <v>1814</v>
      </c>
    </row>
    <row r="405" spans="1:3" x14ac:dyDescent="0.25">
      <c r="A405" s="32">
        <v>401</v>
      </c>
      <c r="B405" s="33">
        <v>726200</v>
      </c>
      <c r="C405" s="33">
        <v>1814</v>
      </c>
    </row>
    <row r="406" spans="1:3" x14ac:dyDescent="0.25">
      <c r="A406" s="32">
        <v>402</v>
      </c>
      <c r="B406" s="33">
        <v>728014</v>
      </c>
      <c r="C406" s="33">
        <v>1814</v>
      </c>
    </row>
    <row r="407" spans="1:3" x14ac:dyDescent="0.25">
      <c r="A407" s="32">
        <v>403</v>
      </c>
      <c r="B407" s="33">
        <v>729828</v>
      </c>
      <c r="C407" s="33">
        <v>1813</v>
      </c>
    </row>
    <row r="408" spans="1:3" x14ac:dyDescent="0.25">
      <c r="A408" s="32">
        <v>404</v>
      </c>
      <c r="B408" s="33">
        <v>731641</v>
      </c>
      <c r="C408" s="33">
        <v>1814</v>
      </c>
    </row>
    <row r="409" spans="1:3" x14ac:dyDescent="0.25">
      <c r="A409" s="32">
        <v>405</v>
      </c>
      <c r="B409" s="33">
        <v>733455</v>
      </c>
      <c r="C409" s="33">
        <v>1814</v>
      </c>
    </row>
    <row r="410" spans="1:3" x14ac:dyDescent="0.25">
      <c r="A410" s="32">
        <v>406</v>
      </c>
      <c r="B410" s="33">
        <v>735269</v>
      </c>
      <c r="C410" s="33">
        <v>1813</v>
      </c>
    </row>
    <row r="411" spans="1:3" x14ac:dyDescent="0.25">
      <c r="A411" s="32">
        <v>407</v>
      </c>
      <c r="B411" s="33">
        <v>737082</v>
      </c>
      <c r="C411" s="33">
        <v>1814</v>
      </c>
    </row>
    <row r="412" spans="1:3" x14ac:dyDescent="0.25">
      <c r="A412" s="32">
        <v>408</v>
      </c>
      <c r="B412" s="33">
        <v>738896</v>
      </c>
      <c r="C412" s="33">
        <v>1814</v>
      </c>
    </row>
    <row r="413" spans="1:3" x14ac:dyDescent="0.25">
      <c r="A413" s="32">
        <v>409</v>
      </c>
      <c r="B413" s="33">
        <v>740710</v>
      </c>
      <c r="C413" s="33">
        <v>1814</v>
      </c>
    </row>
    <row r="414" spans="1:3" x14ac:dyDescent="0.25">
      <c r="A414" s="32">
        <v>410</v>
      </c>
      <c r="B414" s="33">
        <v>742524</v>
      </c>
      <c r="C414" s="33">
        <v>1813</v>
      </c>
    </row>
    <row r="415" spans="1:3" x14ac:dyDescent="0.25">
      <c r="A415" s="32">
        <v>411</v>
      </c>
      <c r="B415" s="33">
        <v>744337</v>
      </c>
      <c r="C415" s="33">
        <v>1814</v>
      </c>
    </row>
    <row r="416" spans="1:3" x14ac:dyDescent="0.25">
      <c r="A416" s="32">
        <v>412</v>
      </c>
      <c r="B416" s="33">
        <v>746151</v>
      </c>
      <c r="C416" s="33">
        <v>1813</v>
      </c>
    </row>
    <row r="417" spans="1:3" x14ac:dyDescent="0.25">
      <c r="A417" s="32">
        <v>413</v>
      </c>
      <c r="B417" s="33">
        <v>747964</v>
      </c>
      <c r="C417" s="33">
        <v>1814</v>
      </c>
    </row>
    <row r="418" spans="1:3" x14ac:dyDescent="0.25">
      <c r="A418" s="32">
        <v>414</v>
      </c>
      <c r="B418" s="33">
        <v>749778</v>
      </c>
      <c r="C418" s="33">
        <v>1814</v>
      </c>
    </row>
    <row r="419" spans="1:3" x14ac:dyDescent="0.25">
      <c r="A419" s="32">
        <v>415</v>
      </c>
      <c r="B419" s="33">
        <v>751592</v>
      </c>
      <c r="C419" s="33">
        <v>1813</v>
      </c>
    </row>
    <row r="420" spans="1:3" x14ac:dyDescent="0.25">
      <c r="A420" s="32">
        <v>416</v>
      </c>
      <c r="B420" s="33">
        <v>753405</v>
      </c>
      <c r="C420" s="33">
        <v>1814</v>
      </c>
    </row>
    <row r="421" spans="1:3" x14ac:dyDescent="0.25">
      <c r="A421" s="32">
        <v>417</v>
      </c>
      <c r="B421" s="33">
        <v>755219</v>
      </c>
      <c r="C421" s="33">
        <v>1813</v>
      </c>
    </row>
    <row r="422" spans="1:3" x14ac:dyDescent="0.25">
      <c r="A422" s="32">
        <v>418</v>
      </c>
      <c r="B422" s="33">
        <v>757032</v>
      </c>
      <c r="C422" s="33">
        <v>1813</v>
      </c>
    </row>
    <row r="423" spans="1:3" x14ac:dyDescent="0.25">
      <c r="A423" s="32">
        <v>419</v>
      </c>
      <c r="B423" s="33">
        <v>758845</v>
      </c>
      <c r="C423" s="33">
        <v>1814</v>
      </c>
    </row>
    <row r="424" spans="1:3" x14ac:dyDescent="0.25">
      <c r="A424" s="32">
        <v>420</v>
      </c>
      <c r="B424" s="33">
        <v>760659</v>
      </c>
      <c r="C424" s="33">
        <v>1813</v>
      </c>
    </row>
    <row r="425" spans="1:3" x14ac:dyDescent="0.25">
      <c r="A425" s="32">
        <v>421</v>
      </c>
      <c r="B425" s="33">
        <v>762472</v>
      </c>
      <c r="C425" s="33">
        <v>1813</v>
      </c>
    </row>
    <row r="426" spans="1:3" x14ac:dyDescent="0.25">
      <c r="A426" s="32">
        <v>422</v>
      </c>
      <c r="B426" s="33">
        <v>764285</v>
      </c>
      <c r="C426" s="33">
        <v>1813</v>
      </c>
    </row>
    <row r="427" spans="1:3" x14ac:dyDescent="0.25">
      <c r="A427" s="32">
        <v>423</v>
      </c>
      <c r="B427" s="33">
        <v>766098</v>
      </c>
      <c r="C427" s="33">
        <v>1814</v>
      </c>
    </row>
    <row r="428" spans="1:3" x14ac:dyDescent="0.25">
      <c r="A428" s="32">
        <v>424</v>
      </c>
      <c r="B428" s="33">
        <v>767912</v>
      </c>
      <c r="C428" s="33">
        <v>1813</v>
      </c>
    </row>
    <row r="429" spans="1:3" x14ac:dyDescent="0.25">
      <c r="A429" s="32">
        <v>425</v>
      </c>
      <c r="B429" s="33">
        <v>769725</v>
      </c>
      <c r="C429" s="33">
        <v>1813</v>
      </c>
    </row>
    <row r="430" spans="1:3" x14ac:dyDescent="0.25">
      <c r="A430" s="32">
        <v>426</v>
      </c>
      <c r="B430" s="33">
        <v>771538</v>
      </c>
      <c r="C430" s="33">
        <v>1813</v>
      </c>
    </row>
    <row r="431" spans="1:3" x14ac:dyDescent="0.25">
      <c r="A431" s="32">
        <v>427</v>
      </c>
      <c r="B431" s="33">
        <v>773351</v>
      </c>
      <c r="C431" s="33">
        <v>1813</v>
      </c>
    </row>
    <row r="432" spans="1:3" x14ac:dyDescent="0.25">
      <c r="A432" s="32">
        <v>428</v>
      </c>
      <c r="B432" s="33">
        <v>775164</v>
      </c>
      <c r="C432" s="33">
        <v>1813</v>
      </c>
    </row>
    <row r="433" spans="1:3" x14ac:dyDescent="0.25">
      <c r="A433" s="32">
        <v>429</v>
      </c>
      <c r="B433" s="33">
        <v>776977</v>
      </c>
      <c r="C433" s="33">
        <v>1812</v>
      </c>
    </row>
    <row r="434" spans="1:3" x14ac:dyDescent="0.25">
      <c r="A434" s="32">
        <v>430</v>
      </c>
      <c r="B434" s="33">
        <v>778789</v>
      </c>
      <c r="C434" s="33">
        <v>1813</v>
      </c>
    </row>
    <row r="435" spans="1:3" x14ac:dyDescent="0.25">
      <c r="A435" s="32">
        <v>431</v>
      </c>
      <c r="B435" s="33">
        <v>780602</v>
      </c>
      <c r="C435" s="33">
        <v>1813</v>
      </c>
    </row>
    <row r="436" spans="1:3" x14ac:dyDescent="0.25">
      <c r="A436" s="32">
        <v>432</v>
      </c>
      <c r="B436" s="33">
        <v>782415</v>
      </c>
      <c r="C436" s="33">
        <v>1813</v>
      </c>
    </row>
    <row r="437" spans="1:3" x14ac:dyDescent="0.25">
      <c r="A437" s="32">
        <v>433</v>
      </c>
      <c r="B437" s="33">
        <v>784228</v>
      </c>
      <c r="C437" s="33">
        <v>1812</v>
      </c>
    </row>
    <row r="438" spans="1:3" x14ac:dyDescent="0.25">
      <c r="A438" s="32">
        <v>434</v>
      </c>
      <c r="B438" s="33">
        <v>786040</v>
      </c>
      <c r="C438" s="33">
        <v>1812</v>
      </c>
    </row>
    <row r="439" spans="1:3" x14ac:dyDescent="0.25">
      <c r="A439" s="32">
        <v>435</v>
      </c>
      <c r="B439" s="33">
        <v>787852</v>
      </c>
      <c r="C439" s="33">
        <v>1813</v>
      </c>
    </row>
    <row r="440" spans="1:3" x14ac:dyDescent="0.25">
      <c r="A440" s="32">
        <v>436</v>
      </c>
      <c r="B440" s="33">
        <v>789665</v>
      </c>
      <c r="C440" s="33">
        <v>1812</v>
      </c>
    </row>
    <row r="441" spans="1:3" x14ac:dyDescent="0.25">
      <c r="A441" s="32">
        <v>437</v>
      </c>
      <c r="B441" s="33">
        <v>791477</v>
      </c>
      <c r="C441" s="33">
        <v>1812</v>
      </c>
    </row>
    <row r="442" spans="1:3" x14ac:dyDescent="0.25">
      <c r="A442" s="32">
        <v>438</v>
      </c>
      <c r="B442" s="33">
        <v>793289</v>
      </c>
      <c r="C442" s="33">
        <v>1812</v>
      </c>
    </row>
    <row r="443" spans="1:3" x14ac:dyDescent="0.25">
      <c r="A443" s="32">
        <v>439</v>
      </c>
      <c r="B443" s="33">
        <v>795101</v>
      </c>
      <c r="C443" s="33">
        <v>1812</v>
      </c>
    </row>
    <row r="444" spans="1:3" x14ac:dyDescent="0.25">
      <c r="A444" s="32">
        <v>440</v>
      </c>
      <c r="B444" s="33">
        <v>796913</v>
      </c>
      <c r="C444" s="33">
        <v>1812</v>
      </c>
    </row>
    <row r="445" spans="1:3" x14ac:dyDescent="0.25">
      <c r="A445" s="32">
        <v>441</v>
      </c>
      <c r="B445" s="33">
        <v>798725</v>
      </c>
      <c r="C445" s="33">
        <v>1813</v>
      </c>
    </row>
    <row r="446" spans="1:3" x14ac:dyDescent="0.25">
      <c r="A446" s="32">
        <v>442</v>
      </c>
      <c r="B446" s="33">
        <v>800538</v>
      </c>
      <c r="C446" s="33">
        <v>1811</v>
      </c>
    </row>
    <row r="447" spans="1:3" x14ac:dyDescent="0.25">
      <c r="A447" s="32">
        <v>443</v>
      </c>
      <c r="B447" s="33">
        <v>802349</v>
      </c>
      <c r="C447" s="33">
        <v>1812</v>
      </c>
    </row>
    <row r="448" spans="1:3" x14ac:dyDescent="0.25">
      <c r="A448" s="32">
        <v>444</v>
      </c>
      <c r="B448" s="33">
        <v>804161</v>
      </c>
      <c r="C448" s="33">
        <v>1812</v>
      </c>
    </row>
    <row r="449" spans="1:3" x14ac:dyDescent="0.25">
      <c r="A449" s="32">
        <v>445</v>
      </c>
      <c r="B449" s="33">
        <v>805973</v>
      </c>
      <c r="C449" s="33">
        <v>1812</v>
      </c>
    </row>
    <row r="450" spans="1:3" x14ac:dyDescent="0.25">
      <c r="A450" s="32">
        <v>446</v>
      </c>
      <c r="B450" s="33">
        <v>807785</v>
      </c>
      <c r="C450" s="33">
        <v>1812</v>
      </c>
    </row>
    <row r="451" spans="1:3" x14ac:dyDescent="0.25">
      <c r="A451" s="32">
        <v>447</v>
      </c>
      <c r="B451" s="33">
        <v>809597</v>
      </c>
      <c r="C451" s="33">
        <v>1812</v>
      </c>
    </row>
    <row r="452" spans="1:3" x14ac:dyDescent="0.25">
      <c r="A452" s="32">
        <v>448</v>
      </c>
      <c r="B452" s="33">
        <v>811409</v>
      </c>
      <c r="C452" s="33">
        <v>1812</v>
      </c>
    </row>
    <row r="453" spans="1:3" x14ac:dyDescent="0.25">
      <c r="A453" s="32">
        <v>449</v>
      </c>
      <c r="B453" s="33">
        <v>813221</v>
      </c>
      <c r="C453" s="33">
        <v>1812</v>
      </c>
    </row>
    <row r="454" spans="1:3" x14ac:dyDescent="0.25">
      <c r="A454" s="32">
        <v>450</v>
      </c>
      <c r="B454" s="33">
        <v>815033</v>
      </c>
      <c r="C454" s="33">
        <v>1812</v>
      </c>
    </row>
    <row r="455" spans="1:3" x14ac:dyDescent="0.25">
      <c r="A455" s="32">
        <v>451</v>
      </c>
      <c r="B455" s="33">
        <v>816845</v>
      </c>
      <c r="C455" s="33">
        <v>1812</v>
      </c>
    </row>
    <row r="456" spans="1:3" x14ac:dyDescent="0.25">
      <c r="A456" s="32">
        <v>452</v>
      </c>
      <c r="B456" s="33">
        <v>818657</v>
      </c>
      <c r="C456" s="33">
        <v>1812</v>
      </c>
    </row>
    <row r="457" spans="1:3" x14ac:dyDescent="0.25">
      <c r="A457" s="32">
        <v>453</v>
      </c>
      <c r="B457" s="33">
        <v>820469</v>
      </c>
      <c r="C457" s="33">
        <v>1812</v>
      </c>
    </row>
    <row r="458" spans="1:3" x14ac:dyDescent="0.25">
      <c r="A458" s="32">
        <v>454</v>
      </c>
      <c r="B458" s="33">
        <v>822281</v>
      </c>
      <c r="C458" s="33">
        <v>1812</v>
      </c>
    </row>
    <row r="459" spans="1:3" x14ac:dyDescent="0.25">
      <c r="A459" s="32">
        <v>455</v>
      </c>
      <c r="B459" s="33">
        <v>824093</v>
      </c>
      <c r="C459" s="33">
        <v>1812</v>
      </c>
    </row>
    <row r="460" spans="1:3" x14ac:dyDescent="0.25">
      <c r="A460" s="32">
        <v>456</v>
      </c>
      <c r="B460" s="33">
        <v>825905</v>
      </c>
      <c r="C460" s="33">
        <v>1812</v>
      </c>
    </row>
    <row r="461" spans="1:3" x14ac:dyDescent="0.25">
      <c r="A461" s="32">
        <v>457</v>
      </c>
      <c r="B461" s="33">
        <v>827717</v>
      </c>
      <c r="C461" s="33">
        <v>1813</v>
      </c>
    </row>
    <row r="462" spans="1:3" x14ac:dyDescent="0.25">
      <c r="A462" s="32">
        <v>458</v>
      </c>
      <c r="B462" s="33">
        <v>829530</v>
      </c>
      <c r="C462" s="33">
        <v>1812</v>
      </c>
    </row>
    <row r="463" spans="1:3" x14ac:dyDescent="0.25">
      <c r="A463" s="32">
        <v>459</v>
      </c>
      <c r="B463" s="33">
        <v>831342</v>
      </c>
      <c r="C463" s="33">
        <v>1812</v>
      </c>
    </row>
    <row r="464" spans="1:3" x14ac:dyDescent="0.25">
      <c r="A464" s="32">
        <v>460</v>
      </c>
      <c r="B464" s="33">
        <v>833154</v>
      </c>
      <c r="C464" s="33">
        <v>1813</v>
      </c>
    </row>
    <row r="465" spans="1:3" x14ac:dyDescent="0.25">
      <c r="A465" s="32">
        <v>461</v>
      </c>
      <c r="B465" s="33">
        <v>834967</v>
      </c>
      <c r="C465" s="33">
        <v>1812</v>
      </c>
    </row>
    <row r="466" spans="1:3" x14ac:dyDescent="0.25">
      <c r="A466" s="32">
        <v>462</v>
      </c>
      <c r="B466" s="33">
        <v>836779</v>
      </c>
      <c r="C466" s="33">
        <v>1812</v>
      </c>
    </row>
    <row r="467" spans="1:3" x14ac:dyDescent="0.25">
      <c r="A467" s="32">
        <v>463</v>
      </c>
      <c r="B467" s="33">
        <v>838591</v>
      </c>
      <c r="C467" s="33">
        <v>1813</v>
      </c>
    </row>
    <row r="468" spans="1:3" x14ac:dyDescent="0.25">
      <c r="A468" s="32">
        <v>464</v>
      </c>
      <c r="B468" s="33">
        <v>840404</v>
      </c>
      <c r="C468" s="33">
        <v>1812</v>
      </c>
    </row>
    <row r="469" spans="1:3" x14ac:dyDescent="0.25">
      <c r="A469" s="32">
        <v>465</v>
      </c>
      <c r="B469" s="33">
        <v>842216</v>
      </c>
      <c r="C469" s="33">
        <v>1813</v>
      </c>
    </row>
    <row r="470" spans="1:3" x14ac:dyDescent="0.25">
      <c r="A470" s="32">
        <v>466</v>
      </c>
      <c r="B470" s="33">
        <v>844029</v>
      </c>
      <c r="C470" s="33">
        <v>1813</v>
      </c>
    </row>
    <row r="471" spans="1:3" x14ac:dyDescent="0.25">
      <c r="A471" s="32">
        <v>467</v>
      </c>
      <c r="B471" s="33">
        <v>845842</v>
      </c>
      <c r="C471" s="33">
        <v>1812</v>
      </c>
    </row>
    <row r="472" spans="1:3" x14ac:dyDescent="0.25">
      <c r="A472" s="32">
        <v>468</v>
      </c>
      <c r="B472" s="33">
        <v>847654</v>
      </c>
      <c r="C472" s="33">
        <v>1813</v>
      </c>
    </row>
    <row r="473" spans="1:3" x14ac:dyDescent="0.25">
      <c r="A473" s="32">
        <v>469</v>
      </c>
      <c r="B473" s="33">
        <v>849467</v>
      </c>
      <c r="C473" s="33">
        <v>1813</v>
      </c>
    </row>
    <row r="474" spans="1:3" x14ac:dyDescent="0.25">
      <c r="A474" s="32">
        <v>470</v>
      </c>
      <c r="B474" s="33">
        <v>851280</v>
      </c>
      <c r="C474" s="33">
        <v>1813</v>
      </c>
    </row>
    <row r="475" spans="1:3" x14ac:dyDescent="0.25">
      <c r="A475" s="32">
        <v>471</v>
      </c>
      <c r="B475" s="33">
        <v>853093</v>
      </c>
      <c r="C475" s="33">
        <v>1813</v>
      </c>
    </row>
    <row r="476" spans="1:3" x14ac:dyDescent="0.25">
      <c r="A476" s="32">
        <v>472</v>
      </c>
      <c r="B476" s="33">
        <v>854906</v>
      </c>
      <c r="C476" s="33">
        <v>1812</v>
      </c>
    </row>
    <row r="477" spans="1:3" x14ac:dyDescent="0.25">
      <c r="A477" s="32">
        <v>473</v>
      </c>
      <c r="B477" s="33">
        <v>856718</v>
      </c>
      <c r="C477" s="33">
        <v>1813</v>
      </c>
    </row>
    <row r="478" spans="1:3" x14ac:dyDescent="0.25">
      <c r="A478" s="32">
        <v>474</v>
      </c>
      <c r="B478" s="33">
        <v>858531</v>
      </c>
      <c r="C478" s="33">
        <v>1813</v>
      </c>
    </row>
    <row r="479" spans="1:3" x14ac:dyDescent="0.25">
      <c r="A479" s="32">
        <v>475</v>
      </c>
      <c r="B479" s="33">
        <v>860344</v>
      </c>
      <c r="C479" s="33">
        <v>1814</v>
      </c>
    </row>
    <row r="480" spans="1:3" x14ac:dyDescent="0.25">
      <c r="A480" s="32">
        <v>476</v>
      </c>
      <c r="B480" s="33">
        <v>862158</v>
      </c>
      <c r="C480" s="33">
        <v>1813</v>
      </c>
    </row>
    <row r="481" spans="1:3" x14ac:dyDescent="0.25">
      <c r="A481" s="32">
        <v>477</v>
      </c>
      <c r="B481" s="33">
        <v>863971</v>
      </c>
      <c r="C481" s="33">
        <v>1813</v>
      </c>
    </row>
    <row r="482" spans="1:3" x14ac:dyDescent="0.25">
      <c r="A482" s="32">
        <v>478</v>
      </c>
      <c r="B482" s="33">
        <v>865784</v>
      </c>
      <c r="C482" s="33">
        <v>1813</v>
      </c>
    </row>
    <row r="483" spans="1:3" x14ac:dyDescent="0.25">
      <c r="A483" s="32">
        <v>479</v>
      </c>
      <c r="B483" s="33">
        <v>867597</v>
      </c>
      <c r="C483" s="33">
        <v>1813</v>
      </c>
    </row>
    <row r="484" spans="1:3" x14ac:dyDescent="0.25">
      <c r="A484" s="32">
        <v>480</v>
      </c>
      <c r="B484" s="33">
        <v>869410</v>
      </c>
      <c r="C484" s="33">
        <v>1813</v>
      </c>
    </row>
    <row r="485" spans="1:3" x14ac:dyDescent="0.25">
      <c r="A485" s="32">
        <v>481</v>
      </c>
      <c r="B485" s="33">
        <v>871223</v>
      </c>
      <c r="C485" s="33">
        <v>1814</v>
      </c>
    </row>
    <row r="486" spans="1:3" x14ac:dyDescent="0.25">
      <c r="A486" s="32">
        <v>482</v>
      </c>
      <c r="B486" s="33">
        <v>873037</v>
      </c>
      <c r="C486" s="33">
        <v>1813</v>
      </c>
    </row>
    <row r="487" spans="1:3" x14ac:dyDescent="0.25">
      <c r="A487" s="32">
        <v>483</v>
      </c>
      <c r="B487" s="33">
        <v>874850</v>
      </c>
      <c r="C487" s="33">
        <v>1814</v>
      </c>
    </row>
    <row r="488" spans="1:3" x14ac:dyDescent="0.25">
      <c r="A488" s="32">
        <v>484</v>
      </c>
      <c r="B488" s="33">
        <v>876664</v>
      </c>
      <c r="C488" s="33">
        <v>1813</v>
      </c>
    </row>
    <row r="489" spans="1:3" x14ac:dyDescent="0.25">
      <c r="A489" s="32">
        <v>485</v>
      </c>
      <c r="B489" s="33">
        <v>878477</v>
      </c>
      <c r="C489" s="33">
        <v>1814</v>
      </c>
    </row>
    <row r="490" spans="1:3" x14ac:dyDescent="0.25">
      <c r="A490" s="32">
        <v>486</v>
      </c>
      <c r="B490" s="33">
        <v>880291</v>
      </c>
      <c r="C490" s="33">
        <v>1813</v>
      </c>
    </row>
    <row r="491" spans="1:3" x14ac:dyDescent="0.25">
      <c r="A491" s="32">
        <v>487</v>
      </c>
      <c r="B491" s="33">
        <v>882104</v>
      </c>
      <c r="C491" s="33">
        <v>1814</v>
      </c>
    </row>
    <row r="492" spans="1:3" x14ac:dyDescent="0.25">
      <c r="A492" s="32">
        <v>488</v>
      </c>
      <c r="B492" s="33">
        <v>883918</v>
      </c>
      <c r="C492" s="33">
        <v>1813</v>
      </c>
    </row>
    <row r="493" spans="1:3" x14ac:dyDescent="0.25">
      <c r="A493" s="32">
        <v>489</v>
      </c>
      <c r="B493" s="33">
        <v>885731</v>
      </c>
      <c r="C493" s="33">
        <v>1813</v>
      </c>
    </row>
    <row r="494" spans="1:3" x14ac:dyDescent="0.25">
      <c r="A494" s="32">
        <v>490</v>
      </c>
      <c r="B494" s="33">
        <v>887544</v>
      </c>
      <c r="C494" s="33">
        <v>1814</v>
      </c>
    </row>
    <row r="495" spans="1:3" x14ac:dyDescent="0.25">
      <c r="A495" s="32">
        <v>491</v>
      </c>
      <c r="B495" s="33">
        <v>889358</v>
      </c>
      <c r="C495" s="33">
        <v>1814</v>
      </c>
    </row>
    <row r="496" spans="1:3" x14ac:dyDescent="0.25">
      <c r="A496" s="32">
        <v>492</v>
      </c>
      <c r="B496" s="33">
        <v>891172</v>
      </c>
      <c r="C496" s="33">
        <v>1813</v>
      </c>
    </row>
    <row r="497" spans="1:3" x14ac:dyDescent="0.25">
      <c r="A497" s="32">
        <v>493</v>
      </c>
      <c r="B497" s="33">
        <v>892985</v>
      </c>
      <c r="C497" s="33">
        <v>1814</v>
      </c>
    </row>
    <row r="498" spans="1:3" x14ac:dyDescent="0.25">
      <c r="A498" s="32">
        <v>494</v>
      </c>
      <c r="B498" s="33">
        <v>894799</v>
      </c>
      <c r="C498" s="33">
        <v>1814</v>
      </c>
    </row>
    <row r="499" spans="1:3" x14ac:dyDescent="0.25">
      <c r="A499" s="32">
        <v>495</v>
      </c>
      <c r="B499" s="33">
        <v>896613</v>
      </c>
      <c r="C499" s="33">
        <v>1813</v>
      </c>
    </row>
    <row r="500" spans="1:3" x14ac:dyDescent="0.25">
      <c r="A500" s="32">
        <v>496</v>
      </c>
      <c r="B500" s="33">
        <v>898426</v>
      </c>
      <c r="C500" s="33">
        <v>1814</v>
      </c>
    </row>
    <row r="501" spans="1:3" x14ac:dyDescent="0.25">
      <c r="A501" s="32">
        <v>497</v>
      </c>
      <c r="B501" s="33">
        <v>900240</v>
      </c>
      <c r="C501" s="33">
        <v>1814</v>
      </c>
    </row>
    <row r="502" spans="1:3" x14ac:dyDescent="0.25">
      <c r="A502" s="32">
        <v>498</v>
      </c>
      <c r="B502" s="33">
        <v>902054</v>
      </c>
      <c r="C502" s="33">
        <v>1814</v>
      </c>
    </row>
    <row r="503" spans="1:3" x14ac:dyDescent="0.25">
      <c r="A503" s="32">
        <v>499</v>
      </c>
      <c r="B503" s="33">
        <v>903868</v>
      </c>
      <c r="C503" s="33">
        <v>1814</v>
      </c>
    </row>
    <row r="504" spans="1:3" x14ac:dyDescent="0.25">
      <c r="A504" s="33">
        <v>500</v>
      </c>
      <c r="B504" s="33">
        <v>905682</v>
      </c>
      <c r="C504" s="33">
        <v>1813</v>
      </c>
    </row>
    <row r="505" spans="1:3" x14ac:dyDescent="0.25">
      <c r="A505" s="33">
        <v>501</v>
      </c>
      <c r="B505" s="33">
        <v>907495</v>
      </c>
      <c r="C505" s="33">
        <v>1814</v>
      </c>
    </row>
    <row r="506" spans="1:3" x14ac:dyDescent="0.25">
      <c r="A506" s="33">
        <v>502</v>
      </c>
      <c r="B506" s="33">
        <v>909309</v>
      </c>
      <c r="C506" s="33">
        <v>1814</v>
      </c>
    </row>
    <row r="507" spans="1:3" x14ac:dyDescent="0.25">
      <c r="A507" s="33">
        <v>503</v>
      </c>
      <c r="B507" s="33">
        <v>911123</v>
      </c>
      <c r="C507" s="33">
        <v>1814</v>
      </c>
    </row>
    <row r="508" spans="1:3" x14ac:dyDescent="0.25">
      <c r="A508" s="33">
        <v>504</v>
      </c>
      <c r="B508" s="33">
        <v>912937</v>
      </c>
      <c r="C508" s="33">
        <v>1814</v>
      </c>
    </row>
    <row r="509" spans="1:3" x14ac:dyDescent="0.25">
      <c r="A509" s="33">
        <v>505</v>
      </c>
      <c r="B509" s="33">
        <v>914751</v>
      </c>
      <c r="C509" s="33">
        <v>1814</v>
      </c>
    </row>
    <row r="510" spans="1:3" x14ac:dyDescent="0.25">
      <c r="A510" s="33">
        <v>506</v>
      </c>
      <c r="B510" s="33">
        <v>916565</v>
      </c>
      <c r="C510" s="33">
        <v>1813</v>
      </c>
    </row>
    <row r="511" spans="1:3" x14ac:dyDescent="0.25">
      <c r="A511" s="33">
        <v>507</v>
      </c>
      <c r="B511" s="33">
        <v>918378</v>
      </c>
      <c r="C511" s="33">
        <v>1815</v>
      </c>
    </row>
    <row r="512" spans="1:3" x14ac:dyDescent="0.25">
      <c r="A512" s="33">
        <v>508</v>
      </c>
      <c r="B512" s="33">
        <v>920193</v>
      </c>
      <c r="C512" s="33">
        <v>1813</v>
      </c>
    </row>
    <row r="513" spans="1:3" x14ac:dyDescent="0.25">
      <c r="A513" s="33">
        <v>509</v>
      </c>
      <c r="B513" s="33">
        <v>922006</v>
      </c>
      <c r="C513" s="33">
        <v>1814</v>
      </c>
    </row>
    <row r="514" spans="1:3" x14ac:dyDescent="0.25">
      <c r="A514" s="33">
        <v>510</v>
      </c>
      <c r="B514" s="33">
        <v>923820</v>
      </c>
      <c r="C514" s="33">
        <v>1814</v>
      </c>
    </row>
    <row r="515" spans="1:3" x14ac:dyDescent="0.25">
      <c r="A515" s="33">
        <v>511</v>
      </c>
      <c r="B515" s="33">
        <v>925634</v>
      </c>
      <c r="C515" s="33">
        <v>1814</v>
      </c>
    </row>
    <row r="516" spans="1:3" x14ac:dyDescent="0.25">
      <c r="A516" s="33">
        <v>512</v>
      </c>
      <c r="B516" s="33">
        <v>927448</v>
      </c>
      <c r="C516" s="33">
        <v>1814</v>
      </c>
    </row>
    <row r="517" spans="1:3" x14ac:dyDescent="0.25">
      <c r="A517" s="33">
        <v>513</v>
      </c>
      <c r="B517" s="33">
        <v>929262</v>
      </c>
      <c r="C517" s="33">
        <v>1814</v>
      </c>
    </row>
    <row r="518" spans="1:3" x14ac:dyDescent="0.25">
      <c r="A518" s="33">
        <v>514</v>
      </c>
      <c r="B518" s="33">
        <v>931076</v>
      </c>
      <c r="C518" s="33">
        <v>1814</v>
      </c>
    </row>
    <row r="519" spans="1:3" x14ac:dyDescent="0.25">
      <c r="A519" s="33">
        <v>515</v>
      </c>
      <c r="B519" s="33">
        <v>932890</v>
      </c>
      <c r="C519" s="33">
        <v>1814</v>
      </c>
    </row>
    <row r="520" spans="1:3" x14ac:dyDescent="0.25">
      <c r="A520" s="33">
        <v>516</v>
      </c>
      <c r="B520" s="33">
        <v>934704</v>
      </c>
      <c r="C520" s="33">
        <v>1814</v>
      </c>
    </row>
    <row r="521" spans="1:3" x14ac:dyDescent="0.25">
      <c r="A521" s="33">
        <v>517</v>
      </c>
      <c r="B521" s="33">
        <v>936518</v>
      </c>
      <c r="C521" s="33">
        <v>1814</v>
      </c>
    </row>
    <row r="522" spans="1:3" x14ac:dyDescent="0.25">
      <c r="A522" s="33">
        <v>518</v>
      </c>
      <c r="B522" s="33">
        <v>938332</v>
      </c>
      <c r="C522" s="33">
        <v>1814</v>
      </c>
    </row>
    <row r="523" spans="1:3" x14ac:dyDescent="0.25">
      <c r="A523" s="33">
        <v>519</v>
      </c>
      <c r="B523" s="33">
        <v>940146</v>
      </c>
      <c r="C523" s="33">
        <v>1814</v>
      </c>
    </row>
    <row r="524" spans="1:3" x14ac:dyDescent="0.25">
      <c r="A524" s="33">
        <v>520</v>
      </c>
      <c r="B524" s="33">
        <v>941960</v>
      </c>
      <c r="C524" s="33">
        <v>1814</v>
      </c>
    </row>
    <row r="525" spans="1:3" x14ac:dyDescent="0.25">
      <c r="A525" s="33">
        <v>521</v>
      </c>
      <c r="B525" s="33">
        <v>943774</v>
      </c>
      <c r="C525" s="33">
        <v>1814</v>
      </c>
    </row>
    <row r="526" spans="1:3" x14ac:dyDescent="0.25">
      <c r="A526" s="33">
        <v>522</v>
      </c>
      <c r="B526" s="33">
        <v>945588</v>
      </c>
      <c r="C526" s="33">
        <v>1814</v>
      </c>
    </row>
    <row r="527" spans="1:3" x14ac:dyDescent="0.25">
      <c r="A527" s="33">
        <v>523</v>
      </c>
      <c r="B527" s="33">
        <v>947402</v>
      </c>
      <c r="C527" s="33">
        <v>1815</v>
      </c>
    </row>
    <row r="528" spans="1:3" x14ac:dyDescent="0.25">
      <c r="A528" s="33">
        <v>524</v>
      </c>
      <c r="B528" s="33">
        <v>949217</v>
      </c>
      <c r="C528" s="33">
        <v>1813</v>
      </c>
    </row>
    <row r="529" spans="1:3" x14ac:dyDescent="0.25">
      <c r="A529" s="33">
        <v>525</v>
      </c>
      <c r="B529" s="33">
        <v>951030</v>
      </c>
      <c r="C529" s="33">
        <v>1815</v>
      </c>
    </row>
    <row r="530" spans="1:3" x14ac:dyDescent="0.25">
      <c r="A530" s="33">
        <v>526</v>
      </c>
      <c r="B530" s="33">
        <v>952845</v>
      </c>
      <c r="C530" s="33">
        <v>1814</v>
      </c>
    </row>
    <row r="531" spans="1:3" x14ac:dyDescent="0.25">
      <c r="A531" s="33">
        <v>527</v>
      </c>
      <c r="B531" s="33">
        <v>954659</v>
      </c>
      <c r="C531" s="33">
        <v>1814</v>
      </c>
    </row>
    <row r="532" spans="1:3" x14ac:dyDescent="0.25">
      <c r="A532" s="33">
        <v>528</v>
      </c>
      <c r="B532" s="33">
        <v>956473</v>
      </c>
      <c r="C532" s="33">
        <v>1814</v>
      </c>
    </row>
    <row r="533" spans="1:3" x14ac:dyDescent="0.25">
      <c r="A533" s="33">
        <v>529</v>
      </c>
      <c r="B533" s="33">
        <v>958287</v>
      </c>
      <c r="C533" s="33">
        <v>1814</v>
      </c>
    </row>
    <row r="534" spans="1:3" x14ac:dyDescent="0.25">
      <c r="A534" s="33">
        <v>530</v>
      </c>
      <c r="B534" s="33">
        <v>960101</v>
      </c>
      <c r="C534" s="33">
        <v>1814</v>
      </c>
    </row>
    <row r="535" spans="1:3" x14ac:dyDescent="0.25">
      <c r="A535" s="33">
        <v>531</v>
      </c>
      <c r="B535" s="33">
        <v>961915</v>
      </c>
      <c r="C535" s="33">
        <v>1814</v>
      </c>
    </row>
    <row r="536" spans="1:3" x14ac:dyDescent="0.25">
      <c r="A536" s="33">
        <v>532</v>
      </c>
      <c r="B536" s="33">
        <v>963729</v>
      </c>
      <c r="C536" s="33">
        <v>1814</v>
      </c>
    </row>
    <row r="537" spans="1:3" x14ac:dyDescent="0.25">
      <c r="A537" s="33">
        <v>533</v>
      </c>
      <c r="B537" s="33">
        <v>965543</v>
      </c>
      <c r="C537" s="33">
        <v>1814</v>
      </c>
    </row>
    <row r="538" spans="1:3" x14ac:dyDescent="0.25">
      <c r="A538" s="33">
        <v>534</v>
      </c>
      <c r="B538" s="33">
        <v>967357</v>
      </c>
      <c r="C538" s="33">
        <v>1814</v>
      </c>
    </row>
    <row r="539" spans="1:3" x14ac:dyDescent="0.25">
      <c r="A539" s="33">
        <v>535</v>
      </c>
      <c r="B539" s="33">
        <v>969171</v>
      </c>
      <c r="C539" s="33">
        <v>1814</v>
      </c>
    </row>
    <row r="540" spans="1:3" x14ac:dyDescent="0.25">
      <c r="A540" s="33">
        <v>536</v>
      </c>
      <c r="B540" s="33">
        <v>970985</v>
      </c>
      <c r="C540" s="33">
        <v>1814</v>
      </c>
    </row>
    <row r="541" spans="1:3" x14ac:dyDescent="0.25">
      <c r="A541" s="33">
        <v>537</v>
      </c>
      <c r="B541" s="33">
        <v>972799</v>
      </c>
      <c r="C541" s="33">
        <v>1814</v>
      </c>
    </row>
    <row r="542" spans="1:3" x14ac:dyDescent="0.25">
      <c r="A542" s="33">
        <v>538</v>
      </c>
      <c r="B542" s="33">
        <v>974613</v>
      </c>
      <c r="C542" s="33">
        <v>1814</v>
      </c>
    </row>
    <row r="543" spans="1:3" x14ac:dyDescent="0.25">
      <c r="A543" s="33">
        <v>539</v>
      </c>
      <c r="B543" s="33">
        <v>976427</v>
      </c>
      <c r="C543" s="33">
        <v>1814</v>
      </c>
    </row>
    <row r="544" spans="1:3" x14ac:dyDescent="0.25">
      <c r="A544" s="33">
        <v>540</v>
      </c>
      <c r="B544" s="33">
        <v>978241</v>
      </c>
      <c r="C544" s="33">
        <v>1814</v>
      </c>
    </row>
    <row r="545" spans="1:3" x14ac:dyDescent="0.25">
      <c r="A545" s="33">
        <v>541</v>
      </c>
      <c r="B545" s="33">
        <v>980055</v>
      </c>
      <c r="C545" s="33">
        <v>1814</v>
      </c>
    </row>
    <row r="546" spans="1:3" x14ac:dyDescent="0.25">
      <c r="A546" s="33">
        <v>542</v>
      </c>
      <c r="B546" s="33">
        <v>981869</v>
      </c>
      <c r="C546" s="33">
        <v>1814</v>
      </c>
    </row>
    <row r="547" spans="1:3" x14ac:dyDescent="0.25">
      <c r="A547" s="33">
        <v>543</v>
      </c>
      <c r="B547" s="33">
        <v>983683</v>
      </c>
      <c r="C547" s="33">
        <v>1814</v>
      </c>
    </row>
    <row r="548" spans="1:3" x14ac:dyDescent="0.25">
      <c r="A548" s="33">
        <v>544</v>
      </c>
      <c r="B548" s="33">
        <v>985497</v>
      </c>
      <c r="C548" s="33">
        <v>1814</v>
      </c>
    </row>
    <row r="549" spans="1:3" x14ac:dyDescent="0.25">
      <c r="A549" s="33">
        <v>545</v>
      </c>
      <c r="B549" s="33">
        <v>987311</v>
      </c>
      <c r="C549" s="33">
        <v>1814</v>
      </c>
    </row>
    <row r="550" spans="1:3" x14ac:dyDescent="0.25">
      <c r="A550" s="33">
        <v>546</v>
      </c>
      <c r="B550" s="33">
        <v>989125</v>
      </c>
      <c r="C550" s="33">
        <v>1814</v>
      </c>
    </row>
    <row r="551" spans="1:3" x14ac:dyDescent="0.25">
      <c r="A551" s="33">
        <v>547</v>
      </c>
      <c r="B551" s="33">
        <v>990939</v>
      </c>
      <c r="C551" s="33">
        <v>1814</v>
      </c>
    </row>
    <row r="552" spans="1:3" x14ac:dyDescent="0.25">
      <c r="A552" s="33">
        <v>548</v>
      </c>
      <c r="B552" s="33">
        <v>992753</v>
      </c>
      <c r="C552" s="33">
        <v>1813</v>
      </c>
    </row>
    <row r="553" spans="1:3" x14ac:dyDescent="0.25">
      <c r="A553" s="33">
        <v>549</v>
      </c>
      <c r="B553" s="33">
        <v>994566</v>
      </c>
      <c r="C553" s="33">
        <v>1814</v>
      </c>
    </row>
    <row r="554" spans="1:3" x14ac:dyDescent="0.25">
      <c r="A554" s="32">
        <v>550</v>
      </c>
      <c r="B554" s="33">
        <v>996380</v>
      </c>
      <c r="C554" s="33">
        <v>1814</v>
      </c>
    </row>
    <row r="555" spans="1:3" x14ac:dyDescent="0.25">
      <c r="A555" s="32">
        <v>551</v>
      </c>
      <c r="B555" s="33">
        <v>998194</v>
      </c>
      <c r="C555" s="33">
        <v>1814</v>
      </c>
    </row>
    <row r="556" spans="1:3" x14ac:dyDescent="0.25">
      <c r="A556" s="32">
        <v>552</v>
      </c>
      <c r="B556" s="33">
        <v>1000008</v>
      </c>
      <c r="C556" s="33">
        <v>1814</v>
      </c>
    </row>
    <row r="557" spans="1:3" x14ac:dyDescent="0.25">
      <c r="A557" s="32">
        <v>553</v>
      </c>
      <c r="B557" s="33">
        <v>1001822</v>
      </c>
      <c r="C557" s="33">
        <v>1813</v>
      </c>
    </row>
    <row r="558" spans="1:3" x14ac:dyDescent="0.25">
      <c r="A558" s="32">
        <v>554</v>
      </c>
      <c r="B558" s="33">
        <v>1003635</v>
      </c>
      <c r="C558" s="33">
        <v>1814</v>
      </c>
    </row>
    <row r="559" spans="1:3" x14ac:dyDescent="0.25">
      <c r="A559" s="32">
        <v>555</v>
      </c>
      <c r="B559" s="33">
        <v>1005449</v>
      </c>
      <c r="C559" s="33">
        <v>1813</v>
      </c>
    </row>
    <row r="560" spans="1:3" x14ac:dyDescent="0.25">
      <c r="A560" s="32">
        <v>556</v>
      </c>
      <c r="B560" s="33">
        <v>1007262</v>
      </c>
      <c r="C560" s="33">
        <v>1814</v>
      </c>
    </row>
    <row r="561" spans="1:3" x14ac:dyDescent="0.25">
      <c r="A561" s="32">
        <v>557</v>
      </c>
      <c r="B561" s="33">
        <v>1009076</v>
      </c>
      <c r="C561" s="33">
        <v>1814</v>
      </c>
    </row>
    <row r="562" spans="1:3" x14ac:dyDescent="0.25">
      <c r="A562" s="32">
        <v>558</v>
      </c>
      <c r="B562" s="33">
        <v>1010890</v>
      </c>
      <c r="C562" s="33">
        <v>1813</v>
      </c>
    </row>
    <row r="563" spans="1:3" x14ac:dyDescent="0.25">
      <c r="A563" s="32">
        <v>559</v>
      </c>
      <c r="B563" s="33">
        <v>1012703</v>
      </c>
      <c r="C563" s="33">
        <v>1814</v>
      </c>
    </row>
    <row r="564" spans="1:3" x14ac:dyDescent="0.25">
      <c r="A564" s="32">
        <v>560</v>
      </c>
      <c r="B564" s="33">
        <v>1014517</v>
      </c>
      <c r="C564" s="33">
        <v>1813</v>
      </c>
    </row>
    <row r="565" spans="1:3" x14ac:dyDescent="0.25">
      <c r="A565" s="32">
        <v>561</v>
      </c>
      <c r="B565" s="33">
        <v>1016330</v>
      </c>
      <c r="C565" s="33">
        <v>1814</v>
      </c>
    </row>
    <row r="566" spans="1:3" x14ac:dyDescent="0.25">
      <c r="A566" s="32">
        <v>562</v>
      </c>
      <c r="B566" s="33">
        <v>1018144</v>
      </c>
      <c r="C566" s="33">
        <v>1813</v>
      </c>
    </row>
    <row r="567" spans="1:3" x14ac:dyDescent="0.25">
      <c r="A567" s="32">
        <v>563</v>
      </c>
      <c r="B567" s="33">
        <v>1019957</v>
      </c>
      <c r="C567" s="33">
        <v>1814</v>
      </c>
    </row>
    <row r="568" spans="1:3" x14ac:dyDescent="0.25">
      <c r="A568" s="32">
        <v>564</v>
      </c>
      <c r="B568" s="33">
        <v>1021771</v>
      </c>
      <c r="C568" s="33">
        <v>1813</v>
      </c>
    </row>
    <row r="569" spans="1:3" x14ac:dyDescent="0.25">
      <c r="A569" s="32">
        <v>565</v>
      </c>
      <c r="B569" s="33">
        <v>1023584</v>
      </c>
      <c r="C569" s="33">
        <v>1813</v>
      </c>
    </row>
    <row r="570" spans="1:3" x14ac:dyDescent="0.25">
      <c r="A570" s="32">
        <v>566</v>
      </c>
      <c r="B570" s="33">
        <v>1025397</v>
      </c>
      <c r="C570" s="33">
        <v>1813</v>
      </c>
    </row>
    <row r="571" spans="1:3" x14ac:dyDescent="0.25">
      <c r="A571" s="32">
        <v>567</v>
      </c>
      <c r="B571" s="33">
        <v>1027210</v>
      </c>
      <c r="C571" s="33">
        <v>1813</v>
      </c>
    </row>
    <row r="572" spans="1:3" x14ac:dyDescent="0.25">
      <c r="A572" s="32">
        <v>568</v>
      </c>
      <c r="B572" s="33">
        <v>1029023</v>
      </c>
      <c r="C572" s="33">
        <v>1814</v>
      </c>
    </row>
    <row r="573" spans="1:3" x14ac:dyDescent="0.25">
      <c r="A573" s="32">
        <v>569</v>
      </c>
      <c r="B573" s="33">
        <v>1030837</v>
      </c>
      <c r="C573" s="33">
        <v>1813</v>
      </c>
    </row>
    <row r="574" spans="1:3" x14ac:dyDescent="0.25">
      <c r="A574" s="32">
        <v>570</v>
      </c>
      <c r="B574" s="33">
        <v>1032650</v>
      </c>
      <c r="C574" s="33">
        <v>1813</v>
      </c>
    </row>
    <row r="575" spans="1:3" x14ac:dyDescent="0.25">
      <c r="A575" s="32">
        <v>571</v>
      </c>
      <c r="B575" s="33">
        <v>1034463</v>
      </c>
      <c r="C575" s="33">
        <v>1813</v>
      </c>
    </row>
    <row r="576" spans="1:3" x14ac:dyDescent="0.25">
      <c r="A576" s="32">
        <v>572</v>
      </c>
      <c r="B576" s="33">
        <v>1036276</v>
      </c>
      <c r="C576" s="33">
        <v>1813</v>
      </c>
    </row>
    <row r="577" spans="1:3" x14ac:dyDescent="0.25">
      <c r="A577" s="32">
        <v>573</v>
      </c>
      <c r="B577" s="33">
        <v>1038089</v>
      </c>
      <c r="C577" s="33">
        <v>1813</v>
      </c>
    </row>
    <row r="578" spans="1:3" x14ac:dyDescent="0.25">
      <c r="A578" s="32">
        <v>574</v>
      </c>
      <c r="B578" s="33">
        <v>1039902</v>
      </c>
      <c r="C578" s="33">
        <v>1813</v>
      </c>
    </row>
    <row r="579" spans="1:3" x14ac:dyDescent="0.25">
      <c r="A579" s="32">
        <v>575</v>
      </c>
      <c r="B579" s="33">
        <v>1041715</v>
      </c>
      <c r="C579" s="33">
        <v>1812</v>
      </c>
    </row>
    <row r="580" spans="1:3" x14ac:dyDescent="0.25">
      <c r="A580" s="32">
        <v>576</v>
      </c>
      <c r="B580" s="33">
        <v>1043527</v>
      </c>
      <c r="C580" s="33">
        <v>1813</v>
      </c>
    </row>
    <row r="581" spans="1:3" x14ac:dyDescent="0.25">
      <c r="A581" s="32">
        <v>577</v>
      </c>
      <c r="B581" s="33">
        <v>1045340</v>
      </c>
      <c r="C581" s="33">
        <v>1813</v>
      </c>
    </row>
    <row r="582" spans="1:3" x14ac:dyDescent="0.25">
      <c r="A582" s="32">
        <v>578</v>
      </c>
      <c r="B582" s="33">
        <v>1047153</v>
      </c>
      <c r="C582" s="33">
        <v>1812</v>
      </c>
    </row>
    <row r="583" spans="1:3" x14ac:dyDescent="0.25">
      <c r="A583" s="32">
        <v>579</v>
      </c>
      <c r="B583" s="33">
        <v>1048965</v>
      </c>
      <c r="C583" s="33">
        <v>1812</v>
      </c>
    </row>
    <row r="584" spans="1:3" x14ac:dyDescent="0.25">
      <c r="A584" s="32">
        <v>580</v>
      </c>
      <c r="B584" s="33">
        <v>1050777</v>
      </c>
      <c r="C584" s="33">
        <v>1813</v>
      </c>
    </row>
    <row r="585" spans="1:3" x14ac:dyDescent="0.25">
      <c r="A585" s="32">
        <v>581</v>
      </c>
      <c r="B585" s="33">
        <v>1052590</v>
      </c>
      <c r="C585" s="33">
        <v>1812</v>
      </c>
    </row>
    <row r="586" spans="1:3" x14ac:dyDescent="0.25">
      <c r="A586" s="32">
        <v>582</v>
      </c>
      <c r="B586" s="33">
        <v>1054402</v>
      </c>
      <c r="C586" s="33">
        <v>1813</v>
      </c>
    </row>
    <row r="587" spans="1:3" x14ac:dyDescent="0.25">
      <c r="A587" s="32">
        <v>583</v>
      </c>
      <c r="B587" s="33">
        <v>1056215</v>
      </c>
      <c r="C587" s="33">
        <v>1812</v>
      </c>
    </row>
    <row r="588" spans="1:3" x14ac:dyDescent="0.25">
      <c r="A588" s="32">
        <v>584</v>
      </c>
      <c r="B588" s="33">
        <v>1058027</v>
      </c>
      <c r="C588" s="33">
        <v>1812</v>
      </c>
    </row>
    <row r="589" spans="1:3" x14ac:dyDescent="0.25">
      <c r="A589" s="32">
        <v>585</v>
      </c>
      <c r="B589" s="33">
        <v>1059839</v>
      </c>
      <c r="C589" s="33">
        <v>1812</v>
      </c>
    </row>
    <row r="590" spans="1:3" x14ac:dyDescent="0.25">
      <c r="A590" s="32">
        <v>586</v>
      </c>
      <c r="B590" s="33">
        <v>1061651</v>
      </c>
      <c r="C590" s="33">
        <v>1812</v>
      </c>
    </row>
    <row r="591" spans="1:3" x14ac:dyDescent="0.25">
      <c r="A591" s="32">
        <v>587</v>
      </c>
      <c r="B591" s="33">
        <v>1063463</v>
      </c>
      <c r="C591" s="33">
        <v>1812</v>
      </c>
    </row>
    <row r="592" spans="1:3" x14ac:dyDescent="0.25">
      <c r="A592" s="32">
        <v>588</v>
      </c>
      <c r="B592" s="33">
        <v>1065275</v>
      </c>
      <c r="C592" s="33">
        <v>1813</v>
      </c>
    </row>
    <row r="593" spans="1:3" x14ac:dyDescent="0.25">
      <c r="A593" s="32">
        <v>589</v>
      </c>
      <c r="B593" s="33">
        <v>1067088</v>
      </c>
      <c r="C593" s="33">
        <v>1812</v>
      </c>
    </row>
    <row r="594" spans="1:3" x14ac:dyDescent="0.25">
      <c r="A594" s="32">
        <v>590</v>
      </c>
      <c r="B594" s="33">
        <v>1068900</v>
      </c>
      <c r="C594" s="33">
        <v>1812</v>
      </c>
    </row>
    <row r="595" spans="1:3" x14ac:dyDescent="0.25">
      <c r="A595" s="32">
        <v>591</v>
      </c>
      <c r="B595" s="33">
        <v>1070712</v>
      </c>
      <c r="C595" s="33">
        <v>1812</v>
      </c>
    </row>
    <row r="596" spans="1:3" x14ac:dyDescent="0.25">
      <c r="A596" s="32">
        <v>592</v>
      </c>
      <c r="B596" s="33">
        <v>1072524</v>
      </c>
      <c r="C596" s="33">
        <v>1812</v>
      </c>
    </row>
    <row r="597" spans="1:3" x14ac:dyDescent="0.25">
      <c r="A597" s="32">
        <v>593</v>
      </c>
      <c r="B597" s="33">
        <v>1074336</v>
      </c>
      <c r="C597" s="33">
        <v>1812</v>
      </c>
    </row>
    <row r="598" spans="1:3" x14ac:dyDescent="0.25">
      <c r="A598" s="32">
        <v>594</v>
      </c>
      <c r="B598" s="33">
        <v>1076148</v>
      </c>
      <c r="C598" s="33">
        <v>1812</v>
      </c>
    </row>
    <row r="599" spans="1:3" x14ac:dyDescent="0.25">
      <c r="A599" s="32">
        <v>595</v>
      </c>
      <c r="B599" s="33">
        <v>1077960</v>
      </c>
      <c r="C599" s="33">
        <v>1812</v>
      </c>
    </row>
    <row r="600" spans="1:3" x14ac:dyDescent="0.25">
      <c r="A600" s="32">
        <v>596</v>
      </c>
      <c r="B600" s="33">
        <v>1079772</v>
      </c>
      <c r="C600" s="33">
        <v>1812</v>
      </c>
    </row>
    <row r="601" spans="1:3" x14ac:dyDescent="0.25">
      <c r="A601" s="32">
        <v>597</v>
      </c>
      <c r="B601" s="33">
        <v>1081584</v>
      </c>
      <c r="C601" s="33">
        <v>1813</v>
      </c>
    </row>
    <row r="602" spans="1:3" x14ac:dyDescent="0.25">
      <c r="A602" s="32">
        <v>598</v>
      </c>
      <c r="B602" s="33">
        <v>1083397</v>
      </c>
      <c r="C602" s="33">
        <v>1812</v>
      </c>
    </row>
    <row r="603" spans="1:3" x14ac:dyDescent="0.25">
      <c r="A603" s="32">
        <v>599</v>
      </c>
      <c r="B603" s="33">
        <v>1085209</v>
      </c>
      <c r="C603" s="33">
        <v>1812</v>
      </c>
    </row>
    <row r="604" spans="1:3" x14ac:dyDescent="0.25">
      <c r="A604" s="32">
        <v>600</v>
      </c>
      <c r="B604" s="33">
        <v>1087021</v>
      </c>
      <c r="C604" s="33">
        <v>1812</v>
      </c>
    </row>
    <row r="605" spans="1:3" x14ac:dyDescent="0.25">
      <c r="A605" s="32">
        <v>601</v>
      </c>
      <c r="B605" s="33">
        <v>1088833</v>
      </c>
      <c r="C605" s="33">
        <v>1813</v>
      </c>
    </row>
    <row r="606" spans="1:3" x14ac:dyDescent="0.25">
      <c r="A606" s="32">
        <v>602</v>
      </c>
      <c r="B606" s="33">
        <v>1090646</v>
      </c>
      <c r="C606" s="33">
        <v>1812</v>
      </c>
    </row>
    <row r="607" spans="1:3" x14ac:dyDescent="0.25">
      <c r="A607" s="32">
        <v>603</v>
      </c>
      <c r="B607" s="33">
        <v>1092458</v>
      </c>
      <c r="C607" s="33">
        <v>1812</v>
      </c>
    </row>
    <row r="608" spans="1:3" x14ac:dyDescent="0.25">
      <c r="A608" s="32">
        <v>604</v>
      </c>
      <c r="B608" s="33">
        <v>1094270</v>
      </c>
      <c r="C608" s="33">
        <v>1812</v>
      </c>
    </row>
    <row r="609" spans="1:3" x14ac:dyDescent="0.25">
      <c r="A609" s="32">
        <v>605</v>
      </c>
      <c r="B609" s="33">
        <v>1096082</v>
      </c>
      <c r="C609" s="33">
        <v>1813</v>
      </c>
    </row>
    <row r="610" spans="1:3" x14ac:dyDescent="0.25">
      <c r="A610" s="32">
        <v>606</v>
      </c>
      <c r="B610" s="33">
        <v>1097895</v>
      </c>
      <c r="C610" s="33">
        <v>1813</v>
      </c>
    </row>
    <row r="611" spans="1:3" x14ac:dyDescent="0.25">
      <c r="A611" s="32">
        <v>607</v>
      </c>
      <c r="B611" s="33">
        <v>1099708</v>
      </c>
      <c r="C611" s="33">
        <v>1812</v>
      </c>
    </row>
    <row r="612" spans="1:3" x14ac:dyDescent="0.25">
      <c r="A612" s="32">
        <v>608</v>
      </c>
      <c r="B612" s="33">
        <v>1101520</v>
      </c>
      <c r="C612" s="33">
        <v>1812</v>
      </c>
    </row>
    <row r="613" spans="1:3" x14ac:dyDescent="0.25">
      <c r="A613" s="32">
        <v>609</v>
      </c>
      <c r="B613" s="33">
        <v>1103332</v>
      </c>
      <c r="C613" s="33">
        <v>1813</v>
      </c>
    </row>
    <row r="614" spans="1:3" x14ac:dyDescent="0.25">
      <c r="A614" s="32">
        <v>610</v>
      </c>
      <c r="B614" s="33">
        <v>1105145</v>
      </c>
      <c r="C614" s="33">
        <v>1813</v>
      </c>
    </row>
    <row r="615" spans="1:3" x14ac:dyDescent="0.25">
      <c r="A615" s="32">
        <v>611</v>
      </c>
      <c r="B615" s="33">
        <v>1106958</v>
      </c>
      <c r="C615" s="33">
        <v>1813</v>
      </c>
    </row>
    <row r="616" spans="1:3" x14ac:dyDescent="0.25">
      <c r="A616" s="32">
        <v>612</v>
      </c>
      <c r="B616" s="33">
        <v>1108771</v>
      </c>
      <c r="C616" s="33">
        <v>1812</v>
      </c>
    </row>
    <row r="617" spans="1:3" x14ac:dyDescent="0.25">
      <c r="A617" s="32">
        <v>613</v>
      </c>
      <c r="B617" s="33">
        <v>1110583</v>
      </c>
      <c r="C617" s="33">
        <v>1813</v>
      </c>
    </row>
    <row r="618" spans="1:3" x14ac:dyDescent="0.25">
      <c r="A618" s="32">
        <v>614</v>
      </c>
      <c r="B618" s="33">
        <v>1112396</v>
      </c>
      <c r="C618" s="33">
        <v>1813</v>
      </c>
    </row>
    <row r="619" spans="1:3" x14ac:dyDescent="0.25">
      <c r="A619" s="32">
        <v>615</v>
      </c>
      <c r="B619" s="33">
        <v>1114209</v>
      </c>
      <c r="C619" s="33">
        <v>1813</v>
      </c>
    </row>
    <row r="620" spans="1:3" x14ac:dyDescent="0.25">
      <c r="A620" s="32">
        <v>616</v>
      </c>
      <c r="B620" s="33">
        <v>1116022</v>
      </c>
      <c r="C620" s="33">
        <v>1813</v>
      </c>
    </row>
    <row r="621" spans="1:3" x14ac:dyDescent="0.25">
      <c r="A621" s="32">
        <v>617</v>
      </c>
      <c r="B621" s="33">
        <v>1117835</v>
      </c>
      <c r="C621" s="33">
        <v>1813</v>
      </c>
    </row>
    <row r="622" spans="1:3" x14ac:dyDescent="0.25">
      <c r="A622" s="32">
        <v>618</v>
      </c>
      <c r="B622" s="33">
        <v>1119648</v>
      </c>
      <c r="C622" s="33">
        <v>1813</v>
      </c>
    </row>
    <row r="623" spans="1:3" x14ac:dyDescent="0.25">
      <c r="A623" s="32">
        <v>619</v>
      </c>
      <c r="B623" s="33">
        <v>1121461</v>
      </c>
      <c r="C623" s="33">
        <v>1813</v>
      </c>
    </row>
    <row r="624" spans="1:3" x14ac:dyDescent="0.25">
      <c r="A624" s="32">
        <v>620</v>
      </c>
      <c r="B624" s="33">
        <v>1123274</v>
      </c>
      <c r="C624" s="33">
        <v>1813</v>
      </c>
    </row>
    <row r="625" spans="1:3" x14ac:dyDescent="0.25">
      <c r="A625" s="32">
        <v>621</v>
      </c>
      <c r="B625" s="33">
        <v>1125087</v>
      </c>
      <c r="C625" s="33">
        <v>1813</v>
      </c>
    </row>
    <row r="626" spans="1:3" x14ac:dyDescent="0.25">
      <c r="A626" s="32">
        <v>622</v>
      </c>
      <c r="B626" s="33">
        <v>1126900</v>
      </c>
      <c r="C626" s="33">
        <v>1813</v>
      </c>
    </row>
    <row r="627" spans="1:3" x14ac:dyDescent="0.25">
      <c r="A627" s="32">
        <v>623</v>
      </c>
      <c r="B627" s="33">
        <v>1128713</v>
      </c>
      <c r="C627" s="33">
        <v>1813</v>
      </c>
    </row>
    <row r="628" spans="1:3" x14ac:dyDescent="0.25">
      <c r="A628" s="32">
        <v>624</v>
      </c>
      <c r="B628" s="33">
        <v>1130526</v>
      </c>
      <c r="C628" s="33">
        <v>1813</v>
      </c>
    </row>
    <row r="629" spans="1:3" x14ac:dyDescent="0.25">
      <c r="A629" s="32">
        <v>625</v>
      </c>
      <c r="B629" s="33">
        <v>1132339</v>
      </c>
      <c r="C629" s="33">
        <v>1814</v>
      </c>
    </row>
    <row r="630" spans="1:3" x14ac:dyDescent="0.25">
      <c r="A630" s="32">
        <v>626</v>
      </c>
      <c r="B630" s="33">
        <v>1134153</v>
      </c>
      <c r="C630" s="33">
        <v>1813</v>
      </c>
    </row>
    <row r="631" spans="1:3" x14ac:dyDescent="0.25">
      <c r="A631" s="32">
        <v>627</v>
      </c>
      <c r="B631" s="33">
        <v>1135966</v>
      </c>
      <c r="C631" s="33">
        <v>1813</v>
      </c>
    </row>
    <row r="632" spans="1:3" x14ac:dyDescent="0.25">
      <c r="A632" s="32">
        <v>628</v>
      </c>
      <c r="B632" s="33">
        <v>1137779</v>
      </c>
      <c r="C632" s="33">
        <v>1813</v>
      </c>
    </row>
    <row r="633" spans="1:3" x14ac:dyDescent="0.25">
      <c r="A633" s="32">
        <v>629</v>
      </c>
      <c r="B633" s="33">
        <v>1139592</v>
      </c>
      <c r="C633" s="33">
        <v>1814</v>
      </c>
    </row>
    <row r="634" spans="1:3" x14ac:dyDescent="0.25">
      <c r="A634" s="32">
        <v>630</v>
      </c>
      <c r="B634" s="33">
        <v>1141406</v>
      </c>
      <c r="C634" s="33">
        <v>1813</v>
      </c>
    </row>
    <row r="635" spans="1:3" x14ac:dyDescent="0.25">
      <c r="A635" s="32">
        <v>631</v>
      </c>
      <c r="B635" s="33">
        <v>1143219</v>
      </c>
      <c r="C635" s="33">
        <v>1814</v>
      </c>
    </row>
    <row r="636" spans="1:3" x14ac:dyDescent="0.25">
      <c r="A636" s="32">
        <v>632</v>
      </c>
      <c r="B636" s="33">
        <v>1145033</v>
      </c>
      <c r="C636" s="33">
        <v>1813</v>
      </c>
    </row>
    <row r="637" spans="1:3" x14ac:dyDescent="0.25">
      <c r="A637" s="32">
        <v>633</v>
      </c>
      <c r="B637" s="33">
        <v>1146846</v>
      </c>
      <c r="C637" s="33">
        <v>1813</v>
      </c>
    </row>
    <row r="638" spans="1:3" x14ac:dyDescent="0.25">
      <c r="A638" s="32">
        <v>634</v>
      </c>
      <c r="B638" s="33">
        <v>1148659</v>
      </c>
      <c r="C638" s="33">
        <v>1814</v>
      </c>
    </row>
    <row r="639" spans="1:3" x14ac:dyDescent="0.25">
      <c r="A639" s="32">
        <v>635</v>
      </c>
      <c r="B639" s="33">
        <v>1150473</v>
      </c>
      <c r="C639" s="33">
        <v>1814</v>
      </c>
    </row>
    <row r="640" spans="1:3" x14ac:dyDescent="0.25">
      <c r="A640" s="32">
        <v>636</v>
      </c>
      <c r="B640" s="33">
        <v>1152287</v>
      </c>
      <c r="C640" s="33">
        <v>1813</v>
      </c>
    </row>
    <row r="641" spans="1:3" x14ac:dyDescent="0.25">
      <c r="A641" s="32">
        <v>637</v>
      </c>
      <c r="B641" s="33">
        <v>1154100</v>
      </c>
      <c r="C641" s="33">
        <v>1814</v>
      </c>
    </row>
    <row r="642" spans="1:3" x14ac:dyDescent="0.25">
      <c r="A642" s="32">
        <v>638</v>
      </c>
      <c r="B642" s="33">
        <v>1155914</v>
      </c>
      <c r="C642" s="33">
        <v>1814</v>
      </c>
    </row>
    <row r="643" spans="1:3" x14ac:dyDescent="0.25">
      <c r="A643" s="32">
        <v>639</v>
      </c>
      <c r="B643" s="33">
        <v>1157728</v>
      </c>
      <c r="C643" s="33">
        <v>1813</v>
      </c>
    </row>
    <row r="644" spans="1:3" x14ac:dyDescent="0.25">
      <c r="A644" s="32">
        <v>640</v>
      </c>
      <c r="B644" s="33">
        <v>1159541</v>
      </c>
      <c r="C644" s="33">
        <v>1814</v>
      </c>
    </row>
    <row r="645" spans="1:3" x14ac:dyDescent="0.25">
      <c r="A645" s="32">
        <v>641</v>
      </c>
      <c r="B645" s="33">
        <v>1161355</v>
      </c>
      <c r="C645" s="33">
        <v>1814</v>
      </c>
    </row>
    <row r="646" spans="1:3" x14ac:dyDescent="0.25">
      <c r="A646" s="32">
        <v>642</v>
      </c>
      <c r="B646" s="33">
        <v>1163169</v>
      </c>
      <c r="C646" s="33">
        <v>1813</v>
      </c>
    </row>
    <row r="647" spans="1:3" x14ac:dyDescent="0.25">
      <c r="A647" s="32">
        <v>643</v>
      </c>
      <c r="B647" s="33">
        <v>1164982</v>
      </c>
      <c r="C647" s="33">
        <v>1814</v>
      </c>
    </row>
    <row r="648" spans="1:3" x14ac:dyDescent="0.25">
      <c r="A648" s="32">
        <v>644</v>
      </c>
      <c r="B648" s="33">
        <v>1166796</v>
      </c>
      <c r="C648" s="33">
        <v>1814</v>
      </c>
    </row>
    <row r="649" spans="1:3" x14ac:dyDescent="0.25">
      <c r="A649" s="32">
        <v>645</v>
      </c>
      <c r="B649" s="33">
        <v>1168610</v>
      </c>
      <c r="C649" s="33">
        <v>1814</v>
      </c>
    </row>
    <row r="650" spans="1:3" x14ac:dyDescent="0.25">
      <c r="A650" s="32">
        <v>646</v>
      </c>
      <c r="B650" s="33">
        <v>1170424</v>
      </c>
      <c r="C650" s="33">
        <v>1814</v>
      </c>
    </row>
    <row r="651" spans="1:3" x14ac:dyDescent="0.25">
      <c r="A651" s="32">
        <v>647</v>
      </c>
      <c r="B651" s="33">
        <v>1172238</v>
      </c>
      <c r="C651" s="33">
        <v>1813</v>
      </c>
    </row>
    <row r="652" spans="1:3" x14ac:dyDescent="0.25">
      <c r="A652" s="32">
        <v>648</v>
      </c>
      <c r="B652" s="33">
        <v>1174051</v>
      </c>
      <c r="C652" s="33">
        <v>1815</v>
      </c>
    </row>
    <row r="653" spans="1:3" x14ac:dyDescent="0.25">
      <c r="A653" s="32">
        <v>649</v>
      </c>
      <c r="B653" s="33">
        <v>1175866</v>
      </c>
      <c r="C653" s="33">
        <v>1813</v>
      </c>
    </row>
    <row r="654" spans="1:3" x14ac:dyDescent="0.25">
      <c r="A654" s="33">
        <v>650</v>
      </c>
      <c r="B654" s="33">
        <v>1177679</v>
      </c>
      <c r="C654" s="33">
        <v>1814</v>
      </c>
    </row>
    <row r="655" spans="1:3" x14ac:dyDescent="0.25">
      <c r="A655" s="33">
        <v>651</v>
      </c>
      <c r="B655" s="33">
        <v>1179493</v>
      </c>
      <c r="C655" s="33">
        <v>1814</v>
      </c>
    </row>
    <row r="656" spans="1:3" x14ac:dyDescent="0.25">
      <c r="A656" s="33">
        <v>652</v>
      </c>
      <c r="B656" s="33">
        <v>1181307</v>
      </c>
      <c r="C656" s="33">
        <v>1814</v>
      </c>
    </row>
    <row r="657" spans="1:3" x14ac:dyDescent="0.25">
      <c r="A657" s="33">
        <v>653</v>
      </c>
      <c r="B657" s="33">
        <v>1183121</v>
      </c>
      <c r="C657" s="33">
        <v>1814</v>
      </c>
    </row>
    <row r="658" spans="1:3" x14ac:dyDescent="0.25">
      <c r="A658" s="33">
        <v>654</v>
      </c>
      <c r="B658" s="33">
        <v>1184935</v>
      </c>
      <c r="C658" s="33">
        <v>1814</v>
      </c>
    </row>
    <row r="659" spans="1:3" x14ac:dyDescent="0.25">
      <c r="A659" s="33">
        <v>655</v>
      </c>
      <c r="B659" s="33">
        <v>1186749</v>
      </c>
      <c r="C659" s="33">
        <v>1814</v>
      </c>
    </row>
    <row r="660" spans="1:3" x14ac:dyDescent="0.25">
      <c r="A660" s="33">
        <v>656</v>
      </c>
      <c r="B660" s="33">
        <v>1188563</v>
      </c>
      <c r="C660" s="33">
        <v>1814</v>
      </c>
    </row>
    <row r="661" spans="1:3" x14ac:dyDescent="0.25">
      <c r="A661" s="33">
        <v>657</v>
      </c>
      <c r="B661" s="33">
        <v>1190377</v>
      </c>
      <c r="C661" s="33">
        <v>1814</v>
      </c>
    </row>
    <row r="662" spans="1:3" x14ac:dyDescent="0.25">
      <c r="A662" s="33">
        <v>658</v>
      </c>
      <c r="B662" s="33">
        <v>1192191</v>
      </c>
      <c r="C662" s="33">
        <v>1814</v>
      </c>
    </row>
    <row r="663" spans="1:3" x14ac:dyDescent="0.25">
      <c r="A663" s="33">
        <v>659</v>
      </c>
      <c r="B663" s="33">
        <v>1194005</v>
      </c>
      <c r="C663" s="33">
        <v>1814</v>
      </c>
    </row>
    <row r="664" spans="1:3" x14ac:dyDescent="0.25">
      <c r="A664" s="33">
        <v>660</v>
      </c>
      <c r="B664" s="33">
        <v>1195819</v>
      </c>
      <c r="C664" s="33">
        <v>1814</v>
      </c>
    </row>
    <row r="665" spans="1:3" x14ac:dyDescent="0.25">
      <c r="A665" s="33">
        <v>661</v>
      </c>
      <c r="B665" s="33">
        <v>1197633</v>
      </c>
      <c r="C665" s="33">
        <v>1814</v>
      </c>
    </row>
    <row r="666" spans="1:3" x14ac:dyDescent="0.25">
      <c r="A666" s="33">
        <v>662</v>
      </c>
      <c r="B666" s="33">
        <v>1199447</v>
      </c>
      <c r="C666" s="33">
        <v>1814</v>
      </c>
    </row>
    <row r="667" spans="1:3" x14ac:dyDescent="0.25">
      <c r="A667" s="33">
        <v>663</v>
      </c>
      <c r="B667" s="33">
        <v>1201261</v>
      </c>
      <c r="C667" s="33">
        <v>1814</v>
      </c>
    </row>
    <row r="668" spans="1:3" x14ac:dyDescent="0.25">
      <c r="A668" s="33">
        <v>664</v>
      </c>
      <c r="B668" s="33">
        <v>1203075</v>
      </c>
      <c r="C668" s="33">
        <v>1814</v>
      </c>
    </row>
    <row r="669" spans="1:3" x14ac:dyDescent="0.25">
      <c r="A669" s="33">
        <v>665</v>
      </c>
      <c r="B669" s="33">
        <v>1204889</v>
      </c>
      <c r="C669" s="33">
        <v>1814</v>
      </c>
    </row>
    <row r="670" spans="1:3" x14ac:dyDescent="0.25">
      <c r="A670" s="33">
        <v>666</v>
      </c>
      <c r="B670" s="33">
        <v>1206703</v>
      </c>
      <c r="C670" s="33">
        <v>1814</v>
      </c>
    </row>
    <row r="671" spans="1:3" x14ac:dyDescent="0.25">
      <c r="A671" s="33">
        <v>667</v>
      </c>
      <c r="B671" s="33">
        <v>1208517</v>
      </c>
      <c r="C671" s="33">
        <v>1814</v>
      </c>
    </row>
    <row r="672" spans="1:3" x14ac:dyDescent="0.25">
      <c r="A672" s="33">
        <v>668</v>
      </c>
      <c r="B672" s="33">
        <v>1210331</v>
      </c>
      <c r="C672" s="33">
        <v>1814</v>
      </c>
    </row>
    <row r="673" spans="1:3" x14ac:dyDescent="0.25">
      <c r="A673" s="33">
        <v>669</v>
      </c>
      <c r="B673" s="33">
        <v>1212145</v>
      </c>
      <c r="C673" s="33">
        <v>1814</v>
      </c>
    </row>
    <row r="674" spans="1:3" x14ac:dyDescent="0.25">
      <c r="A674" s="33">
        <v>670</v>
      </c>
      <c r="B674" s="33">
        <v>1213959</v>
      </c>
      <c r="C674" s="33">
        <v>1814</v>
      </c>
    </row>
    <row r="675" spans="1:3" x14ac:dyDescent="0.25">
      <c r="A675" s="33">
        <v>671</v>
      </c>
      <c r="B675" s="33">
        <v>1215773</v>
      </c>
      <c r="C675" s="33">
        <v>1814</v>
      </c>
    </row>
    <row r="676" spans="1:3" x14ac:dyDescent="0.25">
      <c r="A676" s="33">
        <v>672</v>
      </c>
      <c r="B676" s="33">
        <v>1217587</v>
      </c>
      <c r="C676" s="33">
        <v>1814</v>
      </c>
    </row>
    <row r="677" spans="1:3" x14ac:dyDescent="0.25">
      <c r="A677" s="33">
        <v>673</v>
      </c>
      <c r="B677" s="33">
        <v>1219401</v>
      </c>
      <c r="C677" s="33">
        <v>1814</v>
      </c>
    </row>
    <row r="678" spans="1:3" x14ac:dyDescent="0.25">
      <c r="A678" s="33">
        <v>674</v>
      </c>
      <c r="B678" s="33">
        <v>1221215</v>
      </c>
      <c r="C678" s="33">
        <v>1814</v>
      </c>
    </row>
    <row r="679" spans="1:3" x14ac:dyDescent="0.25">
      <c r="A679" s="33">
        <v>675</v>
      </c>
      <c r="B679" s="33">
        <v>1223029</v>
      </c>
      <c r="C679" s="33">
        <v>1814</v>
      </c>
    </row>
    <row r="680" spans="1:3" x14ac:dyDescent="0.25">
      <c r="A680" s="33">
        <v>676</v>
      </c>
      <c r="B680" s="33">
        <v>1224843</v>
      </c>
      <c r="C680" s="33">
        <v>1814</v>
      </c>
    </row>
    <row r="681" spans="1:3" x14ac:dyDescent="0.25">
      <c r="A681" s="33">
        <v>677</v>
      </c>
      <c r="B681" s="33">
        <v>1226657</v>
      </c>
      <c r="C681" s="33">
        <v>1814</v>
      </c>
    </row>
    <row r="682" spans="1:3" x14ac:dyDescent="0.25">
      <c r="A682" s="33">
        <v>678</v>
      </c>
      <c r="B682" s="33">
        <v>1228471</v>
      </c>
      <c r="C682" s="33">
        <v>1814</v>
      </c>
    </row>
    <row r="683" spans="1:3" x14ac:dyDescent="0.25">
      <c r="A683" s="33">
        <v>679</v>
      </c>
      <c r="B683" s="33">
        <v>1230285</v>
      </c>
      <c r="C683" s="33">
        <v>1813</v>
      </c>
    </row>
    <row r="684" spans="1:3" x14ac:dyDescent="0.25">
      <c r="A684" s="33">
        <v>680</v>
      </c>
      <c r="B684" s="33">
        <v>1232098</v>
      </c>
      <c r="C684" s="33">
        <v>1815</v>
      </c>
    </row>
    <row r="685" spans="1:3" x14ac:dyDescent="0.25">
      <c r="A685" s="33">
        <v>681</v>
      </c>
      <c r="B685" s="33">
        <v>1233913</v>
      </c>
      <c r="C685" s="33">
        <v>1814</v>
      </c>
    </row>
    <row r="686" spans="1:3" x14ac:dyDescent="0.25">
      <c r="A686" s="33">
        <v>682</v>
      </c>
      <c r="B686" s="33">
        <v>1235727</v>
      </c>
      <c r="C686" s="33">
        <v>1814</v>
      </c>
    </row>
    <row r="687" spans="1:3" x14ac:dyDescent="0.25">
      <c r="A687" s="33">
        <v>683</v>
      </c>
      <c r="B687" s="33">
        <v>1237541</v>
      </c>
      <c r="C687" s="33">
        <v>1814</v>
      </c>
    </row>
    <row r="688" spans="1:3" x14ac:dyDescent="0.25">
      <c r="A688" s="33">
        <v>684</v>
      </c>
      <c r="B688" s="33">
        <v>1239355</v>
      </c>
      <c r="C688" s="33">
        <v>1813</v>
      </c>
    </row>
    <row r="689" spans="1:3" x14ac:dyDescent="0.25">
      <c r="A689" s="33">
        <v>685</v>
      </c>
      <c r="B689" s="33">
        <v>1241168</v>
      </c>
      <c r="C689" s="33">
        <v>1814</v>
      </c>
    </row>
    <row r="690" spans="1:3" x14ac:dyDescent="0.25">
      <c r="A690" s="33">
        <v>686</v>
      </c>
      <c r="B690" s="33">
        <v>1242982</v>
      </c>
      <c r="C690" s="33">
        <v>1814</v>
      </c>
    </row>
    <row r="691" spans="1:3" x14ac:dyDescent="0.25">
      <c r="A691" s="33">
        <v>687</v>
      </c>
      <c r="B691" s="33">
        <v>1244796</v>
      </c>
      <c r="C691" s="33">
        <v>1815</v>
      </c>
    </row>
    <row r="692" spans="1:3" x14ac:dyDescent="0.25">
      <c r="A692" s="33">
        <v>688</v>
      </c>
      <c r="B692" s="33">
        <v>1246611</v>
      </c>
      <c r="C692" s="33">
        <v>1813</v>
      </c>
    </row>
    <row r="693" spans="1:3" x14ac:dyDescent="0.25">
      <c r="A693" s="33">
        <v>689</v>
      </c>
      <c r="B693" s="33">
        <v>1248424</v>
      </c>
      <c r="C693" s="33">
        <v>1814</v>
      </c>
    </row>
    <row r="694" spans="1:3" x14ac:dyDescent="0.25">
      <c r="A694" s="33">
        <v>690</v>
      </c>
      <c r="B694" s="33">
        <v>1250238</v>
      </c>
      <c r="C694" s="33">
        <v>1814</v>
      </c>
    </row>
    <row r="695" spans="1:3" x14ac:dyDescent="0.25">
      <c r="A695" s="33">
        <v>691</v>
      </c>
      <c r="B695" s="33">
        <v>1252052</v>
      </c>
      <c r="C695" s="33">
        <v>1814</v>
      </c>
    </row>
    <row r="696" spans="1:3" x14ac:dyDescent="0.25">
      <c r="A696" s="33">
        <v>692</v>
      </c>
      <c r="B696" s="33">
        <v>1253866</v>
      </c>
      <c r="C696" s="33">
        <v>1814</v>
      </c>
    </row>
    <row r="697" spans="1:3" x14ac:dyDescent="0.25">
      <c r="A697" s="33">
        <v>693</v>
      </c>
      <c r="B697" s="33">
        <v>1255680</v>
      </c>
      <c r="C697" s="33">
        <v>1813</v>
      </c>
    </row>
    <row r="698" spans="1:3" x14ac:dyDescent="0.25">
      <c r="A698" s="33">
        <v>694</v>
      </c>
      <c r="B698" s="33">
        <v>1257493</v>
      </c>
      <c r="C698" s="33">
        <v>1814</v>
      </c>
    </row>
    <row r="699" spans="1:3" x14ac:dyDescent="0.25">
      <c r="A699" s="33">
        <v>695</v>
      </c>
      <c r="B699" s="33">
        <v>1259307</v>
      </c>
      <c r="C699" s="33">
        <v>1814</v>
      </c>
    </row>
    <row r="700" spans="1:3" x14ac:dyDescent="0.25">
      <c r="A700" s="33">
        <v>696</v>
      </c>
      <c r="B700" s="33">
        <v>1261121</v>
      </c>
      <c r="C700" s="33">
        <v>1814</v>
      </c>
    </row>
    <row r="701" spans="1:3" x14ac:dyDescent="0.25">
      <c r="A701" s="33">
        <v>697</v>
      </c>
      <c r="B701" s="33">
        <v>1262935</v>
      </c>
      <c r="C701" s="33">
        <v>1814</v>
      </c>
    </row>
    <row r="702" spans="1:3" x14ac:dyDescent="0.25">
      <c r="A702" s="33">
        <v>698</v>
      </c>
      <c r="B702" s="33">
        <v>1264749</v>
      </c>
      <c r="C702" s="33">
        <v>1813</v>
      </c>
    </row>
    <row r="703" spans="1:3" x14ac:dyDescent="0.25">
      <c r="A703" s="33">
        <v>699</v>
      </c>
      <c r="B703" s="33">
        <v>1266562</v>
      </c>
      <c r="C703" s="33">
        <v>1814</v>
      </c>
    </row>
    <row r="704" spans="1:3" x14ac:dyDescent="0.25">
      <c r="A704" s="32">
        <v>700</v>
      </c>
      <c r="B704" s="33">
        <v>1268376</v>
      </c>
      <c r="C704" s="33">
        <v>1814</v>
      </c>
    </row>
    <row r="705" spans="1:3" x14ac:dyDescent="0.25">
      <c r="A705" s="32">
        <v>701</v>
      </c>
      <c r="B705" s="33">
        <v>1270190</v>
      </c>
      <c r="C705" s="33">
        <v>1814</v>
      </c>
    </row>
    <row r="706" spans="1:3" x14ac:dyDescent="0.25">
      <c r="A706" s="32">
        <v>702</v>
      </c>
      <c r="B706" s="33">
        <v>1272004</v>
      </c>
      <c r="C706" s="33">
        <v>1814</v>
      </c>
    </row>
    <row r="707" spans="1:3" x14ac:dyDescent="0.25">
      <c r="A707" s="32">
        <v>703</v>
      </c>
      <c r="B707" s="33">
        <v>1273818</v>
      </c>
      <c r="C707" s="33">
        <v>1813</v>
      </c>
    </row>
    <row r="708" spans="1:3" x14ac:dyDescent="0.25">
      <c r="A708" s="32">
        <v>704</v>
      </c>
      <c r="B708" s="33">
        <v>1275631</v>
      </c>
      <c r="C708" s="33">
        <v>1813</v>
      </c>
    </row>
    <row r="709" spans="1:3" x14ac:dyDescent="0.25">
      <c r="A709" s="32">
        <v>705</v>
      </c>
      <c r="B709" s="33">
        <v>1277444</v>
      </c>
      <c r="C709" s="33">
        <v>1814</v>
      </c>
    </row>
    <row r="710" spans="1:3" x14ac:dyDescent="0.25">
      <c r="A710" s="32">
        <v>706</v>
      </c>
      <c r="B710" s="33">
        <v>1279258</v>
      </c>
      <c r="C710" s="33">
        <v>1813</v>
      </c>
    </row>
    <row r="711" spans="1:3" x14ac:dyDescent="0.25">
      <c r="A711" s="32">
        <v>707</v>
      </c>
      <c r="B711" s="33">
        <v>1281071</v>
      </c>
      <c r="C711" s="33">
        <v>1814</v>
      </c>
    </row>
    <row r="712" spans="1:3" x14ac:dyDescent="0.25">
      <c r="A712" s="32">
        <v>708</v>
      </c>
      <c r="B712" s="33">
        <v>1282885</v>
      </c>
      <c r="C712" s="33">
        <v>1813</v>
      </c>
    </row>
    <row r="713" spans="1:3" x14ac:dyDescent="0.25">
      <c r="A713" s="32">
        <v>709</v>
      </c>
      <c r="B713" s="33">
        <v>1284698</v>
      </c>
      <c r="C713" s="33">
        <v>1814</v>
      </c>
    </row>
    <row r="714" spans="1:3" x14ac:dyDescent="0.25">
      <c r="A714" s="32">
        <v>710</v>
      </c>
      <c r="B714" s="33">
        <v>1286512</v>
      </c>
      <c r="C714" s="33">
        <v>1814</v>
      </c>
    </row>
    <row r="715" spans="1:3" x14ac:dyDescent="0.25">
      <c r="A715" s="32">
        <v>711</v>
      </c>
      <c r="B715" s="33">
        <v>1288326</v>
      </c>
      <c r="C715" s="33">
        <v>1813</v>
      </c>
    </row>
    <row r="716" spans="1:3" x14ac:dyDescent="0.25">
      <c r="A716" s="32">
        <v>712</v>
      </c>
      <c r="B716" s="33">
        <v>1290139</v>
      </c>
      <c r="C716" s="33">
        <v>1813</v>
      </c>
    </row>
    <row r="717" spans="1:3" x14ac:dyDescent="0.25">
      <c r="A717" s="32">
        <v>713</v>
      </c>
      <c r="B717" s="33">
        <v>1291952</v>
      </c>
      <c r="C717" s="33">
        <v>1813</v>
      </c>
    </row>
    <row r="718" spans="1:3" x14ac:dyDescent="0.25">
      <c r="A718" s="32">
        <v>714</v>
      </c>
      <c r="B718" s="33">
        <v>1293765</v>
      </c>
      <c r="C718" s="33">
        <v>1814</v>
      </c>
    </row>
    <row r="719" spans="1:3" x14ac:dyDescent="0.25">
      <c r="A719" s="32">
        <v>715</v>
      </c>
      <c r="B719" s="33">
        <v>1295579</v>
      </c>
      <c r="C719" s="33">
        <v>1813</v>
      </c>
    </row>
    <row r="720" spans="1:3" x14ac:dyDescent="0.25">
      <c r="A720" s="32">
        <v>716</v>
      </c>
      <c r="B720" s="33">
        <v>1297392</v>
      </c>
      <c r="C720" s="33">
        <v>1813</v>
      </c>
    </row>
    <row r="721" spans="1:3" x14ac:dyDescent="0.25">
      <c r="A721" s="32">
        <v>717</v>
      </c>
      <c r="B721" s="33">
        <v>1299205</v>
      </c>
      <c r="C721" s="33">
        <v>1813</v>
      </c>
    </row>
    <row r="722" spans="1:3" x14ac:dyDescent="0.25">
      <c r="A722" s="32">
        <v>718</v>
      </c>
      <c r="B722" s="33">
        <v>1301018</v>
      </c>
      <c r="C722" s="33">
        <v>1812</v>
      </c>
    </row>
    <row r="723" spans="1:3" x14ac:dyDescent="0.25">
      <c r="A723" s="32">
        <v>719</v>
      </c>
      <c r="B723" s="33">
        <v>1302830</v>
      </c>
      <c r="C723" s="33">
        <v>1813</v>
      </c>
    </row>
    <row r="724" spans="1:3" x14ac:dyDescent="0.25">
      <c r="A724" s="32">
        <v>720</v>
      </c>
      <c r="B724" s="33">
        <v>1304643</v>
      </c>
      <c r="C724" s="33">
        <v>1813</v>
      </c>
    </row>
    <row r="725" spans="1:3" x14ac:dyDescent="0.25">
      <c r="A725" s="32">
        <v>721</v>
      </c>
      <c r="B725" s="33">
        <v>1306456</v>
      </c>
      <c r="C725" s="33">
        <v>1813</v>
      </c>
    </row>
    <row r="726" spans="1:3" x14ac:dyDescent="0.25">
      <c r="A726" s="32">
        <v>722</v>
      </c>
      <c r="B726" s="33">
        <v>1308269</v>
      </c>
      <c r="C726" s="33">
        <v>1812</v>
      </c>
    </row>
    <row r="727" spans="1:3" x14ac:dyDescent="0.25">
      <c r="A727" s="32">
        <v>723</v>
      </c>
      <c r="B727" s="33">
        <v>1310081</v>
      </c>
      <c r="C727" s="33">
        <v>1813</v>
      </c>
    </row>
    <row r="728" spans="1:3" x14ac:dyDescent="0.25">
      <c r="A728" s="32">
        <v>724</v>
      </c>
      <c r="B728" s="33">
        <v>1311894</v>
      </c>
      <c r="C728" s="33">
        <v>1812</v>
      </c>
    </row>
    <row r="729" spans="1:3" x14ac:dyDescent="0.25">
      <c r="A729" s="32">
        <v>725</v>
      </c>
      <c r="B729" s="33">
        <v>1313706</v>
      </c>
      <c r="C729" s="33">
        <v>1813</v>
      </c>
    </row>
    <row r="730" spans="1:3" x14ac:dyDescent="0.25">
      <c r="A730" s="32">
        <v>726</v>
      </c>
      <c r="B730" s="33">
        <v>1315519</v>
      </c>
      <c r="C730" s="33">
        <v>1813</v>
      </c>
    </row>
    <row r="731" spans="1:3" x14ac:dyDescent="0.25">
      <c r="A731" s="32">
        <v>727</v>
      </c>
      <c r="B731" s="33">
        <v>1317332</v>
      </c>
      <c r="C731" s="33">
        <v>1812</v>
      </c>
    </row>
    <row r="732" spans="1:3" x14ac:dyDescent="0.25">
      <c r="A732" s="32">
        <v>728</v>
      </c>
      <c r="B732" s="33">
        <v>1319144</v>
      </c>
      <c r="C732" s="33">
        <v>1812</v>
      </c>
    </row>
    <row r="733" spans="1:3" x14ac:dyDescent="0.25">
      <c r="A733" s="32">
        <v>729</v>
      </c>
      <c r="B733" s="33">
        <v>1320956</v>
      </c>
      <c r="C733" s="33">
        <v>1812</v>
      </c>
    </row>
    <row r="734" spans="1:3" x14ac:dyDescent="0.25">
      <c r="A734" s="32">
        <v>730</v>
      </c>
      <c r="B734" s="33">
        <v>1322768</v>
      </c>
      <c r="C734" s="33">
        <v>1812</v>
      </c>
    </row>
    <row r="735" spans="1:3" x14ac:dyDescent="0.25">
      <c r="A735" s="32">
        <v>731</v>
      </c>
      <c r="B735" s="33">
        <v>1324580</v>
      </c>
      <c r="C735" s="33">
        <v>1812</v>
      </c>
    </row>
    <row r="736" spans="1:3" x14ac:dyDescent="0.25">
      <c r="A736" s="32">
        <v>732</v>
      </c>
      <c r="B736" s="33">
        <v>1326392</v>
      </c>
      <c r="C736" s="33">
        <v>1812</v>
      </c>
    </row>
    <row r="737" spans="1:3" x14ac:dyDescent="0.25">
      <c r="A737" s="32">
        <v>733</v>
      </c>
      <c r="B737" s="33">
        <v>1328204</v>
      </c>
      <c r="C737" s="33">
        <v>1812</v>
      </c>
    </row>
    <row r="738" spans="1:3" x14ac:dyDescent="0.25">
      <c r="A738" s="32">
        <v>734</v>
      </c>
      <c r="B738" s="33">
        <v>1330016</v>
      </c>
      <c r="C738" s="33">
        <v>1812</v>
      </c>
    </row>
    <row r="739" spans="1:3" x14ac:dyDescent="0.25">
      <c r="A739" s="32">
        <v>735</v>
      </c>
      <c r="B739" s="33">
        <v>1331828</v>
      </c>
      <c r="C739" s="33">
        <v>1811</v>
      </c>
    </row>
    <row r="740" spans="1:3" x14ac:dyDescent="0.25">
      <c r="A740" s="32">
        <v>736</v>
      </c>
      <c r="B740" s="33">
        <v>1333639</v>
      </c>
      <c r="C740" s="33">
        <v>1812</v>
      </c>
    </row>
    <row r="741" spans="1:3" x14ac:dyDescent="0.25">
      <c r="A741" s="32">
        <v>737</v>
      </c>
      <c r="B741" s="33">
        <v>1335451</v>
      </c>
      <c r="C741" s="33">
        <v>1811</v>
      </c>
    </row>
    <row r="742" spans="1:3" x14ac:dyDescent="0.25">
      <c r="A742" s="32">
        <v>738</v>
      </c>
      <c r="B742" s="33">
        <v>1337262</v>
      </c>
      <c r="C742" s="33">
        <v>1812</v>
      </c>
    </row>
    <row r="743" spans="1:3" x14ac:dyDescent="0.25">
      <c r="A743" s="32">
        <v>739</v>
      </c>
      <c r="B743" s="33">
        <v>1339074</v>
      </c>
      <c r="C743" s="33">
        <v>1811</v>
      </c>
    </row>
    <row r="744" spans="1:3" x14ac:dyDescent="0.25">
      <c r="A744" s="32">
        <v>740</v>
      </c>
      <c r="B744" s="33">
        <v>1340885</v>
      </c>
      <c r="C744" s="33">
        <v>1812</v>
      </c>
    </row>
    <row r="745" spans="1:3" x14ac:dyDescent="0.25">
      <c r="A745" s="32">
        <v>741</v>
      </c>
      <c r="B745" s="33">
        <v>1342697</v>
      </c>
      <c r="C745" s="33">
        <v>1811</v>
      </c>
    </row>
    <row r="746" spans="1:3" x14ac:dyDescent="0.25">
      <c r="A746" s="32">
        <v>742</v>
      </c>
      <c r="B746" s="33">
        <v>1344508</v>
      </c>
      <c r="C746" s="33">
        <v>1812</v>
      </c>
    </row>
    <row r="747" spans="1:3" x14ac:dyDescent="0.25">
      <c r="A747" s="32">
        <v>743</v>
      </c>
      <c r="B747" s="33">
        <v>1346320</v>
      </c>
      <c r="C747" s="33">
        <v>1811</v>
      </c>
    </row>
    <row r="748" spans="1:3" x14ac:dyDescent="0.25">
      <c r="A748" s="32">
        <v>744</v>
      </c>
      <c r="B748" s="33">
        <v>1348131</v>
      </c>
      <c r="C748" s="33">
        <v>1812</v>
      </c>
    </row>
    <row r="749" spans="1:3" x14ac:dyDescent="0.25">
      <c r="A749" s="32">
        <v>745</v>
      </c>
      <c r="B749" s="33">
        <v>1349943</v>
      </c>
      <c r="C749" s="33">
        <v>1811</v>
      </c>
    </row>
    <row r="750" spans="1:3" x14ac:dyDescent="0.25">
      <c r="A750" s="32">
        <v>746</v>
      </c>
      <c r="B750" s="33">
        <v>1351754</v>
      </c>
      <c r="C750" s="33">
        <v>1812</v>
      </c>
    </row>
    <row r="751" spans="1:3" x14ac:dyDescent="0.25">
      <c r="A751" s="32">
        <v>747</v>
      </c>
      <c r="B751" s="33">
        <v>1353566</v>
      </c>
      <c r="C751" s="33">
        <v>1812</v>
      </c>
    </row>
    <row r="752" spans="1:3" x14ac:dyDescent="0.25">
      <c r="A752" s="32">
        <v>748</v>
      </c>
      <c r="B752" s="33">
        <v>1355378</v>
      </c>
      <c r="C752" s="33">
        <v>1811</v>
      </c>
    </row>
    <row r="753" spans="1:3" x14ac:dyDescent="0.25">
      <c r="A753" s="32">
        <v>749</v>
      </c>
      <c r="B753" s="33">
        <v>1357189</v>
      </c>
      <c r="C753" s="33">
        <v>1813</v>
      </c>
    </row>
    <row r="754" spans="1:3" x14ac:dyDescent="0.25">
      <c r="A754" s="32">
        <v>750</v>
      </c>
      <c r="B754" s="33">
        <v>1359002</v>
      </c>
      <c r="C754" s="33">
        <v>1811</v>
      </c>
    </row>
    <row r="755" spans="1:3" x14ac:dyDescent="0.25">
      <c r="A755" s="32">
        <v>751</v>
      </c>
      <c r="B755" s="33">
        <v>1360813</v>
      </c>
      <c r="C755" s="33">
        <v>1812</v>
      </c>
    </row>
    <row r="756" spans="1:3" x14ac:dyDescent="0.25">
      <c r="A756" s="32">
        <v>752</v>
      </c>
      <c r="B756" s="33">
        <v>1362625</v>
      </c>
      <c r="C756" s="33">
        <v>1812</v>
      </c>
    </row>
    <row r="757" spans="1:3" x14ac:dyDescent="0.25">
      <c r="A757" s="32">
        <v>753</v>
      </c>
      <c r="B757" s="33">
        <v>1364437</v>
      </c>
      <c r="C757" s="33">
        <v>1812</v>
      </c>
    </row>
    <row r="758" spans="1:3" x14ac:dyDescent="0.25">
      <c r="A758" s="32">
        <v>754</v>
      </c>
      <c r="B758" s="33">
        <v>1366249</v>
      </c>
      <c r="C758" s="33">
        <v>1812</v>
      </c>
    </row>
    <row r="759" spans="1:3" x14ac:dyDescent="0.25">
      <c r="A759" s="32">
        <v>755</v>
      </c>
      <c r="B759" s="33">
        <v>1368061</v>
      </c>
      <c r="C759" s="33">
        <v>1812</v>
      </c>
    </row>
    <row r="760" spans="1:3" x14ac:dyDescent="0.25">
      <c r="A760" s="32">
        <v>756</v>
      </c>
      <c r="B760" s="33">
        <v>1369873</v>
      </c>
      <c r="C760" s="33">
        <v>1813</v>
      </c>
    </row>
    <row r="761" spans="1:3" x14ac:dyDescent="0.25">
      <c r="A761" s="32">
        <v>757</v>
      </c>
      <c r="B761" s="33">
        <v>1371686</v>
      </c>
      <c r="C761" s="33">
        <v>1812</v>
      </c>
    </row>
    <row r="762" spans="1:3" x14ac:dyDescent="0.25">
      <c r="A762" s="32">
        <v>758</v>
      </c>
      <c r="B762" s="33">
        <v>1373498</v>
      </c>
      <c r="C762" s="33">
        <v>1812</v>
      </c>
    </row>
    <row r="763" spans="1:3" x14ac:dyDescent="0.25">
      <c r="A763" s="32">
        <v>759</v>
      </c>
      <c r="B763" s="33">
        <v>1375310</v>
      </c>
      <c r="C763" s="33">
        <v>1813</v>
      </c>
    </row>
    <row r="764" spans="1:3" x14ac:dyDescent="0.25">
      <c r="A764" s="32">
        <v>760</v>
      </c>
      <c r="B764" s="33">
        <v>1377123</v>
      </c>
      <c r="C764" s="33">
        <v>1812</v>
      </c>
    </row>
    <row r="765" spans="1:3" x14ac:dyDescent="0.25">
      <c r="A765" s="32">
        <v>761</v>
      </c>
      <c r="B765" s="33">
        <v>1378935</v>
      </c>
      <c r="C765" s="33">
        <v>1813</v>
      </c>
    </row>
    <row r="766" spans="1:3" x14ac:dyDescent="0.25">
      <c r="A766" s="32">
        <v>762</v>
      </c>
      <c r="B766" s="33">
        <v>1380748</v>
      </c>
      <c r="C766" s="33">
        <v>1813</v>
      </c>
    </row>
    <row r="767" spans="1:3" x14ac:dyDescent="0.25">
      <c r="A767" s="32">
        <v>763</v>
      </c>
      <c r="B767" s="33">
        <v>1382561</v>
      </c>
      <c r="C767" s="33">
        <v>1813</v>
      </c>
    </row>
    <row r="768" spans="1:3" x14ac:dyDescent="0.25">
      <c r="A768" s="32">
        <v>764</v>
      </c>
      <c r="B768" s="33">
        <v>1384374</v>
      </c>
      <c r="C768" s="33">
        <v>1813</v>
      </c>
    </row>
    <row r="769" spans="1:3" x14ac:dyDescent="0.25">
      <c r="A769" s="32">
        <v>765</v>
      </c>
      <c r="B769" s="33">
        <v>1386187</v>
      </c>
      <c r="C769" s="33">
        <v>1813</v>
      </c>
    </row>
    <row r="770" spans="1:3" x14ac:dyDescent="0.25">
      <c r="A770" s="32">
        <v>766</v>
      </c>
      <c r="B770" s="33">
        <v>1388000</v>
      </c>
      <c r="C770" s="33">
        <v>1812</v>
      </c>
    </row>
    <row r="771" spans="1:3" x14ac:dyDescent="0.25">
      <c r="A771" s="32">
        <v>767</v>
      </c>
      <c r="B771" s="33">
        <v>1389812</v>
      </c>
      <c r="C771" s="33">
        <v>1813</v>
      </c>
    </row>
    <row r="772" spans="1:3" x14ac:dyDescent="0.25">
      <c r="A772" s="32">
        <v>768</v>
      </c>
      <c r="B772" s="33">
        <v>1391625</v>
      </c>
      <c r="C772" s="33">
        <v>1813</v>
      </c>
    </row>
    <row r="773" spans="1:3" x14ac:dyDescent="0.25">
      <c r="A773" s="32">
        <v>769</v>
      </c>
      <c r="B773" s="33">
        <v>1393438</v>
      </c>
      <c r="C773" s="33">
        <v>1814</v>
      </c>
    </row>
    <row r="774" spans="1:3" x14ac:dyDescent="0.25">
      <c r="A774" s="32">
        <v>770</v>
      </c>
      <c r="B774" s="33">
        <v>1395252</v>
      </c>
      <c r="C774" s="33">
        <v>1813</v>
      </c>
    </row>
    <row r="775" spans="1:3" x14ac:dyDescent="0.25">
      <c r="A775" s="32">
        <v>771</v>
      </c>
      <c r="B775" s="33">
        <v>1397065</v>
      </c>
      <c r="C775" s="33">
        <v>1813</v>
      </c>
    </row>
    <row r="776" spans="1:3" x14ac:dyDescent="0.25">
      <c r="A776" s="32">
        <v>772</v>
      </c>
      <c r="B776" s="33">
        <v>1398878</v>
      </c>
      <c r="C776" s="33">
        <v>1814</v>
      </c>
    </row>
    <row r="777" spans="1:3" x14ac:dyDescent="0.25">
      <c r="A777" s="32">
        <v>773</v>
      </c>
      <c r="B777" s="33">
        <v>1400692</v>
      </c>
      <c r="C777" s="33">
        <v>1813</v>
      </c>
    </row>
    <row r="778" spans="1:3" x14ac:dyDescent="0.25">
      <c r="A778" s="32">
        <v>774</v>
      </c>
      <c r="B778" s="33">
        <v>1402505</v>
      </c>
      <c r="C778" s="33">
        <v>1814</v>
      </c>
    </row>
    <row r="779" spans="1:3" x14ac:dyDescent="0.25">
      <c r="A779" s="32">
        <v>775</v>
      </c>
      <c r="B779" s="33">
        <v>1404319</v>
      </c>
      <c r="C779" s="33">
        <v>1813</v>
      </c>
    </row>
    <row r="780" spans="1:3" x14ac:dyDescent="0.25">
      <c r="A780" s="32">
        <v>776</v>
      </c>
      <c r="B780" s="33">
        <v>1406132</v>
      </c>
      <c r="C780" s="33">
        <v>1814</v>
      </c>
    </row>
    <row r="781" spans="1:3" x14ac:dyDescent="0.25">
      <c r="A781" s="32">
        <v>777</v>
      </c>
      <c r="B781" s="33">
        <v>1407946</v>
      </c>
      <c r="C781" s="33">
        <v>1813</v>
      </c>
    </row>
    <row r="782" spans="1:3" x14ac:dyDescent="0.25">
      <c r="A782" s="32">
        <v>778</v>
      </c>
      <c r="B782" s="33">
        <v>1409759</v>
      </c>
      <c r="C782" s="33">
        <v>1813</v>
      </c>
    </row>
    <row r="783" spans="1:3" x14ac:dyDescent="0.25">
      <c r="A783" s="32">
        <v>779</v>
      </c>
      <c r="B783" s="33">
        <v>1411572</v>
      </c>
      <c r="C783" s="33">
        <v>1814</v>
      </c>
    </row>
    <row r="784" spans="1:3" x14ac:dyDescent="0.25">
      <c r="A784" s="32">
        <v>780</v>
      </c>
      <c r="B784" s="33">
        <v>1413386</v>
      </c>
      <c r="C784" s="33">
        <v>1814</v>
      </c>
    </row>
    <row r="785" spans="1:3" x14ac:dyDescent="0.25">
      <c r="A785" s="32">
        <v>781</v>
      </c>
      <c r="B785" s="33">
        <v>1415200</v>
      </c>
      <c r="C785" s="33">
        <v>1814</v>
      </c>
    </row>
    <row r="786" spans="1:3" x14ac:dyDescent="0.25">
      <c r="A786" s="32">
        <v>782</v>
      </c>
      <c r="B786" s="33">
        <v>1417014</v>
      </c>
      <c r="C786" s="33">
        <v>1813</v>
      </c>
    </row>
    <row r="787" spans="1:3" x14ac:dyDescent="0.25">
      <c r="A787" s="32">
        <v>783</v>
      </c>
      <c r="B787" s="33">
        <v>1418827</v>
      </c>
      <c r="C787" s="33">
        <v>1814</v>
      </c>
    </row>
    <row r="788" spans="1:3" x14ac:dyDescent="0.25">
      <c r="A788" s="32">
        <v>784</v>
      </c>
      <c r="B788" s="33">
        <v>1420641</v>
      </c>
      <c r="C788" s="33">
        <v>1814</v>
      </c>
    </row>
    <row r="789" spans="1:3" x14ac:dyDescent="0.25">
      <c r="A789" s="32">
        <v>785</v>
      </c>
      <c r="B789" s="33">
        <v>1422455</v>
      </c>
      <c r="C789" s="33">
        <v>1814</v>
      </c>
    </row>
    <row r="790" spans="1:3" x14ac:dyDescent="0.25">
      <c r="A790" s="32">
        <v>786</v>
      </c>
      <c r="B790" s="33">
        <v>1424269</v>
      </c>
      <c r="C790" s="33">
        <v>1814</v>
      </c>
    </row>
    <row r="791" spans="1:3" x14ac:dyDescent="0.25">
      <c r="A791" s="32">
        <v>787</v>
      </c>
      <c r="B791" s="33">
        <v>1426083</v>
      </c>
      <c r="C791" s="33">
        <v>1814</v>
      </c>
    </row>
    <row r="792" spans="1:3" x14ac:dyDescent="0.25">
      <c r="A792" s="32">
        <v>788</v>
      </c>
      <c r="B792" s="33">
        <v>1427897</v>
      </c>
      <c r="C792" s="33">
        <v>1813</v>
      </c>
    </row>
    <row r="793" spans="1:3" x14ac:dyDescent="0.25">
      <c r="A793" s="32">
        <v>789</v>
      </c>
      <c r="B793" s="33">
        <v>1429710</v>
      </c>
      <c r="C793" s="33">
        <v>1814</v>
      </c>
    </row>
    <row r="794" spans="1:3" x14ac:dyDescent="0.25">
      <c r="A794" s="32">
        <v>790</v>
      </c>
      <c r="B794" s="33">
        <v>1431524</v>
      </c>
      <c r="C794" s="33">
        <v>1815</v>
      </c>
    </row>
    <row r="795" spans="1:3" x14ac:dyDescent="0.25">
      <c r="A795" s="32">
        <v>791</v>
      </c>
      <c r="B795" s="33">
        <v>1433339</v>
      </c>
      <c r="C795" s="33">
        <v>1814</v>
      </c>
    </row>
    <row r="796" spans="1:3" x14ac:dyDescent="0.25">
      <c r="A796" s="32">
        <v>792</v>
      </c>
      <c r="B796" s="33">
        <v>1435153</v>
      </c>
      <c r="C796" s="33">
        <v>1814</v>
      </c>
    </row>
    <row r="797" spans="1:3" x14ac:dyDescent="0.25">
      <c r="A797" s="32">
        <v>793</v>
      </c>
      <c r="B797" s="33">
        <v>1436967</v>
      </c>
      <c r="C797" s="33">
        <v>1814</v>
      </c>
    </row>
    <row r="798" spans="1:3" x14ac:dyDescent="0.25">
      <c r="A798" s="32">
        <v>794</v>
      </c>
      <c r="B798" s="33">
        <v>1438781</v>
      </c>
      <c r="C798" s="33">
        <v>1814</v>
      </c>
    </row>
    <row r="799" spans="1:3" x14ac:dyDescent="0.25">
      <c r="A799" s="32">
        <v>795</v>
      </c>
      <c r="B799" s="33">
        <v>1440595</v>
      </c>
      <c r="C799" s="33">
        <v>1814</v>
      </c>
    </row>
    <row r="800" spans="1:3" x14ac:dyDescent="0.25">
      <c r="A800" s="32">
        <v>796</v>
      </c>
      <c r="B800" s="33">
        <v>1442409</v>
      </c>
      <c r="C800" s="33">
        <v>1814</v>
      </c>
    </row>
    <row r="801" spans="1:3" x14ac:dyDescent="0.25">
      <c r="A801" s="32">
        <v>797</v>
      </c>
      <c r="B801" s="33">
        <v>1444223</v>
      </c>
      <c r="C801" s="33">
        <v>1814</v>
      </c>
    </row>
    <row r="802" spans="1:3" x14ac:dyDescent="0.25">
      <c r="A802" s="32">
        <v>798</v>
      </c>
      <c r="B802" s="33">
        <v>1446037</v>
      </c>
      <c r="C802" s="33">
        <v>1815</v>
      </c>
    </row>
    <row r="803" spans="1:3" x14ac:dyDescent="0.25">
      <c r="A803" s="32">
        <v>799</v>
      </c>
      <c r="B803" s="33">
        <v>1447852</v>
      </c>
      <c r="C803" s="33">
        <v>1814</v>
      </c>
    </row>
    <row r="804" spans="1:3" x14ac:dyDescent="0.25">
      <c r="A804" s="33">
        <v>800</v>
      </c>
      <c r="B804" s="33">
        <v>1449666</v>
      </c>
      <c r="C804" s="33">
        <v>1813</v>
      </c>
    </row>
    <row r="805" spans="1:3" x14ac:dyDescent="0.25">
      <c r="A805" s="33">
        <v>801</v>
      </c>
      <c r="B805" s="33">
        <v>1451479</v>
      </c>
      <c r="C805" s="33">
        <v>1815</v>
      </c>
    </row>
    <row r="806" spans="1:3" x14ac:dyDescent="0.25">
      <c r="A806" s="33">
        <v>802</v>
      </c>
      <c r="B806" s="33">
        <v>1453294</v>
      </c>
      <c r="C806" s="33">
        <v>1814</v>
      </c>
    </row>
    <row r="807" spans="1:3" x14ac:dyDescent="0.25">
      <c r="A807" s="33">
        <v>803</v>
      </c>
      <c r="B807" s="33">
        <v>1455108</v>
      </c>
      <c r="C807" s="33">
        <v>1814</v>
      </c>
    </row>
    <row r="808" spans="1:3" x14ac:dyDescent="0.25">
      <c r="A808" s="33">
        <v>804</v>
      </c>
      <c r="B808" s="33">
        <v>1456922</v>
      </c>
      <c r="C808" s="33">
        <v>1815</v>
      </c>
    </row>
    <row r="809" spans="1:3" x14ac:dyDescent="0.25">
      <c r="A809" s="33">
        <v>805</v>
      </c>
      <c r="B809" s="33">
        <v>1458737</v>
      </c>
      <c r="C809" s="33">
        <v>1814</v>
      </c>
    </row>
    <row r="810" spans="1:3" x14ac:dyDescent="0.25">
      <c r="A810" s="33">
        <v>806</v>
      </c>
      <c r="B810" s="33">
        <v>1460551</v>
      </c>
      <c r="C810" s="33">
        <v>1814</v>
      </c>
    </row>
    <row r="811" spans="1:3" x14ac:dyDescent="0.25">
      <c r="A811" s="33">
        <v>807</v>
      </c>
      <c r="B811" s="33">
        <v>1462365</v>
      </c>
      <c r="C811" s="33">
        <v>1814</v>
      </c>
    </row>
    <row r="812" spans="1:3" x14ac:dyDescent="0.25">
      <c r="A812" s="33">
        <v>808</v>
      </c>
      <c r="B812" s="33">
        <v>1464179</v>
      </c>
      <c r="C812" s="33">
        <v>1815</v>
      </c>
    </row>
    <row r="813" spans="1:3" x14ac:dyDescent="0.25">
      <c r="A813" s="33">
        <v>809</v>
      </c>
      <c r="B813" s="33">
        <v>1465994</v>
      </c>
      <c r="C813" s="33">
        <v>1814</v>
      </c>
    </row>
    <row r="814" spans="1:3" x14ac:dyDescent="0.25">
      <c r="A814" s="33">
        <v>810</v>
      </c>
      <c r="B814" s="33">
        <v>1467808</v>
      </c>
      <c r="C814" s="33">
        <v>1814</v>
      </c>
    </row>
    <row r="815" spans="1:3" x14ac:dyDescent="0.25">
      <c r="A815" s="33">
        <v>811</v>
      </c>
      <c r="B815" s="33">
        <v>1469622</v>
      </c>
      <c r="C815" s="33">
        <v>1814</v>
      </c>
    </row>
    <row r="816" spans="1:3" x14ac:dyDescent="0.25">
      <c r="A816" s="33">
        <v>812</v>
      </c>
      <c r="B816" s="33">
        <v>1471436</v>
      </c>
      <c r="C816" s="33">
        <v>1815</v>
      </c>
    </row>
    <row r="817" spans="1:3" x14ac:dyDescent="0.25">
      <c r="A817" s="33">
        <v>813</v>
      </c>
      <c r="B817" s="33">
        <v>1473251</v>
      </c>
      <c r="C817" s="33">
        <v>1814</v>
      </c>
    </row>
    <row r="818" spans="1:3" x14ac:dyDescent="0.25">
      <c r="A818" s="33">
        <v>814</v>
      </c>
      <c r="B818" s="33">
        <v>1475065</v>
      </c>
      <c r="C818" s="33">
        <v>1814</v>
      </c>
    </row>
    <row r="819" spans="1:3" x14ac:dyDescent="0.25">
      <c r="A819" s="33">
        <v>815</v>
      </c>
      <c r="B819" s="33">
        <v>1476879</v>
      </c>
      <c r="C819" s="33">
        <v>1815</v>
      </c>
    </row>
    <row r="820" spans="1:3" x14ac:dyDescent="0.25">
      <c r="A820" s="33">
        <v>816</v>
      </c>
      <c r="B820" s="33">
        <v>1478694</v>
      </c>
      <c r="C820" s="33">
        <v>1814</v>
      </c>
    </row>
    <row r="821" spans="1:3" x14ac:dyDescent="0.25">
      <c r="A821" s="33">
        <v>817</v>
      </c>
      <c r="B821" s="33">
        <v>1480508</v>
      </c>
      <c r="C821" s="33">
        <v>1814</v>
      </c>
    </row>
    <row r="822" spans="1:3" x14ac:dyDescent="0.25">
      <c r="A822" s="33">
        <v>818</v>
      </c>
      <c r="B822" s="33">
        <v>1482322</v>
      </c>
      <c r="C822" s="33">
        <v>1814</v>
      </c>
    </row>
    <row r="823" spans="1:3" x14ac:dyDescent="0.25">
      <c r="A823" s="33">
        <v>819</v>
      </c>
      <c r="B823" s="33">
        <v>1484136</v>
      </c>
      <c r="C823" s="33">
        <v>1815</v>
      </c>
    </row>
    <row r="824" spans="1:3" x14ac:dyDescent="0.25">
      <c r="A824" s="33">
        <v>820</v>
      </c>
      <c r="B824" s="33">
        <v>1485951</v>
      </c>
      <c r="C824" s="33">
        <v>1814</v>
      </c>
    </row>
    <row r="825" spans="1:3" x14ac:dyDescent="0.25">
      <c r="A825" s="33">
        <v>821</v>
      </c>
      <c r="B825" s="33">
        <v>1487765</v>
      </c>
      <c r="C825" s="33">
        <v>1814</v>
      </c>
    </row>
    <row r="826" spans="1:3" x14ac:dyDescent="0.25">
      <c r="A826" s="33">
        <v>822</v>
      </c>
      <c r="B826" s="33">
        <v>1489579</v>
      </c>
      <c r="C826" s="33">
        <v>1815</v>
      </c>
    </row>
    <row r="827" spans="1:3" x14ac:dyDescent="0.25">
      <c r="A827" s="33">
        <v>823</v>
      </c>
      <c r="B827" s="33">
        <v>1491394</v>
      </c>
      <c r="C827" s="33">
        <v>1814</v>
      </c>
    </row>
    <row r="828" spans="1:3" x14ac:dyDescent="0.25">
      <c r="A828" s="33">
        <v>824</v>
      </c>
      <c r="B828" s="33">
        <v>1493208</v>
      </c>
      <c r="C828" s="33">
        <v>1814</v>
      </c>
    </row>
    <row r="829" spans="1:3" x14ac:dyDescent="0.25">
      <c r="A829" s="33">
        <v>825</v>
      </c>
      <c r="B829" s="33">
        <v>1495022</v>
      </c>
      <c r="C829" s="33">
        <v>1815</v>
      </c>
    </row>
    <row r="830" spans="1:3" x14ac:dyDescent="0.25">
      <c r="A830" s="33">
        <v>826</v>
      </c>
      <c r="B830" s="33">
        <v>1496837</v>
      </c>
      <c r="C830" s="33">
        <v>1814</v>
      </c>
    </row>
    <row r="831" spans="1:3" x14ac:dyDescent="0.25">
      <c r="A831" s="33">
        <v>827</v>
      </c>
      <c r="B831" s="33">
        <v>1498651</v>
      </c>
      <c r="C831" s="33">
        <v>1814</v>
      </c>
    </row>
    <row r="832" spans="1:3" x14ac:dyDescent="0.25">
      <c r="A832" s="33">
        <v>828</v>
      </c>
      <c r="B832" s="33">
        <v>1500465</v>
      </c>
      <c r="C832" s="33">
        <v>1814</v>
      </c>
    </row>
    <row r="833" spans="1:3" x14ac:dyDescent="0.25">
      <c r="A833" s="33">
        <v>829</v>
      </c>
      <c r="B833" s="33">
        <v>1502279</v>
      </c>
      <c r="C833" s="33">
        <v>1814</v>
      </c>
    </row>
    <row r="834" spans="1:3" x14ac:dyDescent="0.25">
      <c r="A834" s="33">
        <v>830</v>
      </c>
      <c r="B834" s="33">
        <v>1504093</v>
      </c>
      <c r="C834" s="33">
        <v>1814</v>
      </c>
    </row>
    <row r="835" spans="1:3" x14ac:dyDescent="0.25">
      <c r="A835" s="33">
        <v>831</v>
      </c>
      <c r="B835" s="33">
        <v>1505907</v>
      </c>
      <c r="C835" s="33">
        <v>1815</v>
      </c>
    </row>
    <row r="836" spans="1:3" x14ac:dyDescent="0.25">
      <c r="A836" s="33">
        <v>832</v>
      </c>
      <c r="B836" s="33">
        <v>1507722</v>
      </c>
      <c r="C836" s="33">
        <v>1814</v>
      </c>
    </row>
    <row r="837" spans="1:3" x14ac:dyDescent="0.25">
      <c r="A837" s="33">
        <v>833</v>
      </c>
      <c r="B837" s="33">
        <v>1509536</v>
      </c>
      <c r="C837" s="33">
        <v>1814</v>
      </c>
    </row>
    <row r="838" spans="1:3" x14ac:dyDescent="0.25">
      <c r="A838" s="33">
        <v>834</v>
      </c>
      <c r="B838" s="33">
        <v>1511350</v>
      </c>
      <c r="C838" s="33">
        <v>1815</v>
      </c>
    </row>
    <row r="839" spans="1:3" x14ac:dyDescent="0.25">
      <c r="A839" s="33">
        <v>835</v>
      </c>
      <c r="B839" s="33">
        <v>1513165</v>
      </c>
      <c r="C839" s="33">
        <v>1814</v>
      </c>
    </row>
    <row r="840" spans="1:3" x14ac:dyDescent="0.25">
      <c r="A840" s="33">
        <v>836</v>
      </c>
      <c r="B840" s="33">
        <v>1514979</v>
      </c>
      <c r="C840" s="33">
        <v>1814</v>
      </c>
    </row>
    <row r="841" spans="1:3" x14ac:dyDescent="0.25">
      <c r="A841" s="33">
        <v>837</v>
      </c>
      <c r="B841" s="33">
        <v>1516793</v>
      </c>
      <c r="C841" s="33">
        <v>1814</v>
      </c>
    </row>
    <row r="842" spans="1:3" x14ac:dyDescent="0.25">
      <c r="A842" s="33">
        <v>838</v>
      </c>
      <c r="B842" s="33">
        <v>1518607</v>
      </c>
      <c r="C842" s="33">
        <v>1814</v>
      </c>
    </row>
    <row r="843" spans="1:3" x14ac:dyDescent="0.25">
      <c r="A843" s="33">
        <v>839</v>
      </c>
      <c r="B843" s="33">
        <v>1520421</v>
      </c>
      <c r="C843" s="33">
        <v>1814</v>
      </c>
    </row>
    <row r="844" spans="1:3" x14ac:dyDescent="0.25">
      <c r="A844" s="33">
        <v>840</v>
      </c>
      <c r="B844" s="33">
        <v>1522235</v>
      </c>
      <c r="C844" s="33">
        <v>1814</v>
      </c>
    </row>
    <row r="845" spans="1:3" x14ac:dyDescent="0.25">
      <c r="A845" s="33">
        <v>841</v>
      </c>
      <c r="B845" s="33">
        <v>1524049</v>
      </c>
      <c r="C845" s="33">
        <v>1815</v>
      </c>
    </row>
    <row r="846" spans="1:3" x14ac:dyDescent="0.25">
      <c r="A846" s="33">
        <v>842</v>
      </c>
      <c r="B846" s="33">
        <v>1525864</v>
      </c>
      <c r="C846" s="33">
        <v>1814</v>
      </c>
    </row>
    <row r="847" spans="1:3" x14ac:dyDescent="0.25">
      <c r="A847" s="33">
        <v>843</v>
      </c>
      <c r="B847" s="33">
        <v>1527678</v>
      </c>
      <c r="C847" s="33">
        <v>1814</v>
      </c>
    </row>
    <row r="848" spans="1:3" x14ac:dyDescent="0.25">
      <c r="A848" s="33">
        <v>844</v>
      </c>
      <c r="B848" s="33">
        <v>1529492</v>
      </c>
      <c r="C848" s="33">
        <v>1814</v>
      </c>
    </row>
    <row r="849" spans="1:3" x14ac:dyDescent="0.25">
      <c r="A849" s="33">
        <v>845</v>
      </c>
      <c r="B849" s="33">
        <v>1531306</v>
      </c>
      <c r="C849" s="33">
        <v>1814</v>
      </c>
    </row>
    <row r="850" spans="1:3" x14ac:dyDescent="0.25">
      <c r="A850" s="33">
        <v>846</v>
      </c>
      <c r="B850" s="33">
        <v>1533120</v>
      </c>
      <c r="C850" s="33">
        <v>1814</v>
      </c>
    </row>
    <row r="851" spans="1:3" x14ac:dyDescent="0.25">
      <c r="A851" s="33">
        <v>847</v>
      </c>
      <c r="B851" s="33">
        <v>1534934</v>
      </c>
      <c r="C851" s="33">
        <v>1814</v>
      </c>
    </row>
    <row r="852" spans="1:3" x14ac:dyDescent="0.25">
      <c r="A852" s="33">
        <v>848</v>
      </c>
      <c r="B852" s="33">
        <v>1536748</v>
      </c>
      <c r="C852" s="33">
        <v>1814</v>
      </c>
    </row>
    <row r="853" spans="1:3" x14ac:dyDescent="0.25">
      <c r="A853" s="33">
        <v>849</v>
      </c>
      <c r="B853" s="33">
        <v>1538562</v>
      </c>
      <c r="C853" s="33">
        <v>1815</v>
      </c>
    </row>
    <row r="854" spans="1:3" x14ac:dyDescent="0.25">
      <c r="A854" s="32">
        <v>850</v>
      </c>
      <c r="B854" s="33">
        <v>1540377</v>
      </c>
      <c r="C854" s="33">
        <v>1814</v>
      </c>
    </row>
    <row r="855" spans="1:3" x14ac:dyDescent="0.25">
      <c r="A855" s="32">
        <v>851</v>
      </c>
      <c r="B855" s="33">
        <v>1542191</v>
      </c>
      <c r="C855" s="33">
        <v>1813</v>
      </c>
    </row>
    <row r="856" spans="1:3" x14ac:dyDescent="0.25">
      <c r="A856" s="32">
        <v>852</v>
      </c>
      <c r="B856" s="33">
        <v>1544004</v>
      </c>
      <c r="C856" s="33">
        <v>1814</v>
      </c>
    </row>
    <row r="857" spans="1:3" x14ac:dyDescent="0.25">
      <c r="A857" s="32">
        <v>853</v>
      </c>
      <c r="B857" s="33">
        <v>1545818</v>
      </c>
      <c r="C857" s="33">
        <v>1814</v>
      </c>
    </row>
    <row r="858" spans="1:3" x14ac:dyDescent="0.25">
      <c r="A858" s="32">
        <v>854</v>
      </c>
      <c r="B858" s="33">
        <v>1547632</v>
      </c>
      <c r="C858" s="33">
        <v>1814</v>
      </c>
    </row>
    <row r="859" spans="1:3" x14ac:dyDescent="0.25">
      <c r="A859" s="32">
        <v>855</v>
      </c>
      <c r="B859" s="33">
        <v>1549446</v>
      </c>
      <c r="C859" s="33">
        <v>1814</v>
      </c>
    </row>
    <row r="860" spans="1:3" x14ac:dyDescent="0.25">
      <c r="A860" s="32">
        <v>856</v>
      </c>
      <c r="B860" s="33">
        <v>1551260</v>
      </c>
      <c r="C860" s="33">
        <v>1815</v>
      </c>
    </row>
    <row r="861" spans="1:3" x14ac:dyDescent="0.25">
      <c r="A861" s="32">
        <v>857</v>
      </c>
      <c r="B861" s="33">
        <v>1553075</v>
      </c>
      <c r="C861" s="33">
        <v>1813</v>
      </c>
    </row>
    <row r="862" spans="1:3" x14ac:dyDescent="0.25">
      <c r="A862" s="32">
        <v>858</v>
      </c>
      <c r="B862" s="33">
        <v>1554888</v>
      </c>
      <c r="C862" s="33">
        <v>1814</v>
      </c>
    </row>
    <row r="863" spans="1:3" x14ac:dyDescent="0.25">
      <c r="A863" s="32">
        <v>859</v>
      </c>
      <c r="B863" s="33">
        <v>1556702</v>
      </c>
      <c r="C863" s="33">
        <v>1814</v>
      </c>
    </row>
    <row r="864" spans="1:3" x14ac:dyDescent="0.25">
      <c r="A864" s="32">
        <v>860</v>
      </c>
      <c r="B864" s="33">
        <v>1558516</v>
      </c>
      <c r="C864" s="33">
        <v>1813</v>
      </c>
    </row>
    <row r="865" spans="1:3" x14ac:dyDescent="0.25">
      <c r="A865" s="32">
        <v>861</v>
      </c>
      <c r="B865" s="33">
        <v>1560329</v>
      </c>
      <c r="C865" s="33">
        <v>1814</v>
      </c>
    </row>
    <row r="866" spans="1:3" x14ac:dyDescent="0.25">
      <c r="A866" s="32">
        <v>862</v>
      </c>
      <c r="B866" s="33">
        <v>1562143</v>
      </c>
      <c r="C866" s="33">
        <v>1814</v>
      </c>
    </row>
    <row r="867" spans="1:3" x14ac:dyDescent="0.25">
      <c r="A867" s="32">
        <v>863</v>
      </c>
      <c r="B867" s="33">
        <v>1563957</v>
      </c>
      <c r="C867" s="33">
        <v>1814</v>
      </c>
    </row>
    <row r="868" spans="1:3" x14ac:dyDescent="0.25">
      <c r="A868" s="32">
        <v>864</v>
      </c>
      <c r="B868" s="33">
        <v>1565771</v>
      </c>
      <c r="C868" s="33">
        <v>1813</v>
      </c>
    </row>
    <row r="869" spans="1:3" x14ac:dyDescent="0.25">
      <c r="A869" s="32">
        <v>865</v>
      </c>
      <c r="B869" s="33">
        <v>1567584</v>
      </c>
      <c r="C869" s="33">
        <v>1814</v>
      </c>
    </row>
    <row r="870" spans="1:3" x14ac:dyDescent="0.25">
      <c r="A870" s="32">
        <v>866</v>
      </c>
      <c r="B870" s="33">
        <v>1569398</v>
      </c>
      <c r="C870" s="33">
        <v>1813</v>
      </c>
    </row>
    <row r="871" spans="1:3" x14ac:dyDescent="0.25">
      <c r="A871" s="32">
        <v>867</v>
      </c>
      <c r="B871" s="33">
        <v>1571211</v>
      </c>
      <c r="C871" s="33">
        <v>1813</v>
      </c>
    </row>
    <row r="872" spans="1:3" x14ac:dyDescent="0.25">
      <c r="A872" s="32">
        <v>868</v>
      </c>
      <c r="B872" s="33">
        <v>1573024</v>
      </c>
      <c r="C872" s="33">
        <v>1813</v>
      </c>
    </row>
    <row r="873" spans="1:3" x14ac:dyDescent="0.25">
      <c r="A873" s="32">
        <v>869</v>
      </c>
      <c r="B873" s="33">
        <v>1574837</v>
      </c>
      <c r="C873" s="33">
        <v>1814</v>
      </c>
    </row>
    <row r="874" spans="1:3" x14ac:dyDescent="0.25">
      <c r="A874" s="32">
        <v>870</v>
      </c>
      <c r="B874" s="33">
        <v>1576651</v>
      </c>
      <c r="C874" s="33">
        <v>1812</v>
      </c>
    </row>
    <row r="875" spans="1:3" x14ac:dyDescent="0.25">
      <c r="A875" s="32">
        <v>871</v>
      </c>
      <c r="B875" s="33">
        <v>1578463</v>
      </c>
      <c r="C875" s="33">
        <v>1813</v>
      </c>
    </row>
    <row r="876" spans="1:3" x14ac:dyDescent="0.25">
      <c r="A876" s="32">
        <v>872</v>
      </c>
      <c r="B876" s="33">
        <v>1580276</v>
      </c>
      <c r="C876" s="33">
        <v>1813</v>
      </c>
    </row>
    <row r="877" spans="1:3" x14ac:dyDescent="0.25">
      <c r="A877" s="32">
        <v>873</v>
      </c>
      <c r="B877" s="33">
        <v>1582089</v>
      </c>
      <c r="C877" s="33">
        <v>1812</v>
      </c>
    </row>
    <row r="878" spans="1:3" x14ac:dyDescent="0.25">
      <c r="A878" s="32">
        <v>874</v>
      </c>
      <c r="B878" s="33">
        <v>1583901</v>
      </c>
      <c r="C878" s="33">
        <v>1812</v>
      </c>
    </row>
    <row r="879" spans="1:3" x14ac:dyDescent="0.25">
      <c r="A879" s="32">
        <v>875</v>
      </c>
      <c r="B879" s="33">
        <v>1585713</v>
      </c>
      <c r="C879" s="33">
        <v>1813</v>
      </c>
    </row>
    <row r="880" spans="1:3" x14ac:dyDescent="0.25">
      <c r="A880" s="32">
        <v>876</v>
      </c>
      <c r="B880" s="33">
        <v>1587526</v>
      </c>
      <c r="C880" s="33">
        <v>1813</v>
      </c>
    </row>
    <row r="881" spans="1:3" x14ac:dyDescent="0.25">
      <c r="A881" s="32">
        <v>877</v>
      </c>
      <c r="B881" s="33">
        <v>1589339</v>
      </c>
      <c r="C881" s="33">
        <v>1812</v>
      </c>
    </row>
    <row r="882" spans="1:3" x14ac:dyDescent="0.25">
      <c r="A882" s="32">
        <v>878</v>
      </c>
      <c r="B882" s="33">
        <v>1591151</v>
      </c>
      <c r="C882" s="33">
        <v>1813</v>
      </c>
    </row>
    <row r="883" spans="1:3" x14ac:dyDescent="0.25">
      <c r="A883" s="32">
        <v>879</v>
      </c>
      <c r="B883" s="33">
        <v>1592964</v>
      </c>
      <c r="C883" s="33">
        <v>1812</v>
      </c>
    </row>
    <row r="884" spans="1:3" x14ac:dyDescent="0.25">
      <c r="A884" s="32">
        <v>880</v>
      </c>
      <c r="B884" s="33">
        <v>1594776</v>
      </c>
      <c r="C884" s="33">
        <v>1812</v>
      </c>
    </row>
    <row r="885" spans="1:3" x14ac:dyDescent="0.25">
      <c r="A885" s="32">
        <v>881</v>
      </c>
      <c r="B885" s="33">
        <v>1596588</v>
      </c>
      <c r="C885" s="33">
        <v>1812</v>
      </c>
    </row>
    <row r="886" spans="1:3" x14ac:dyDescent="0.25">
      <c r="A886" s="32">
        <v>882</v>
      </c>
      <c r="B886" s="33">
        <v>1598400</v>
      </c>
      <c r="C886" s="33">
        <v>1812</v>
      </c>
    </row>
    <row r="887" spans="1:3" x14ac:dyDescent="0.25">
      <c r="A887" s="32">
        <v>883</v>
      </c>
      <c r="B887" s="33">
        <v>1600212</v>
      </c>
      <c r="C887" s="33">
        <v>1812</v>
      </c>
    </row>
    <row r="888" spans="1:3" x14ac:dyDescent="0.25">
      <c r="A888" s="32">
        <v>884</v>
      </c>
      <c r="B888" s="33">
        <v>1602024</v>
      </c>
      <c r="C888" s="33">
        <v>1812</v>
      </c>
    </row>
    <row r="889" spans="1:3" x14ac:dyDescent="0.25">
      <c r="A889" s="32">
        <v>885</v>
      </c>
      <c r="B889" s="33">
        <v>1603836</v>
      </c>
      <c r="C889" s="33">
        <v>1812</v>
      </c>
    </row>
    <row r="890" spans="1:3" x14ac:dyDescent="0.25">
      <c r="A890" s="32">
        <v>886</v>
      </c>
      <c r="B890" s="33">
        <v>1605648</v>
      </c>
      <c r="C890" s="33">
        <v>1811</v>
      </c>
    </row>
    <row r="891" spans="1:3" x14ac:dyDescent="0.25">
      <c r="A891" s="32">
        <v>887</v>
      </c>
      <c r="B891" s="33">
        <v>1607459</v>
      </c>
      <c r="C891" s="33">
        <v>1812</v>
      </c>
    </row>
    <row r="892" spans="1:3" x14ac:dyDescent="0.25">
      <c r="A892" s="32">
        <v>888</v>
      </c>
      <c r="B892" s="33">
        <v>1609271</v>
      </c>
      <c r="C892" s="33">
        <v>1812</v>
      </c>
    </row>
    <row r="893" spans="1:3" x14ac:dyDescent="0.25">
      <c r="A893" s="32">
        <v>889</v>
      </c>
      <c r="B893" s="33">
        <v>1611083</v>
      </c>
      <c r="C893" s="33">
        <v>1811</v>
      </c>
    </row>
    <row r="894" spans="1:3" x14ac:dyDescent="0.25">
      <c r="A894" s="32">
        <v>890</v>
      </c>
      <c r="B894" s="33">
        <v>1612894</v>
      </c>
      <c r="C894" s="33">
        <v>1812</v>
      </c>
    </row>
    <row r="895" spans="1:3" x14ac:dyDescent="0.25">
      <c r="A895" s="32">
        <v>891</v>
      </c>
      <c r="B895" s="33">
        <v>1614706</v>
      </c>
      <c r="C895" s="33">
        <v>1812</v>
      </c>
    </row>
    <row r="896" spans="1:3" x14ac:dyDescent="0.25">
      <c r="A896" s="32">
        <v>892</v>
      </c>
      <c r="B896" s="33">
        <v>1616518</v>
      </c>
      <c r="C896" s="33">
        <v>1811</v>
      </c>
    </row>
    <row r="897" spans="1:3" x14ac:dyDescent="0.25">
      <c r="A897" s="32">
        <v>893</v>
      </c>
      <c r="B897" s="33">
        <v>1618329</v>
      </c>
      <c r="C897" s="33">
        <v>1811</v>
      </c>
    </row>
    <row r="898" spans="1:3" x14ac:dyDescent="0.25">
      <c r="A898" s="32">
        <v>894</v>
      </c>
      <c r="B898" s="33">
        <v>1620140</v>
      </c>
      <c r="C898" s="33">
        <v>1812</v>
      </c>
    </row>
    <row r="899" spans="1:3" x14ac:dyDescent="0.25">
      <c r="A899" s="32">
        <v>895</v>
      </c>
      <c r="B899" s="33">
        <v>1621952</v>
      </c>
      <c r="C899" s="33">
        <v>1812</v>
      </c>
    </row>
    <row r="900" spans="1:3" x14ac:dyDescent="0.25">
      <c r="A900" s="32">
        <v>896</v>
      </c>
      <c r="B900" s="33">
        <v>1623764</v>
      </c>
      <c r="C900" s="33">
        <v>1811</v>
      </c>
    </row>
    <row r="901" spans="1:3" x14ac:dyDescent="0.25">
      <c r="A901" s="32">
        <v>897</v>
      </c>
      <c r="B901" s="33">
        <v>1625575</v>
      </c>
      <c r="C901" s="33">
        <v>1812</v>
      </c>
    </row>
    <row r="902" spans="1:3" x14ac:dyDescent="0.25">
      <c r="A902" s="32">
        <v>898</v>
      </c>
      <c r="B902" s="33">
        <v>1627387</v>
      </c>
      <c r="C902" s="33">
        <v>1812</v>
      </c>
    </row>
    <row r="903" spans="1:3" x14ac:dyDescent="0.25">
      <c r="A903" s="32">
        <v>899</v>
      </c>
      <c r="B903" s="33">
        <v>1629199</v>
      </c>
      <c r="C903" s="33">
        <v>1812</v>
      </c>
    </row>
    <row r="904" spans="1:3" x14ac:dyDescent="0.25">
      <c r="A904" s="32">
        <v>900</v>
      </c>
      <c r="B904" s="33">
        <v>1631011</v>
      </c>
      <c r="C904" s="33">
        <v>1812</v>
      </c>
    </row>
    <row r="905" spans="1:3" x14ac:dyDescent="0.25">
      <c r="A905" s="32">
        <v>901</v>
      </c>
      <c r="B905" s="33">
        <v>1632823</v>
      </c>
      <c r="C905" s="33">
        <v>1812</v>
      </c>
    </row>
    <row r="906" spans="1:3" x14ac:dyDescent="0.25">
      <c r="A906" s="32">
        <v>902</v>
      </c>
      <c r="B906" s="33">
        <v>1634635</v>
      </c>
      <c r="C906" s="33">
        <v>1813</v>
      </c>
    </row>
    <row r="907" spans="1:3" x14ac:dyDescent="0.25">
      <c r="A907" s="32">
        <v>903</v>
      </c>
      <c r="B907" s="33">
        <v>1636448</v>
      </c>
      <c r="C907" s="33">
        <v>1812</v>
      </c>
    </row>
    <row r="908" spans="1:3" x14ac:dyDescent="0.25">
      <c r="A908" s="32">
        <v>904</v>
      </c>
      <c r="B908" s="33">
        <v>1638260</v>
      </c>
      <c r="C908" s="33">
        <v>1812</v>
      </c>
    </row>
    <row r="909" spans="1:3" x14ac:dyDescent="0.25">
      <c r="A909" s="32">
        <v>905</v>
      </c>
      <c r="B909" s="33">
        <v>1640072</v>
      </c>
      <c r="C909" s="33">
        <v>1813</v>
      </c>
    </row>
    <row r="910" spans="1:3" x14ac:dyDescent="0.25">
      <c r="A910" s="32">
        <v>906</v>
      </c>
      <c r="B910" s="33">
        <v>1641885</v>
      </c>
      <c r="C910" s="33">
        <v>1812</v>
      </c>
    </row>
    <row r="911" spans="1:3" x14ac:dyDescent="0.25">
      <c r="A911" s="32">
        <v>907</v>
      </c>
      <c r="B911" s="33">
        <v>1643697</v>
      </c>
      <c r="C911" s="33">
        <v>1812</v>
      </c>
    </row>
    <row r="912" spans="1:3" x14ac:dyDescent="0.25">
      <c r="A912" s="32">
        <v>908</v>
      </c>
      <c r="B912" s="33">
        <v>1645509</v>
      </c>
      <c r="C912" s="33">
        <v>1813</v>
      </c>
    </row>
    <row r="913" spans="1:3" x14ac:dyDescent="0.25">
      <c r="A913" s="32">
        <v>909</v>
      </c>
      <c r="B913" s="33">
        <v>1647322</v>
      </c>
      <c r="C913" s="33">
        <v>1813</v>
      </c>
    </row>
    <row r="914" spans="1:3" x14ac:dyDescent="0.25">
      <c r="A914" s="32">
        <v>910</v>
      </c>
      <c r="B914" s="33">
        <v>1649135</v>
      </c>
      <c r="C914" s="33">
        <v>1813</v>
      </c>
    </row>
    <row r="915" spans="1:3" x14ac:dyDescent="0.25">
      <c r="A915" s="32">
        <v>911</v>
      </c>
      <c r="B915" s="33">
        <v>1650948</v>
      </c>
      <c r="C915" s="33">
        <v>1812</v>
      </c>
    </row>
    <row r="916" spans="1:3" x14ac:dyDescent="0.25">
      <c r="A916" s="32">
        <v>912</v>
      </c>
      <c r="B916" s="33">
        <v>1652760</v>
      </c>
      <c r="C916" s="33">
        <v>1814</v>
      </c>
    </row>
    <row r="917" spans="1:3" x14ac:dyDescent="0.25">
      <c r="A917" s="32">
        <v>913</v>
      </c>
      <c r="B917" s="33">
        <v>1654574</v>
      </c>
      <c r="C917" s="33">
        <v>1813</v>
      </c>
    </row>
    <row r="918" spans="1:3" x14ac:dyDescent="0.25">
      <c r="A918" s="32">
        <v>914</v>
      </c>
      <c r="B918" s="33">
        <v>1656387</v>
      </c>
      <c r="C918" s="33">
        <v>1812</v>
      </c>
    </row>
    <row r="919" spans="1:3" x14ac:dyDescent="0.25">
      <c r="A919" s="32">
        <v>915</v>
      </c>
      <c r="B919" s="33">
        <v>1658199</v>
      </c>
      <c r="C919" s="33">
        <v>1813</v>
      </c>
    </row>
    <row r="920" spans="1:3" x14ac:dyDescent="0.25">
      <c r="A920" s="32">
        <v>916</v>
      </c>
      <c r="B920" s="33">
        <v>1660012</v>
      </c>
      <c r="C920" s="33">
        <v>1814</v>
      </c>
    </row>
    <row r="921" spans="1:3" x14ac:dyDescent="0.25">
      <c r="A921" s="32">
        <v>917</v>
      </c>
      <c r="B921" s="33">
        <v>1661826</v>
      </c>
      <c r="C921" s="33">
        <v>1813</v>
      </c>
    </row>
    <row r="922" spans="1:3" x14ac:dyDescent="0.25">
      <c r="A922" s="32">
        <v>918</v>
      </c>
      <c r="B922" s="33">
        <v>1663639</v>
      </c>
      <c r="C922" s="33">
        <v>1814</v>
      </c>
    </row>
    <row r="923" spans="1:3" x14ac:dyDescent="0.25">
      <c r="A923" s="32">
        <v>919</v>
      </c>
      <c r="B923" s="33">
        <v>1665453</v>
      </c>
      <c r="C923" s="33">
        <v>1814</v>
      </c>
    </row>
    <row r="924" spans="1:3" x14ac:dyDescent="0.25">
      <c r="A924" s="32">
        <v>920</v>
      </c>
      <c r="B924" s="33">
        <v>1667267</v>
      </c>
      <c r="C924" s="33">
        <v>1814</v>
      </c>
    </row>
    <row r="925" spans="1:3" x14ac:dyDescent="0.25">
      <c r="A925" s="32">
        <v>921</v>
      </c>
      <c r="B925" s="33">
        <v>1669081</v>
      </c>
      <c r="C925" s="33">
        <v>1813</v>
      </c>
    </row>
    <row r="926" spans="1:3" x14ac:dyDescent="0.25">
      <c r="A926" s="32">
        <v>922</v>
      </c>
      <c r="B926" s="33">
        <v>1670894</v>
      </c>
      <c r="C926" s="33">
        <v>1813</v>
      </c>
    </row>
    <row r="927" spans="1:3" x14ac:dyDescent="0.25">
      <c r="A927" s="32">
        <v>923</v>
      </c>
      <c r="B927" s="33">
        <v>1672707</v>
      </c>
      <c r="C927" s="33">
        <v>1815</v>
      </c>
    </row>
    <row r="928" spans="1:3" x14ac:dyDescent="0.25">
      <c r="A928" s="32">
        <v>924</v>
      </c>
      <c r="B928" s="33">
        <v>1674522</v>
      </c>
      <c r="C928" s="33">
        <v>1813</v>
      </c>
    </row>
    <row r="929" spans="1:3" x14ac:dyDescent="0.25">
      <c r="A929" s="32">
        <v>925</v>
      </c>
      <c r="B929" s="33">
        <v>1676335</v>
      </c>
      <c r="C929" s="33">
        <v>1814</v>
      </c>
    </row>
    <row r="930" spans="1:3" x14ac:dyDescent="0.25">
      <c r="A930" s="32">
        <v>926</v>
      </c>
      <c r="B930" s="33">
        <v>1678149</v>
      </c>
      <c r="C930" s="33">
        <v>1814</v>
      </c>
    </row>
    <row r="931" spans="1:3" x14ac:dyDescent="0.25">
      <c r="A931" s="32">
        <v>927</v>
      </c>
      <c r="B931" s="33">
        <v>1679963</v>
      </c>
      <c r="C931" s="33">
        <v>1814</v>
      </c>
    </row>
    <row r="932" spans="1:3" x14ac:dyDescent="0.25">
      <c r="A932" s="32">
        <v>928</v>
      </c>
      <c r="B932" s="33">
        <v>1681777</v>
      </c>
      <c r="C932" s="33">
        <v>1814</v>
      </c>
    </row>
    <row r="933" spans="1:3" x14ac:dyDescent="0.25">
      <c r="A933" s="32">
        <v>929</v>
      </c>
      <c r="B933" s="33">
        <v>1683591</v>
      </c>
      <c r="C933" s="33">
        <v>1813</v>
      </c>
    </row>
    <row r="934" spans="1:3" x14ac:dyDescent="0.25">
      <c r="A934" s="32">
        <v>930</v>
      </c>
      <c r="B934" s="33">
        <v>1685404</v>
      </c>
      <c r="C934" s="33">
        <v>1815</v>
      </c>
    </row>
    <row r="935" spans="1:3" x14ac:dyDescent="0.25">
      <c r="A935" s="32">
        <v>931</v>
      </c>
      <c r="B935" s="33">
        <v>1687219</v>
      </c>
      <c r="C935" s="33">
        <v>1814</v>
      </c>
    </row>
    <row r="936" spans="1:3" x14ac:dyDescent="0.25">
      <c r="A936" s="32">
        <v>932</v>
      </c>
      <c r="B936" s="33">
        <v>1689033</v>
      </c>
      <c r="C936" s="33">
        <v>1814</v>
      </c>
    </row>
    <row r="937" spans="1:3" x14ac:dyDescent="0.25">
      <c r="A937" s="32">
        <v>933</v>
      </c>
      <c r="B937" s="33">
        <v>1690847</v>
      </c>
      <c r="C937" s="33">
        <v>1814</v>
      </c>
    </row>
    <row r="938" spans="1:3" x14ac:dyDescent="0.25">
      <c r="A938" s="32">
        <v>934</v>
      </c>
      <c r="B938" s="33">
        <v>1692661</v>
      </c>
      <c r="C938" s="33">
        <v>1815</v>
      </c>
    </row>
    <row r="939" spans="1:3" x14ac:dyDescent="0.25">
      <c r="A939" s="32">
        <v>935</v>
      </c>
      <c r="B939" s="33">
        <v>1694476</v>
      </c>
      <c r="C939" s="33">
        <v>1814</v>
      </c>
    </row>
    <row r="940" spans="1:3" x14ac:dyDescent="0.25">
      <c r="A940" s="32">
        <v>936</v>
      </c>
      <c r="B940" s="33">
        <v>1696290</v>
      </c>
      <c r="C940" s="33">
        <v>1814</v>
      </c>
    </row>
    <row r="941" spans="1:3" x14ac:dyDescent="0.25">
      <c r="A941" s="32">
        <v>937</v>
      </c>
      <c r="B941" s="33">
        <v>1698104</v>
      </c>
      <c r="C941" s="33">
        <v>1815</v>
      </c>
    </row>
    <row r="942" spans="1:3" x14ac:dyDescent="0.25">
      <c r="A942" s="32">
        <v>938</v>
      </c>
      <c r="B942" s="33">
        <v>1699919</v>
      </c>
      <c r="C942" s="33">
        <v>1814</v>
      </c>
    </row>
    <row r="943" spans="1:3" x14ac:dyDescent="0.25">
      <c r="A943" s="32">
        <v>939</v>
      </c>
      <c r="B943" s="33">
        <v>1701733</v>
      </c>
      <c r="C943" s="33">
        <v>1814</v>
      </c>
    </row>
    <row r="944" spans="1:3" x14ac:dyDescent="0.25">
      <c r="A944" s="32">
        <v>940</v>
      </c>
      <c r="B944" s="33">
        <v>1703547</v>
      </c>
      <c r="C944" s="33">
        <v>1815</v>
      </c>
    </row>
    <row r="945" spans="1:3" x14ac:dyDescent="0.25">
      <c r="A945" s="32">
        <v>941</v>
      </c>
      <c r="B945" s="33">
        <v>1705362</v>
      </c>
      <c r="C945" s="33">
        <v>1814</v>
      </c>
    </row>
    <row r="946" spans="1:3" x14ac:dyDescent="0.25">
      <c r="A946" s="32">
        <v>942</v>
      </c>
      <c r="B946" s="33">
        <v>1707176</v>
      </c>
      <c r="C946" s="33">
        <v>1815</v>
      </c>
    </row>
    <row r="947" spans="1:3" x14ac:dyDescent="0.25">
      <c r="A947" s="32">
        <v>943</v>
      </c>
      <c r="B947" s="33">
        <v>1708991</v>
      </c>
      <c r="C947" s="33">
        <v>1814</v>
      </c>
    </row>
    <row r="948" spans="1:3" x14ac:dyDescent="0.25">
      <c r="A948" s="32">
        <v>944</v>
      </c>
      <c r="B948" s="33">
        <v>1710805</v>
      </c>
      <c r="C948" s="33">
        <v>1815</v>
      </c>
    </row>
    <row r="949" spans="1:3" x14ac:dyDescent="0.25">
      <c r="A949" s="32">
        <v>945</v>
      </c>
      <c r="B949" s="33">
        <v>1712620</v>
      </c>
      <c r="C949" s="33">
        <v>1815</v>
      </c>
    </row>
    <row r="950" spans="1:3" x14ac:dyDescent="0.25">
      <c r="A950" s="32">
        <v>946</v>
      </c>
      <c r="B950" s="33">
        <v>1714435</v>
      </c>
      <c r="C950" s="33">
        <v>1814</v>
      </c>
    </row>
    <row r="951" spans="1:3" x14ac:dyDescent="0.25">
      <c r="A951" s="32">
        <v>947</v>
      </c>
      <c r="B951" s="33">
        <v>1716249</v>
      </c>
      <c r="C951" s="33">
        <v>1814</v>
      </c>
    </row>
    <row r="952" spans="1:3" x14ac:dyDescent="0.25">
      <c r="A952" s="32">
        <v>948</v>
      </c>
      <c r="B952" s="33">
        <v>1718063</v>
      </c>
      <c r="C952" s="33">
        <v>1815</v>
      </c>
    </row>
    <row r="953" spans="1:3" x14ac:dyDescent="0.25">
      <c r="A953" s="32">
        <v>949</v>
      </c>
      <c r="B953" s="33">
        <v>1719878</v>
      </c>
      <c r="C953" s="33">
        <v>1815</v>
      </c>
    </row>
    <row r="954" spans="1:3" x14ac:dyDescent="0.25">
      <c r="A954" s="33">
        <v>950</v>
      </c>
      <c r="B954" s="33">
        <v>1721693</v>
      </c>
      <c r="C954" s="33">
        <v>1814</v>
      </c>
    </row>
    <row r="955" spans="1:3" x14ac:dyDescent="0.25">
      <c r="A955" s="33">
        <v>951</v>
      </c>
      <c r="B955" s="33">
        <v>1723507</v>
      </c>
      <c r="C955" s="33">
        <v>1814</v>
      </c>
    </row>
    <row r="956" spans="1:3" x14ac:dyDescent="0.25">
      <c r="A956" s="33">
        <v>952</v>
      </c>
      <c r="B956" s="33">
        <v>1725321</v>
      </c>
      <c r="C956" s="33">
        <v>1815</v>
      </c>
    </row>
    <row r="957" spans="1:3" x14ac:dyDescent="0.25">
      <c r="A957" s="33">
        <v>953</v>
      </c>
      <c r="B957" s="33">
        <v>1727136</v>
      </c>
      <c r="C957" s="33">
        <v>1814</v>
      </c>
    </row>
    <row r="958" spans="1:3" x14ac:dyDescent="0.25">
      <c r="A958" s="33">
        <v>954</v>
      </c>
      <c r="B958" s="33">
        <v>1728950</v>
      </c>
      <c r="C958" s="33">
        <v>1815</v>
      </c>
    </row>
    <row r="959" spans="1:3" x14ac:dyDescent="0.25">
      <c r="A959" s="33">
        <v>955</v>
      </c>
      <c r="B959" s="33">
        <v>1730765</v>
      </c>
      <c r="C959" s="33">
        <v>1815</v>
      </c>
    </row>
    <row r="960" spans="1:3" x14ac:dyDescent="0.25">
      <c r="A960" s="33">
        <v>956</v>
      </c>
      <c r="B960" s="33">
        <v>1732580</v>
      </c>
      <c r="C960" s="33">
        <v>1814</v>
      </c>
    </row>
    <row r="961" spans="1:3" x14ac:dyDescent="0.25">
      <c r="A961" s="33">
        <v>957</v>
      </c>
      <c r="B961" s="33">
        <v>1734394</v>
      </c>
      <c r="C961" s="33">
        <v>1815</v>
      </c>
    </row>
    <row r="962" spans="1:3" x14ac:dyDescent="0.25">
      <c r="A962" s="33">
        <v>958</v>
      </c>
      <c r="B962" s="33">
        <v>1736209</v>
      </c>
      <c r="C962" s="33">
        <v>1814</v>
      </c>
    </row>
    <row r="963" spans="1:3" x14ac:dyDescent="0.25">
      <c r="A963" s="33">
        <v>959</v>
      </c>
      <c r="B963" s="33">
        <v>1738023</v>
      </c>
      <c r="C963" s="33">
        <v>1815</v>
      </c>
    </row>
    <row r="964" spans="1:3" x14ac:dyDescent="0.25">
      <c r="A964" s="33">
        <v>960</v>
      </c>
      <c r="B964" s="33">
        <v>1739838</v>
      </c>
      <c r="C964" s="33">
        <v>1815</v>
      </c>
    </row>
    <row r="965" spans="1:3" x14ac:dyDescent="0.25">
      <c r="A965" s="33">
        <v>961</v>
      </c>
      <c r="B965" s="33">
        <v>1741653</v>
      </c>
      <c r="C965" s="33">
        <v>1814</v>
      </c>
    </row>
    <row r="966" spans="1:3" x14ac:dyDescent="0.25">
      <c r="A966" s="33">
        <v>962</v>
      </c>
      <c r="B966" s="33">
        <v>1743467</v>
      </c>
      <c r="C966" s="33">
        <v>1815</v>
      </c>
    </row>
    <row r="967" spans="1:3" x14ac:dyDescent="0.25">
      <c r="A967" s="33">
        <v>963</v>
      </c>
      <c r="B967" s="33">
        <v>1745282</v>
      </c>
      <c r="C967" s="33">
        <v>1815</v>
      </c>
    </row>
    <row r="968" spans="1:3" x14ac:dyDescent="0.25">
      <c r="A968" s="33">
        <v>964</v>
      </c>
      <c r="B968" s="33">
        <v>1747097</v>
      </c>
      <c r="C968" s="33">
        <v>1815</v>
      </c>
    </row>
    <row r="969" spans="1:3" x14ac:dyDescent="0.25">
      <c r="A969" s="33">
        <v>965</v>
      </c>
      <c r="B969" s="33">
        <v>1748912</v>
      </c>
      <c r="C969" s="33">
        <v>1814</v>
      </c>
    </row>
    <row r="970" spans="1:3" x14ac:dyDescent="0.25">
      <c r="A970" s="33">
        <v>966</v>
      </c>
      <c r="B970" s="33">
        <v>1750726</v>
      </c>
      <c r="C970" s="33">
        <v>1815</v>
      </c>
    </row>
    <row r="971" spans="1:3" x14ac:dyDescent="0.25">
      <c r="A971" s="33">
        <v>967</v>
      </c>
      <c r="B971" s="33">
        <v>1752541</v>
      </c>
      <c r="C971" s="33">
        <v>1815</v>
      </c>
    </row>
    <row r="972" spans="1:3" x14ac:dyDescent="0.25">
      <c r="A972" s="33">
        <v>968</v>
      </c>
      <c r="B972" s="33">
        <v>1754356</v>
      </c>
      <c r="C972" s="33">
        <v>1814</v>
      </c>
    </row>
    <row r="973" spans="1:3" x14ac:dyDescent="0.25">
      <c r="A973" s="33">
        <v>969</v>
      </c>
      <c r="B973" s="33">
        <v>1756170</v>
      </c>
      <c r="C973" s="33">
        <v>1815</v>
      </c>
    </row>
    <row r="974" spans="1:3" x14ac:dyDescent="0.25">
      <c r="A974" s="33">
        <v>970</v>
      </c>
      <c r="B974" s="33">
        <v>1757985</v>
      </c>
      <c r="C974" s="33">
        <v>1815</v>
      </c>
    </row>
    <row r="975" spans="1:3" x14ac:dyDescent="0.25">
      <c r="A975" s="33">
        <v>971</v>
      </c>
      <c r="B975" s="33">
        <v>1759800</v>
      </c>
      <c r="C975" s="33">
        <v>1815</v>
      </c>
    </row>
    <row r="976" spans="1:3" x14ac:dyDescent="0.25">
      <c r="A976" s="33">
        <v>972</v>
      </c>
      <c r="B976" s="33">
        <v>1761615</v>
      </c>
      <c r="C976" s="33">
        <v>1814</v>
      </c>
    </row>
    <row r="977" spans="1:3" x14ac:dyDescent="0.25">
      <c r="A977" s="33">
        <v>973</v>
      </c>
      <c r="B977" s="33">
        <v>1763429</v>
      </c>
      <c r="C977" s="33">
        <v>1815</v>
      </c>
    </row>
    <row r="978" spans="1:3" x14ac:dyDescent="0.25">
      <c r="A978" s="33">
        <v>974</v>
      </c>
      <c r="B978" s="33">
        <v>1765244</v>
      </c>
      <c r="C978" s="33">
        <v>1815</v>
      </c>
    </row>
    <row r="979" spans="1:3" x14ac:dyDescent="0.25">
      <c r="A979" s="33">
        <v>975</v>
      </c>
      <c r="B979" s="33">
        <v>1767059</v>
      </c>
      <c r="C979" s="33">
        <v>1815</v>
      </c>
    </row>
    <row r="980" spans="1:3" x14ac:dyDescent="0.25">
      <c r="A980" s="33">
        <v>976</v>
      </c>
      <c r="B980" s="33">
        <v>1768874</v>
      </c>
      <c r="C980" s="33">
        <v>1814</v>
      </c>
    </row>
    <row r="981" spans="1:3" x14ac:dyDescent="0.25">
      <c r="A981" s="33">
        <v>977</v>
      </c>
      <c r="B981" s="33">
        <v>1770688</v>
      </c>
      <c r="C981" s="33">
        <v>1815</v>
      </c>
    </row>
    <row r="982" spans="1:3" x14ac:dyDescent="0.25">
      <c r="A982" s="33">
        <v>978</v>
      </c>
      <c r="B982" s="33">
        <v>1772503</v>
      </c>
      <c r="C982" s="33">
        <v>1815</v>
      </c>
    </row>
    <row r="983" spans="1:3" x14ac:dyDescent="0.25">
      <c r="A983" s="33">
        <v>979</v>
      </c>
      <c r="B983" s="33">
        <v>1774318</v>
      </c>
      <c r="C983" s="33">
        <v>1815</v>
      </c>
    </row>
    <row r="984" spans="1:3" x14ac:dyDescent="0.25">
      <c r="A984" s="33">
        <v>980</v>
      </c>
      <c r="B984" s="33">
        <v>1776133</v>
      </c>
      <c r="C984" s="33">
        <v>1814</v>
      </c>
    </row>
    <row r="985" spans="1:3" x14ac:dyDescent="0.25">
      <c r="A985" s="33">
        <v>981</v>
      </c>
      <c r="B985" s="33">
        <v>1777947</v>
      </c>
      <c r="C985" s="33">
        <v>1815</v>
      </c>
    </row>
    <row r="986" spans="1:3" x14ac:dyDescent="0.25">
      <c r="A986" s="33">
        <v>982</v>
      </c>
      <c r="B986" s="33">
        <v>1779762</v>
      </c>
      <c r="C986" s="33">
        <v>1815</v>
      </c>
    </row>
    <row r="987" spans="1:3" x14ac:dyDescent="0.25">
      <c r="A987" s="33">
        <v>983</v>
      </c>
      <c r="B987" s="33">
        <v>1781577</v>
      </c>
      <c r="C987" s="33">
        <v>1814</v>
      </c>
    </row>
    <row r="988" spans="1:3" x14ac:dyDescent="0.25">
      <c r="A988" s="33">
        <v>984</v>
      </c>
      <c r="B988" s="33">
        <v>1783391</v>
      </c>
      <c r="C988" s="33">
        <v>1815</v>
      </c>
    </row>
    <row r="989" spans="1:3" x14ac:dyDescent="0.25">
      <c r="A989" s="33">
        <v>985</v>
      </c>
      <c r="B989" s="33">
        <v>1785206</v>
      </c>
      <c r="C989" s="33">
        <v>1814</v>
      </c>
    </row>
    <row r="990" spans="1:3" x14ac:dyDescent="0.25">
      <c r="A990" s="33">
        <v>986</v>
      </c>
      <c r="B990" s="33">
        <v>1787020</v>
      </c>
      <c r="C990" s="33">
        <v>1816</v>
      </c>
    </row>
    <row r="991" spans="1:3" x14ac:dyDescent="0.25">
      <c r="A991" s="33">
        <v>987</v>
      </c>
      <c r="B991" s="33">
        <v>1788836</v>
      </c>
      <c r="C991" s="33">
        <v>1814</v>
      </c>
    </row>
    <row r="992" spans="1:3" x14ac:dyDescent="0.25">
      <c r="A992" s="33">
        <v>988</v>
      </c>
      <c r="B992" s="33">
        <v>1790650</v>
      </c>
      <c r="C992" s="33">
        <v>1814</v>
      </c>
    </row>
    <row r="993" spans="1:3" x14ac:dyDescent="0.25">
      <c r="A993" s="33">
        <v>989</v>
      </c>
      <c r="B993" s="33">
        <v>1792464</v>
      </c>
      <c r="C993" s="33">
        <v>1815</v>
      </c>
    </row>
    <row r="994" spans="1:3" x14ac:dyDescent="0.25">
      <c r="A994" s="33">
        <v>990</v>
      </c>
      <c r="B994" s="33">
        <v>1794279</v>
      </c>
      <c r="C994" s="33">
        <v>1815</v>
      </c>
    </row>
    <row r="995" spans="1:3" x14ac:dyDescent="0.25">
      <c r="A995" s="33">
        <v>991</v>
      </c>
      <c r="B995" s="33">
        <v>1796094</v>
      </c>
      <c r="C995" s="33">
        <v>1815</v>
      </c>
    </row>
    <row r="996" spans="1:3" x14ac:dyDescent="0.25">
      <c r="A996" s="33">
        <v>992</v>
      </c>
      <c r="B996" s="33">
        <v>1797909</v>
      </c>
      <c r="C996" s="33">
        <v>1814</v>
      </c>
    </row>
    <row r="997" spans="1:3" x14ac:dyDescent="0.25">
      <c r="A997" s="33">
        <v>993</v>
      </c>
      <c r="B997" s="33">
        <v>1799723</v>
      </c>
      <c r="C997" s="33">
        <v>1815</v>
      </c>
    </row>
    <row r="998" spans="1:3" x14ac:dyDescent="0.25">
      <c r="A998" s="33">
        <v>994</v>
      </c>
      <c r="B998" s="33">
        <v>1801538</v>
      </c>
      <c r="C998" s="33">
        <v>1815</v>
      </c>
    </row>
    <row r="999" spans="1:3" x14ac:dyDescent="0.25">
      <c r="A999" s="33">
        <v>995</v>
      </c>
      <c r="B999" s="33">
        <v>1803353</v>
      </c>
      <c r="C999" s="33">
        <v>1814</v>
      </c>
    </row>
    <row r="1000" spans="1:3" x14ac:dyDescent="0.25">
      <c r="A1000" s="33">
        <v>996</v>
      </c>
      <c r="B1000" s="33">
        <v>1805167</v>
      </c>
      <c r="C1000" s="33">
        <v>1815</v>
      </c>
    </row>
    <row r="1001" spans="1:3" x14ac:dyDescent="0.25">
      <c r="A1001" s="33">
        <v>997</v>
      </c>
      <c r="B1001" s="33">
        <v>1806982</v>
      </c>
      <c r="C1001" s="33">
        <v>1814</v>
      </c>
    </row>
    <row r="1002" spans="1:3" x14ac:dyDescent="0.25">
      <c r="A1002" s="33">
        <v>998</v>
      </c>
      <c r="B1002" s="33">
        <v>1808796</v>
      </c>
      <c r="C1002" s="33">
        <v>1815</v>
      </c>
    </row>
    <row r="1003" spans="1:3" x14ac:dyDescent="0.25">
      <c r="A1003" s="33">
        <v>999</v>
      </c>
      <c r="B1003" s="33">
        <v>1810611</v>
      </c>
      <c r="C1003" s="33">
        <v>1815</v>
      </c>
    </row>
    <row r="1004" spans="1:3" x14ac:dyDescent="0.25">
      <c r="A1004" s="32">
        <v>1000</v>
      </c>
      <c r="B1004" s="33">
        <v>1812426</v>
      </c>
      <c r="C1004" s="33">
        <v>1814</v>
      </c>
    </row>
    <row r="1005" spans="1:3" x14ac:dyDescent="0.25">
      <c r="A1005" s="32">
        <v>1001</v>
      </c>
      <c r="B1005" s="33">
        <v>1814240</v>
      </c>
      <c r="C1005" s="33">
        <v>1815</v>
      </c>
    </row>
    <row r="1006" spans="1:3" x14ac:dyDescent="0.25">
      <c r="A1006" s="32">
        <v>1002</v>
      </c>
      <c r="B1006" s="33">
        <v>1816055</v>
      </c>
      <c r="C1006" s="33">
        <v>1814</v>
      </c>
    </row>
    <row r="1007" spans="1:3" x14ac:dyDescent="0.25">
      <c r="A1007" s="32">
        <v>1003</v>
      </c>
      <c r="B1007" s="33">
        <v>1817869</v>
      </c>
      <c r="C1007" s="33">
        <v>1814</v>
      </c>
    </row>
    <row r="1008" spans="1:3" x14ac:dyDescent="0.25">
      <c r="A1008" s="32">
        <v>1004</v>
      </c>
      <c r="B1008" s="33">
        <v>1819683</v>
      </c>
      <c r="C1008" s="33">
        <v>1814</v>
      </c>
    </row>
    <row r="1009" spans="1:3" x14ac:dyDescent="0.25">
      <c r="A1009" s="32">
        <v>1005</v>
      </c>
      <c r="B1009" s="33">
        <v>1821497</v>
      </c>
      <c r="C1009" s="33">
        <v>1815</v>
      </c>
    </row>
    <row r="1010" spans="1:3" x14ac:dyDescent="0.25">
      <c r="A1010" s="32">
        <v>1006</v>
      </c>
      <c r="B1010" s="33">
        <v>1823312</v>
      </c>
      <c r="C1010" s="33">
        <v>1815</v>
      </c>
    </row>
    <row r="1011" spans="1:3" x14ac:dyDescent="0.25">
      <c r="A1011" s="32">
        <v>1007</v>
      </c>
      <c r="B1011" s="33">
        <v>1825127</v>
      </c>
      <c r="C1011" s="33">
        <v>1813</v>
      </c>
    </row>
    <row r="1012" spans="1:3" x14ac:dyDescent="0.25">
      <c r="A1012" s="32">
        <v>1008</v>
      </c>
      <c r="B1012" s="33">
        <v>1826940</v>
      </c>
      <c r="C1012" s="33">
        <v>1814</v>
      </c>
    </row>
    <row r="1013" spans="1:3" x14ac:dyDescent="0.25">
      <c r="A1013" s="32">
        <v>1009</v>
      </c>
      <c r="B1013" s="33">
        <v>1828754</v>
      </c>
      <c r="C1013" s="33">
        <v>1815</v>
      </c>
    </row>
    <row r="1014" spans="1:3" x14ac:dyDescent="0.25">
      <c r="A1014" s="32">
        <v>1010</v>
      </c>
      <c r="B1014" s="33">
        <v>1830569</v>
      </c>
      <c r="C1014" s="33">
        <v>1814</v>
      </c>
    </row>
    <row r="1015" spans="1:3" x14ac:dyDescent="0.25">
      <c r="A1015" s="32">
        <v>1011</v>
      </c>
      <c r="B1015" s="33">
        <v>1832383</v>
      </c>
      <c r="C1015" s="33">
        <v>1813</v>
      </c>
    </row>
    <row r="1016" spans="1:3" x14ac:dyDescent="0.25">
      <c r="A1016" s="32">
        <v>1012</v>
      </c>
      <c r="B1016" s="33">
        <v>1834196</v>
      </c>
      <c r="C1016" s="33">
        <v>1814</v>
      </c>
    </row>
    <row r="1017" spans="1:3" x14ac:dyDescent="0.25">
      <c r="A1017" s="32">
        <v>1013</v>
      </c>
      <c r="B1017" s="33">
        <v>1836010</v>
      </c>
      <c r="C1017" s="33">
        <v>1814</v>
      </c>
    </row>
    <row r="1018" spans="1:3" x14ac:dyDescent="0.25">
      <c r="A1018" s="32">
        <v>1014</v>
      </c>
      <c r="B1018" s="33">
        <v>1837824</v>
      </c>
      <c r="C1018" s="33">
        <v>1814</v>
      </c>
    </row>
    <row r="1019" spans="1:3" x14ac:dyDescent="0.25">
      <c r="A1019" s="32">
        <v>1015</v>
      </c>
      <c r="B1019" s="33">
        <v>1839638</v>
      </c>
      <c r="C1019" s="33">
        <v>1813</v>
      </c>
    </row>
    <row r="1020" spans="1:3" x14ac:dyDescent="0.25">
      <c r="A1020" s="32">
        <v>1016</v>
      </c>
      <c r="B1020" s="33">
        <v>1841451</v>
      </c>
      <c r="C1020" s="33">
        <v>1814</v>
      </c>
    </row>
    <row r="1021" spans="1:3" x14ac:dyDescent="0.25">
      <c r="A1021" s="32">
        <v>1017</v>
      </c>
      <c r="B1021" s="33">
        <v>1843265</v>
      </c>
      <c r="C1021" s="33">
        <v>1814</v>
      </c>
    </row>
    <row r="1022" spans="1:3" x14ac:dyDescent="0.25">
      <c r="A1022" s="32">
        <v>1018</v>
      </c>
      <c r="B1022" s="33">
        <v>1845079</v>
      </c>
      <c r="C1022" s="33">
        <v>1813</v>
      </c>
    </row>
    <row r="1023" spans="1:3" x14ac:dyDescent="0.25">
      <c r="A1023" s="32">
        <v>1019</v>
      </c>
      <c r="B1023" s="33">
        <v>1846892</v>
      </c>
      <c r="C1023" s="33">
        <v>1813</v>
      </c>
    </row>
    <row r="1024" spans="1:3" x14ac:dyDescent="0.25">
      <c r="A1024" s="32">
        <v>1020</v>
      </c>
      <c r="B1024" s="33">
        <v>1848705</v>
      </c>
      <c r="C1024" s="33">
        <v>1814</v>
      </c>
    </row>
    <row r="1025" spans="1:3" x14ac:dyDescent="0.25">
      <c r="A1025" s="32">
        <v>1021</v>
      </c>
      <c r="B1025" s="33">
        <v>1850519</v>
      </c>
      <c r="C1025" s="33">
        <v>1813</v>
      </c>
    </row>
    <row r="1026" spans="1:3" x14ac:dyDescent="0.25">
      <c r="A1026" s="32">
        <v>1022</v>
      </c>
      <c r="B1026" s="33">
        <v>1852332</v>
      </c>
      <c r="C1026" s="33">
        <v>1813</v>
      </c>
    </row>
    <row r="1027" spans="1:3" x14ac:dyDescent="0.25">
      <c r="A1027" s="32">
        <v>1023</v>
      </c>
      <c r="B1027" s="33">
        <v>1854145</v>
      </c>
      <c r="C1027" s="33">
        <v>1813</v>
      </c>
    </row>
    <row r="1028" spans="1:3" x14ac:dyDescent="0.25">
      <c r="A1028" s="32">
        <v>1024</v>
      </c>
      <c r="B1028" s="33">
        <v>1855958</v>
      </c>
      <c r="C1028" s="33">
        <v>1813</v>
      </c>
    </row>
    <row r="1029" spans="1:3" x14ac:dyDescent="0.25">
      <c r="A1029" s="32">
        <v>1025</v>
      </c>
      <c r="B1029" s="33">
        <v>1857771</v>
      </c>
      <c r="C1029" s="33">
        <v>1812</v>
      </c>
    </row>
    <row r="1030" spans="1:3" x14ac:dyDescent="0.25">
      <c r="A1030" s="32">
        <v>1026</v>
      </c>
      <c r="B1030" s="33">
        <v>1859583</v>
      </c>
      <c r="C1030" s="33">
        <v>1813</v>
      </c>
    </row>
    <row r="1031" spans="1:3" x14ac:dyDescent="0.25">
      <c r="A1031" s="32">
        <v>1027</v>
      </c>
      <c r="B1031" s="33">
        <v>1861396</v>
      </c>
      <c r="C1031" s="33">
        <v>1812</v>
      </c>
    </row>
    <row r="1032" spans="1:3" x14ac:dyDescent="0.25">
      <c r="A1032" s="32">
        <v>1028</v>
      </c>
      <c r="B1032" s="33">
        <v>1863208</v>
      </c>
      <c r="C1032" s="33">
        <v>1812</v>
      </c>
    </row>
    <row r="1033" spans="1:3" x14ac:dyDescent="0.25">
      <c r="A1033" s="32">
        <v>1029</v>
      </c>
      <c r="B1033" s="33">
        <v>1865020</v>
      </c>
      <c r="C1033" s="33">
        <v>1813</v>
      </c>
    </row>
    <row r="1034" spans="1:3" x14ac:dyDescent="0.25">
      <c r="A1034" s="32">
        <v>1030</v>
      </c>
      <c r="B1034" s="33">
        <v>1866833</v>
      </c>
      <c r="C1034" s="33">
        <v>1812</v>
      </c>
    </row>
    <row r="1035" spans="1:3" x14ac:dyDescent="0.25">
      <c r="A1035" s="32">
        <v>1031</v>
      </c>
      <c r="B1035" s="33">
        <v>1868645</v>
      </c>
      <c r="C1035" s="33">
        <v>1812</v>
      </c>
    </row>
    <row r="1036" spans="1:3" x14ac:dyDescent="0.25">
      <c r="A1036" s="32">
        <v>1032</v>
      </c>
      <c r="B1036" s="33">
        <v>1870457</v>
      </c>
      <c r="C1036" s="33">
        <v>1812</v>
      </c>
    </row>
    <row r="1037" spans="1:3" x14ac:dyDescent="0.25">
      <c r="A1037" s="32">
        <v>1033</v>
      </c>
      <c r="B1037" s="33">
        <v>1872269</v>
      </c>
      <c r="C1037" s="33">
        <v>1812</v>
      </c>
    </row>
    <row r="1038" spans="1:3" x14ac:dyDescent="0.25">
      <c r="A1038" s="32">
        <v>1034</v>
      </c>
      <c r="B1038" s="33">
        <v>1874081</v>
      </c>
      <c r="C1038" s="33">
        <v>1812</v>
      </c>
    </row>
    <row r="1039" spans="1:3" x14ac:dyDescent="0.25">
      <c r="A1039" s="32">
        <v>1035</v>
      </c>
      <c r="B1039" s="33">
        <v>1875893</v>
      </c>
      <c r="C1039" s="33">
        <v>1811</v>
      </c>
    </row>
    <row r="1040" spans="1:3" x14ac:dyDescent="0.25">
      <c r="A1040" s="32">
        <v>1036</v>
      </c>
      <c r="B1040" s="33">
        <v>1877704</v>
      </c>
      <c r="C1040" s="33">
        <v>1812</v>
      </c>
    </row>
    <row r="1041" spans="1:3" x14ac:dyDescent="0.25">
      <c r="A1041" s="32">
        <v>1037</v>
      </c>
      <c r="B1041" s="33">
        <v>1879516</v>
      </c>
      <c r="C1041" s="33">
        <v>1812</v>
      </c>
    </row>
    <row r="1042" spans="1:3" x14ac:dyDescent="0.25">
      <c r="A1042" s="32">
        <v>1038</v>
      </c>
      <c r="B1042" s="33">
        <v>1881328</v>
      </c>
      <c r="C1042" s="33">
        <v>1812</v>
      </c>
    </row>
    <row r="1043" spans="1:3" x14ac:dyDescent="0.25">
      <c r="A1043" s="32">
        <v>1039</v>
      </c>
      <c r="B1043" s="33">
        <v>1883140</v>
      </c>
      <c r="C1043" s="33">
        <v>1811</v>
      </c>
    </row>
    <row r="1044" spans="1:3" x14ac:dyDescent="0.25">
      <c r="A1044" s="32">
        <v>1040</v>
      </c>
      <c r="B1044" s="33">
        <v>1884951</v>
      </c>
      <c r="C1044" s="33">
        <v>1812</v>
      </c>
    </row>
    <row r="1045" spans="1:3" x14ac:dyDescent="0.25">
      <c r="A1045" s="32">
        <v>1041</v>
      </c>
      <c r="B1045" s="33">
        <v>1886763</v>
      </c>
      <c r="C1045" s="33">
        <v>1812</v>
      </c>
    </row>
    <row r="1046" spans="1:3" x14ac:dyDescent="0.25">
      <c r="A1046" s="32">
        <v>1042</v>
      </c>
      <c r="B1046" s="33">
        <v>1888575</v>
      </c>
      <c r="C1046" s="33">
        <v>1812</v>
      </c>
    </row>
    <row r="1047" spans="1:3" x14ac:dyDescent="0.25">
      <c r="A1047" s="32">
        <v>1043</v>
      </c>
      <c r="B1047" s="33">
        <v>1890387</v>
      </c>
      <c r="C1047" s="33">
        <v>1811</v>
      </c>
    </row>
    <row r="1048" spans="1:3" x14ac:dyDescent="0.25">
      <c r="A1048" s="32">
        <v>1044</v>
      </c>
      <c r="B1048" s="33">
        <v>1892198</v>
      </c>
      <c r="C1048" s="33">
        <v>1812</v>
      </c>
    </row>
    <row r="1049" spans="1:3" x14ac:dyDescent="0.25">
      <c r="A1049" s="32">
        <v>1045</v>
      </c>
      <c r="B1049" s="33">
        <v>1894010</v>
      </c>
      <c r="C1049" s="33">
        <v>1812</v>
      </c>
    </row>
    <row r="1050" spans="1:3" x14ac:dyDescent="0.25">
      <c r="A1050" s="32">
        <v>1046</v>
      </c>
      <c r="B1050" s="33">
        <v>1895822</v>
      </c>
      <c r="C1050" s="33">
        <v>1812</v>
      </c>
    </row>
    <row r="1051" spans="1:3" x14ac:dyDescent="0.25">
      <c r="A1051" s="32">
        <v>1047</v>
      </c>
      <c r="B1051" s="33">
        <v>1897634</v>
      </c>
      <c r="C1051" s="33">
        <v>1812</v>
      </c>
    </row>
    <row r="1052" spans="1:3" x14ac:dyDescent="0.25">
      <c r="A1052" s="32">
        <v>1048</v>
      </c>
      <c r="B1052" s="33">
        <v>1899446</v>
      </c>
      <c r="C1052" s="33">
        <v>1812</v>
      </c>
    </row>
    <row r="1053" spans="1:3" x14ac:dyDescent="0.25">
      <c r="A1053" s="32">
        <v>1049</v>
      </c>
      <c r="B1053" s="33">
        <v>1901258</v>
      </c>
      <c r="C1053" s="33">
        <v>1813</v>
      </c>
    </row>
    <row r="1054" spans="1:3" x14ac:dyDescent="0.25">
      <c r="A1054" s="32">
        <v>1050</v>
      </c>
      <c r="B1054" s="33">
        <v>1903071</v>
      </c>
      <c r="C1054" s="33">
        <v>1812</v>
      </c>
    </row>
    <row r="1055" spans="1:3" x14ac:dyDescent="0.25">
      <c r="A1055" s="32">
        <v>1051</v>
      </c>
      <c r="B1055" s="33">
        <v>1904883</v>
      </c>
      <c r="C1055" s="33">
        <v>1812</v>
      </c>
    </row>
    <row r="1056" spans="1:3" x14ac:dyDescent="0.25">
      <c r="A1056" s="32">
        <v>1052</v>
      </c>
      <c r="B1056" s="33">
        <v>1906695</v>
      </c>
      <c r="C1056" s="33">
        <v>1812</v>
      </c>
    </row>
    <row r="1057" spans="1:3" x14ac:dyDescent="0.25">
      <c r="A1057" s="32">
        <v>1053</v>
      </c>
      <c r="B1057" s="33">
        <v>1908507</v>
      </c>
      <c r="C1057" s="33">
        <v>1813</v>
      </c>
    </row>
    <row r="1058" spans="1:3" x14ac:dyDescent="0.25">
      <c r="A1058" s="32">
        <v>1054</v>
      </c>
      <c r="B1058" s="33">
        <v>1910320</v>
      </c>
      <c r="C1058" s="33">
        <v>1812</v>
      </c>
    </row>
    <row r="1059" spans="1:3" x14ac:dyDescent="0.25">
      <c r="A1059" s="32">
        <v>1055</v>
      </c>
      <c r="B1059" s="33">
        <v>1912132</v>
      </c>
      <c r="C1059" s="33">
        <v>1813</v>
      </c>
    </row>
    <row r="1060" spans="1:3" x14ac:dyDescent="0.25">
      <c r="A1060" s="32">
        <v>1056</v>
      </c>
      <c r="B1060" s="33">
        <v>1913945</v>
      </c>
      <c r="C1060" s="33">
        <v>1812</v>
      </c>
    </row>
    <row r="1061" spans="1:3" x14ac:dyDescent="0.25">
      <c r="A1061" s="32">
        <v>1057</v>
      </c>
      <c r="B1061" s="33">
        <v>1915757</v>
      </c>
      <c r="C1061" s="33">
        <v>1813</v>
      </c>
    </row>
    <row r="1062" spans="1:3" x14ac:dyDescent="0.25">
      <c r="A1062" s="32">
        <v>1058</v>
      </c>
      <c r="B1062" s="33">
        <v>1917570</v>
      </c>
      <c r="C1062" s="33">
        <v>1813</v>
      </c>
    </row>
    <row r="1063" spans="1:3" x14ac:dyDescent="0.25">
      <c r="A1063" s="32">
        <v>1059</v>
      </c>
      <c r="B1063" s="33">
        <v>1919383</v>
      </c>
      <c r="C1063" s="33">
        <v>1813</v>
      </c>
    </row>
    <row r="1064" spans="1:3" x14ac:dyDescent="0.25">
      <c r="A1064" s="32">
        <v>1060</v>
      </c>
      <c r="B1064" s="33">
        <v>1921196</v>
      </c>
      <c r="C1064" s="33">
        <v>1813</v>
      </c>
    </row>
    <row r="1065" spans="1:3" x14ac:dyDescent="0.25">
      <c r="A1065" s="32">
        <v>1061</v>
      </c>
      <c r="B1065" s="33">
        <v>1923009</v>
      </c>
      <c r="C1065" s="33">
        <v>1813</v>
      </c>
    </row>
    <row r="1066" spans="1:3" x14ac:dyDescent="0.25">
      <c r="A1066" s="32">
        <v>1062</v>
      </c>
      <c r="B1066" s="33">
        <v>1924822</v>
      </c>
      <c r="C1066" s="33">
        <v>1813</v>
      </c>
    </row>
    <row r="1067" spans="1:3" x14ac:dyDescent="0.25">
      <c r="A1067" s="32">
        <v>1063</v>
      </c>
      <c r="B1067" s="33">
        <v>1926635</v>
      </c>
      <c r="C1067" s="33">
        <v>1814</v>
      </c>
    </row>
    <row r="1068" spans="1:3" x14ac:dyDescent="0.25">
      <c r="A1068" s="32">
        <v>1064</v>
      </c>
      <c r="B1068" s="33">
        <v>1928449</v>
      </c>
      <c r="C1068" s="33">
        <v>1813</v>
      </c>
    </row>
    <row r="1069" spans="1:3" x14ac:dyDescent="0.25">
      <c r="A1069" s="32">
        <v>1065</v>
      </c>
      <c r="B1069" s="33">
        <v>1930262</v>
      </c>
      <c r="C1069" s="33">
        <v>1813</v>
      </c>
    </row>
    <row r="1070" spans="1:3" x14ac:dyDescent="0.25">
      <c r="A1070" s="32">
        <v>1066</v>
      </c>
      <c r="B1070" s="33">
        <v>1932075</v>
      </c>
      <c r="C1070" s="33">
        <v>1814</v>
      </c>
    </row>
    <row r="1071" spans="1:3" x14ac:dyDescent="0.25">
      <c r="A1071" s="32">
        <v>1067</v>
      </c>
      <c r="B1071" s="33">
        <v>1933889</v>
      </c>
      <c r="C1071" s="33">
        <v>1813</v>
      </c>
    </row>
    <row r="1072" spans="1:3" x14ac:dyDescent="0.25">
      <c r="A1072" s="32">
        <v>1068</v>
      </c>
      <c r="B1072" s="33">
        <v>1935702</v>
      </c>
      <c r="C1072" s="33">
        <v>1814</v>
      </c>
    </row>
    <row r="1073" spans="1:3" x14ac:dyDescent="0.25">
      <c r="A1073" s="32">
        <v>1069</v>
      </c>
      <c r="B1073" s="33">
        <v>1937516</v>
      </c>
      <c r="C1073" s="33">
        <v>1813</v>
      </c>
    </row>
    <row r="1074" spans="1:3" x14ac:dyDescent="0.25">
      <c r="A1074" s="32">
        <v>1070</v>
      </c>
      <c r="B1074" s="33">
        <v>1939329</v>
      </c>
      <c r="C1074" s="33">
        <v>1814</v>
      </c>
    </row>
    <row r="1075" spans="1:3" x14ac:dyDescent="0.25">
      <c r="A1075" s="32">
        <v>1071</v>
      </c>
      <c r="B1075" s="33">
        <v>1941143</v>
      </c>
      <c r="C1075" s="33">
        <v>1814</v>
      </c>
    </row>
    <row r="1076" spans="1:3" x14ac:dyDescent="0.25">
      <c r="A1076" s="32">
        <v>1072</v>
      </c>
      <c r="B1076" s="33">
        <v>1942957</v>
      </c>
      <c r="C1076" s="33">
        <v>1814</v>
      </c>
    </row>
    <row r="1077" spans="1:3" x14ac:dyDescent="0.25">
      <c r="A1077" s="32">
        <v>1073</v>
      </c>
      <c r="B1077" s="33">
        <v>1944771</v>
      </c>
      <c r="C1077" s="33">
        <v>1813</v>
      </c>
    </row>
    <row r="1078" spans="1:3" x14ac:dyDescent="0.25">
      <c r="A1078" s="32">
        <v>1074</v>
      </c>
      <c r="B1078" s="33">
        <v>1946584</v>
      </c>
      <c r="C1078" s="33">
        <v>1814</v>
      </c>
    </row>
    <row r="1079" spans="1:3" x14ac:dyDescent="0.25">
      <c r="A1079" s="32">
        <v>1075</v>
      </c>
      <c r="B1079" s="33">
        <v>1948398</v>
      </c>
      <c r="C1079" s="33">
        <v>1815</v>
      </c>
    </row>
    <row r="1080" spans="1:3" x14ac:dyDescent="0.25">
      <c r="A1080" s="32">
        <v>1076</v>
      </c>
      <c r="B1080" s="33">
        <v>1950213</v>
      </c>
      <c r="C1080" s="33">
        <v>1814</v>
      </c>
    </row>
    <row r="1081" spans="1:3" x14ac:dyDescent="0.25">
      <c r="A1081" s="32">
        <v>1077</v>
      </c>
      <c r="B1081" s="33">
        <v>1952027</v>
      </c>
      <c r="C1081" s="33">
        <v>1813</v>
      </c>
    </row>
    <row r="1082" spans="1:3" x14ac:dyDescent="0.25">
      <c r="A1082" s="32">
        <v>1078</v>
      </c>
      <c r="B1082" s="33">
        <v>1953840</v>
      </c>
      <c r="C1082" s="33">
        <v>1814</v>
      </c>
    </row>
    <row r="1083" spans="1:3" x14ac:dyDescent="0.25">
      <c r="A1083" s="32">
        <v>1079</v>
      </c>
      <c r="B1083" s="33">
        <v>1955654</v>
      </c>
      <c r="C1083" s="33">
        <v>1814</v>
      </c>
    </row>
    <row r="1084" spans="1:3" x14ac:dyDescent="0.25">
      <c r="A1084" s="32">
        <v>1080</v>
      </c>
      <c r="B1084" s="33">
        <v>1957468</v>
      </c>
      <c r="C1084" s="33">
        <v>1814</v>
      </c>
    </row>
    <row r="1085" spans="1:3" x14ac:dyDescent="0.25">
      <c r="A1085" s="32">
        <v>1081</v>
      </c>
      <c r="B1085" s="33">
        <v>1959282</v>
      </c>
      <c r="C1085" s="33">
        <v>1814</v>
      </c>
    </row>
    <row r="1086" spans="1:3" x14ac:dyDescent="0.25">
      <c r="A1086" s="32">
        <v>1082</v>
      </c>
      <c r="B1086" s="33">
        <v>1961096</v>
      </c>
      <c r="C1086" s="33">
        <v>1814</v>
      </c>
    </row>
    <row r="1087" spans="1:3" x14ac:dyDescent="0.25">
      <c r="A1087" s="32">
        <v>1083</v>
      </c>
      <c r="B1087" s="33">
        <v>1962910</v>
      </c>
      <c r="C1087" s="33">
        <v>1814</v>
      </c>
    </row>
    <row r="1088" spans="1:3" x14ac:dyDescent="0.25">
      <c r="A1088" s="32">
        <v>1084</v>
      </c>
      <c r="B1088" s="33">
        <v>1964724</v>
      </c>
      <c r="C1088" s="33">
        <v>1815</v>
      </c>
    </row>
    <row r="1089" spans="1:3" x14ac:dyDescent="0.25">
      <c r="A1089" s="32">
        <v>1085</v>
      </c>
      <c r="B1089" s="33">
        <v>1966539</v>
      </c>
      <c r="C1089" s="33">
        <v>1814</v>
      </c>
    </row>
    <row r="1090" spans="1:3" x14ac:dyDescent="0.25">
      <c r="A1090" s="32">
        <v>1086</v>
      </c>
      <c r="B1090" s="33">
        <v>1968353</v>
      </c>
      <c r="C1090" s="33">
        <v>1814</v>
      </c>
    </row>
    <row r="1091" spans="1:3" x14ac:dyDescent="0.25">
      <c r="A1091" s="32">
        <v>1087</v>
      </c>
      <c r="B1091" s="33">
        <v>1970167</v>
      </c>
      <c r="C1091" s="33">
        <v>1814</v>
      </c>
    </row>
    <row r="1092" spans="1:3" x14ac:dyDescent="0.25">
      <c r="A1092" s="32">
        <v>1088</v>
      </c>
      <c r="B1092" s="33">
        <v>1971981</v>
      </c>
      <c r="C1092" s="33">
        <v>1814</v>
      </c>
    </row>
    <row r="1093" spans="1:3" x14ac:dyDescent="0.25">
      <c r="A1093" s="32">
        <v>1089</v>
      </c>
      <c r="B1093" s="33">
        <v>1973795</v>
      </c>
      <c r="C1093" s="33">
        <v>1815</v>
      </c>
    </row>
    <row r="1094" spans="1:3" x14ac:dyDescent="0.25">
      <c r="A1094" s="32">
        <v>1090</v>
      </c>
      <c r="B1094" s="33">
        <v>1975610</v>
      </c>
      <c r="C1094" s="33">
        <v>1814</v>
      </c>
    </row>
    <row r="1095" spans="1:3" x14ac:dyDescent="0.25">
      <c r="A1095" s="32">
        <v>1091</v>
      </c>
      <c r="B1095" s="33">
        <v>1977424</v>
      </c>
      <c r="C1095" s="33">
        <v>1814</v>
      </c>
    </row>
    <row r="1096" spans="1:3" x14ac:dyDescent="0.25">
      <c r="A1096" s="32">
        <v>1092</v>
      </c>
      <c r="B1096" s="33">
        <v>1979238</v>
      </c>
      <c r="C1096" s="33">
        <v>1814</v>
      </c>
    </row>
    <row r="1097" spans="1:3" x14ac:dyDescent="0.25">
      <c r="A1097" s="32">
        <v>1093</v>
      </c>
      <c r="B1097" s="33">
        <v>1981052</v>
      </c>
      <c r="C1097" s="33">
        <v>1815</v>
      </c>
    </row>
    <row r="1098" spans="1:3" x14ac:dyDescent="0.25">
      <c r="A1098" s="32">
        <v>1094</v>
      </c>
      <c r="B1098" s="33">
        <v>1982867</v>
      </c>
      <c r="C1098" s="33">
        <v>1814</v>
      </c>
    </row>
    <row r="1099" spans="1:3" x14ac:dyDescent="0.25">
      <c r="A1099" s="32">
        <v>1095</v>
      </c>
      <c r="B1099" s="33">
        <v>1984681</v>
      </c>
      <c r="C1099" s="33">
        <v>1815</v>
      </c>
    </row>
    <row r="1100" spans="1:3" x14ac:dyDescent="0.25">
      <c r="A1100" s="32">
        <v>1096</v>
      </c>
      <c r="B1100" s="33">
        <v>1986496</v>
      </c>
      <c r="C1100" s="33">
        <v>1814</v>
      </c>
    </row>
    <row r="1101" spans="1:3" x14ac:dyDescent="0.25">
      <c r="A1101" s="32">
        <v>1097</v>
      </c>
      <c r="B1101" s="33">
        <v>1988310</v>
      </c>
      <c r="C1101" s="33">
        <v>1815</v>
      </c>
    </row>
    <row r="1102" spans="1:3" x14ac:dyDescent="0.25">
      <c r="A1102" s="32">
        <v>1098</v>
      </c>
      <c r="B1102" s="33">
        <v>1990125</v>
      </c>
      <c r="C1102" s="33">
        <v>1814</v>
      </c>
    </row>
    <row r="1103" spans="1:3" x14ac:dyDescent="0.25">
      <c r="A1103" s="32">
        <v>1099</v>
      </c>
      <c r="B1103" s="33">
        <v>1991939</v>
      </c>
      <c r="C1103" s="33">
        <v>1814</v>
      </c>
    </row>
    <row r="1104" spans="1:3" x14ac:dyDescent="0.25">
      <c r="A1104" s="33">
        <v>1100</v>
      </c>
      <c r="B1104" s="33">
        <v>1993753</v>
      </c>
      <c r="C1104" s="33">
        <v>1814</v>
      </c>
    </row>
    <row r="1105" spans="1:3" x14ac:dyDescent="0.25">
      <c r="A1105" s="33">
        <v>1101</v>
      </c>
      <c r="B1105" s="33">
        <v>1995567</v>
      </c>
      <c r="C1105" s="33">
        <v>1815</v>
      </c>
    </row>
    <row r="1106" spans="1:3" x14ac:dyDescent="0.25">
      <c r="A1106" s="33">
        <v>1102</v>
      </c>
      <c r="B1106" s="33">
        <v>1997382</v>
      </c>
      <c r="C1106" s="33">
        <v>1815</v>
      </c>
    </row>
    <row r="1107" spans="1:3" x14ac:dyDescent="0.25">
      <c r="A1107" s="33">
        <v>1103</v>
      </c>
      <c r="B1107" s="33">
        <v>1999197</v>
      </c>
      <c r="C1107" s="33">
        <v>1814</v>
      </c>
    </row>
    <row r="1108" spans="1:3" x14ac:dyDescent="0.25">
      <c r="A1108" s="33">
        <v>1104</v>
      </c>
      <c r="B1108" s="33">
        <v>2001011</v>
      </c>
      <c r="C1108" s="33">
        <v>1815</v>
      </c>
    </row>
    <row r="1109" spans="1:3" x14ac:dyDescent="0.25">
      <c r="A1109" s="33">
        <v>1105</v>
      </c>
      <c r="B1109" s="33">
        <v>2002826</v>
      </c>
      <c r="C1109" s="33">
        <v>1814</v>
      </c>
    </row>
    <row r="1110" spans="1:3" x14ac:dyDescent="0.25">
      <c r="A1110" s="33">
        <v>1106</v>
      </c>
      <c r="B1110" s="33">
        <v>2004640</v>
      </c>
      <c r="C1110" s="33">
        <v>1815</v>
      </c>
    </row>
    <row r="1111" spans="1:3" x14ac:dyDescent="0.25">
      <c r="A1111" s="33">
        <v>1107</v>
      </c>
      <c r="B1111" s="33">
        <v>2006455</v>
      </c>
      <c r="C1111" s="33">
        <v>1814</v>
      </c>
    </row>
    <row r="1112" spans="1:3" x14ac:dyDescent="0.25">
      <c r="A1112" s="33">
        <v>1108</v>
      </c>
      <c r="B1112" s="33">
        <v>2008269</v>
      </c>
      <c r="C1112" s="33">
        <v>1815</v>
      </c>
    </row>
    <row r="1113" spans="1:3" x14ac:dyDescent="0.25">
      <c r="A1113" s="33">
        <v>1109</v>
      </c>
      <c r="B1113" s="33">
        <v>2010084</v>
      </c>
      <c r="C1113" s="33">
        <v>1814</v>
      </c>
    </row>
    <row r="1114" spans="1:3" x14ac:dyDescent="0.25">
      <c r="A1114" s="33">
        <v>1110</v>
      </c>
      <c r="B1114" s="33">
        <v>2011898</v>
      </c>
      <c r="C1114" s="33">
        <v>1815</v>
      </c>
    </row>
    <row r="1115" spans="1:3" x14ac:dyDescent="0.25">
      <c r="A1115" s="33">
        <v>1111</v>
      </c>
      <c r="B1115" s="33">
        <v>2013713</v>
      </c>
      <c r="C1115" s="33">
        <v>1814</v>
      </c>
    </row>
    <row r="1116" spans="1:3" x14ac:dyDescent="0.25">
      <c r="A1116" s="33">
        <v>1112</v>
      </c>
      <c r="B1116" s="33">
        <v>2015527</v>
      </c>
      <c r="C1116" s="33">
        <v>1815</v>
      </c>
    </row>
    <row r="1117" spans="1:3" x14ac:dyDescent="0.25">
      <c r="A1117" s="33">
        <v>1113</v>
      </c>
      <c r="B1117" s="33">
        <v>2017342</v>
      </c>
      <c r="C1117" s="33">
        <v>1814</v>
      </c>
    </row>
    <row r="1118" spans="1:3" x14ac:dyDescent="0.25">
      <c r="A1118" s="33">
        <v>1114</v>
      </c>
      <c r="B1118" s="33">
        <v>2019156</v>
      </c>
      <c r="C1118" s="33">
        <v>1815</v>
      </c>
    </row>
    <row r="1119" spans="1:3" x14ac:dyDescent="0.25">
      <c r="A1119" s="33">
        <v>1115</v>
      </c>
      <c r="B1119" s="33">
        <v>2020971</v>
      </c>
      <c r="C1119" s="33">
        <v>1815</v>
      </c>
    </row>
    <row r="1120" spans="1:3" x14ac:dyDescent="0.25">
      <c r="A1120" s="33">
        <v>1116</v>
      </c>
      <c r="B1120" s="33">
        <v>2022786</v>
      </c>
      <c r="C1120" s="33">
        <v>1814</v>
      </c>
    </row>
    <row r="1121" spans="1:3" x14ac:dyDescent="0.25">
      <c r="A1121" s="33">
        <v>1117</v>
      </c>
      <c r="B1121" s="33">
        <v>2024600</v>
      </c>
      <c r="C1121" s="33">
        <v>1815</v>
      </c>
    </row>
    <row r="1122" spans="1:3" x14ac:dyDescent="0.25">
      <c r="A1122" s="33">
        <v>1118</v>
      </c>
      <c r="B1122" s="33">
        <v>2026415</v>
      </c>
      <c r="C1122" s="33">
        <v>1814</v>
      </c>
    </row>
    <row r="1123" spans="1:3" x14ac:dyDescent="0.25">
      <c r="A1123" s="33">
        <v>1119</v>
      </c>
      <c r="B1123" s="33">
        <v>2028229</v>
      </c>
      <c r="C1123" s="33">
        <v>1815</v>
      </c>
    </row>
    <row r="1124" spans="1:3" x14ac:dyDescent="0.25">
      <c r="A1124" s="33">
        <v>1120</v>
      </c>
      <c r="B1124" s="33">
        <v>2030044</v>
      </c>
      <c r="C1124" s="33">
        <v>1814</v>
      </c>
    </row>
    <row r="1125" spans="1:3" x14ac:dyDescent="0.25">
      <c r="A1125" s="33">
        <v>1121</v>
      </c>
      <c r="B1125" s="33">
        <v>2031858</v>
      </c>
      <c r="C1125" s="33">
        <v>1815</v>
      </c>
    </row>
    <row r="1126" spans="1:3" x14ac:dyDescent="0.25">
      <c r="A1126" s="33">
        <v>1122</v>
      </c>
      <c r="B1126" s="33">
        <v>2033673</v>
      </c>
      <c r="C1126" s="33">
        <v>1814</v>
      </c>
    </row>
    <row r="1127" spans="1:3" x14ac:dyDescent="0.25">
      <c r="A1127" s="33">
        <v>1123</v>
      </c>
      <c r="B1127" s="33">
        <v>2035487</v>
      </c>
      <c r="C1127" s="33">
        <v>1815</v>
      </c>
    </row>
    <row r="1128" spans="1:3" x14ac:dyDescent="0.25">
      <c r="A1128" s="33">
        <v>1124</v>
      </c>
      <c r="B1128" s="33">
        <v>2037302</v>
      </c>
      <c r="C1128" s="33">
        <v>1814</v>
      </c>
    </row>
    <row r="1129" spans="1:3" x14ac:dyDescent="0.25">
      <c r="A1129" s="33">
        <v>1125</v>
      </c>
      <c r="B1129" s="33">
        <v>2039116</v>
      </c>
      <c r="C1129" s="33">
        <v>1815</v>
      </c>
    </row>
    <row r="1130" spans="1:3" x14ac:dyDescent="0.25">
      <c r="A1130" s="33">
        <v>1126</v>
      </c>
      <c r="B1130" s="33">
        <v>2040931</v>
      </c>
      <c r="C1130" s="33">
        <v>1815</v>
      </c>
    </row>
    <row r="1131" spans="1:3" x14ac:dyDescent="0.25">
      <c r="A1131" s="33">
        <v>1127</v>
      </c>
      <c r="B1131" s="33">
        <v>2042746</v>
      </c>
      <c r="C1131" s="33">
        <v>1814</v>
      </c>
    </row>
    <row r="1132" spans="1:3" x14ac:dyDescent="0.25">
      <c r="A1132" s="33">
        <v>1128</v>
      </c>
      <c r="B1132" s="33">
        <v>2044560</v>
      </c>
      <c r="C1132" s="33">
        <v>1815</v>
      </c>
    </row>
    <row r="1133" spans="1:3" x14ac:dyDescent="0.25">
      <c r="A1133" s="33">
        <v>1129</v>
      </c>
      <c r="B1133" s="33">
        <v>2046375</v>
      </c>
      <c r="C1133" s="33">
        <v>1814</v>
      </c>
    </row>
    <row r="1134" spans="1:3" x14ac:dyDescent="0.25">
      <c r="A1134" s="33">
        <v>1130</v>
      </c>
      <c r="B1134" s="33">
        <v>2048189</v>
      </c>
      <c r="C1134" s="33">
        <v>1815</v>
      </c>
    </row>
    <row r="1135" spans="1:3" x14ac:dyDescent="0.25">
      <c r="A1135" s="33">
        <v>1131</v>
      </c>
      <c r="B1135" s="33">
        <v>2050004</v>
      </c>
      <c r="C1135" s="33">
        <v>1814</v>
      </c>
    </row>
    <row r="1136" spans="1:3" x14ac:dyDescent="0.25">
      <c r="A1136" s="33">
        <v>1132</v>
      </c>
      <c r="B1136" s="33">
        <v>2051818</v>
      </c>
      <c r="C1136" s="33">
        <v>1815</v>
      </c>
    </row>
    <row r="1137" spans="1:3" x14ac:dyDescent="0.25">
      <c r="A1137" s="33">
        <v>1133</v>
      </c>
      <c r="B1137" s="33">
        <v>2053633</v>
      </c>
      <c r="C1137" s="33">
        <v>1814</v>
      </c>
    </row>
    <row r="1138" spans="1:3" x14ac:dyDescent="0.25">
      <c r="A1138" s="33">
        <v>1134</v>
      </c>
      <c r="B1138" s="33">
        <v>2055447</v>
      </c>
      <c r="C1138" s="33">
        <v>1815</v>
      </c>
    </row>
    <row r="1139" spans="1:3" x14ac:dyDescent="0.25">
      <c r="A1139" s="33">
        <v>1135</v>
      </c>
      <c r="B1139" s="33">
        <v>2057262</v>
      </c>
      <c r="C1139" s="33">
        <v>1814</v>
      </c>
    </row>
    <row r="1140" spans="1:3" x14ac:dyDescent="0.25">
      <c r="A1140" s="33">
        <v>1136</v>
      </c>
      <c r="B1140" s="33">
        <v>2059076</v>
      </c>
      <c r="C1140" s="33">
        <v>1815</v>
      </c>
    </row>
    <row r="1141" spans="1:3" x14ac:dyDescent="0.25">
      <c r="A1141" s="33">
        <v>1137</v>
      </c>
      <c r="B1141" s="33">
        <v>2060891</v>
      </c>
      <c r="C1141" s="33">
        <v>1814</v>
      </c>
    </row>
    <row r="1142" spans="1:3" x14ac:dyDescent="0.25">
      <c r="A1142" s="33">
        <v>1138</v>
      </c>
      <c r="B1142" s="33">
        <v>2062705</v>
      </c>
      <c r="C1142" s="33">
        <v>1815</v>
      </c>
    </row>
    <row r="1143" spans="1:3" x14ac:dyDescent="0.25">
      <c r="A1143" s="33">
        <v>1139</v>
      </c>
      <c r="B1143" s="33">
        <v>2064520</v>
      </c>
      <c r="C1143" s="33">
        <v>1814</v>
      </c>
    </row>
    <row r="1144" spans="1:3" x14ac:dyDescent="0.25">
      <c r="A1144" s="33">
        <v>1140</v>
      </c>
      <c r="B1144" s="33">
        <v>2066334</v>
      </c>
      <c r="C1144" s="33">
        <v>1815</v>
      </c>
    </row>
    <row r="1145" spans="1:3" x14ac:dyDescent="0.25">
      <c r="A1145" s="33">
        <v>1141</v>
      </c>
      <c r="B1145" s="33">
        <v>2068149</v>
      </c>
      <c r="C1145" s="33">
        <v>1814</v>
      </c>
    </row>
    <row r="1146" spans="1:3" x14ac:dyDescent="0.25">
      <c r="A1146" s="33">
        <v>1142</v>
      </c>
      <c r="B1146" s="33">
        <v>2069963</v>
      </c>
      <c r="C1146" s="33">
        <v>1814</v>
      </c>
    </row>
    <row r="1147" spans="1:3" x14ac:dyDescent="0.25">
      <c r="A1147" s="33">
        <v>1143</v>
      </c>
      <c r="B1147" s="33">
        <v>2071777</v>
      </c>
      <c r="C1147" s="33">
        <v>1815</v>
      </c>
    </row>
    <row r="1148" spans="1:3" x14ac:dyDescent="0.25">
      <c r="A1148" s="33">
        <v>1144</v>
      </c>
      <c r="B1148" s="33">
        <v>2073592</v>
      </c>
      <c r="C1148" s="33">
        <v>1815</v>
      </c>
    </row>
    <row r="1149" spans="1:3" x14ac:dyDescent="0.25">
      <c r="A1149" s="33">
        <v>1145</v>
      </c>
      <c r="B1149" s="33">
        <v>2075407</v>
      </c>
      <c r="C1149" s="33">
        <v>1814</v>
      </c>
    </row>
    <row r="1150" spans="1:3" x14ac:dyDescent="0.25">
      <c r="A1150" s="33">
        <v>1146</v>
      </c>
      <c r="B1150" s="33">
        <v>2077221</v>
      </c>
      <c r="C1150" s="33">
        <v>1814</v>
      </c>
    </row>
    <row r="1151" spans="1:3" x14ac:dyDescent="0.25">
      <c r="A1151" s="33">
        <v>1147</v>
      </c>
      <c r="B1151" s="33">
        <v>2079035</v>
      </c>
      <c r="C1151" s="33">
        <v>1814</v>
      </c>
    </row>
    <row r="1152" spans="1:3" x14ac:dyDescent="0.25">
      <c r="A1152" s="33">
        <v>1148</v>
      </c>
      <c r="B1152" s="33">
        <v>2080849</v>
      </c>
      <c r="C1152" s="33">
        <v>1815</v>
      </c>
    </row>
    <row r="1153" spans="1:3" x14ac:dyDescent="0.25">
      <c r="A1153" s="33">
        <v>1149</v>
      </c>
      <c r="B1153" s="33">
        <v>2082664</v>
      </c>
      <c r="C1153" s="33">
        <v>1814</v>
      </c>
    </row>
    <row r="1154" spans="1:3" x14ac:dyDescent="0.25">
      <c r="A1154" s="32">
        <v>1150</v>
      </c>
      <c r="B1154" s="33">
        <v>2084478</v>
      </c>
      <c r="C1154" s="33">
        <v>1814</v>
      </c>
    </row>
    <row r="1155" spans="1:3" x14ac:dyDescent="0.25">
      <c r="A1155" s="32">
        <v>1151</v>
      </c>
      <c r="B1155" s="33">
        <v>2086292</v>
      </c>
      <c r="C1155" s="33">
        <v>1814</v>
      </c>
    </row>
    <row r="1156" spans="1:3" x14ac:dyDescent="0.25">
      <c r="A1156" s="32">
        <v>1152</v>
      </c>
      <c r="B1156" s="33">
        <v>2088106</v>
      </c>
      <c r="C1156" s="33">
        <v>1814</v>
      </c>
    </row>
    <row r="1157" spans="1:3" x14ac:dyDescent="0.25">
      <c r="A1157" s="32">
        <v>1153</v>
      </c>
      <c r="B1157" s="33">
        <v>2089920</v>
      </c>
      <c r="C1157" s="33">
        <v>1814</v>
      </c>
    </row>
    <row r="1158" spans="1:3" x14ac:dyDescent="0.25">
      <c r="A1158" s="32">
        <v>1154</v>
      </c>
      <c r="B1158" s="33">
        <v>2091734</v>
      </c>
      <c r="C1158" s="33">
        <v>1815</v>
      </c>
    </row>
    <row r="1159" spans="1:3" x14ac:dyDescent="0.25">
      <c r="A1159" s="32">
        <v>1155</v>
      </c>
      <c r="B1159" s="33">
        <v>2093549</v>
      </c>
      <c r="C1159" s="33">
        <v>1814</v>
      </c>
    </row>
    <row r="1160" spans="1:3" x14ac:dyDescent="0.25">
      <c r="A1160" s="32">
        <v>1156</v>
      </c>
      <c r="B1160" s="33">
        <v>2095363</v>
      </c>
      <c r="C1160" s="33">
        <v>1814</v>
      </c>
    </row>
    <row r="1161" spans="1:3" x14ac:dyDescent="0.25">
      <c r="A1161" s="32">
        <v>1157</v>
      </c>
      <c r="B1161" s="33">
        <v>2097177</v>
      </c>
      <c r="C1161" s="33">
        <v>1814</v>
      </c>
    </row>
    <row r="1162" spans="1:3" x14ac:dyDescent="0.25">
      <c r="A1162" s="32">
        <v>1158</v>
      </c>
      <c r="B1162" s="33">
        <v>2098991</v>
      </c>
      <c r="C1162" s="33">
        <v>1813</v>
      </c>
    </row>
    <row r="1163" spans="1:3" x14ac:dyDescent="0.25">
      <c r="A1163" s="32">
        <v>1159</v>
      </c>
      <c r="B1163" s="33">
        <v>2100804</v>
      </c>
      <c r="C1163" s="33">
        <v>1814</v>
      </c>
    </row>
    <row r="1164" spans="1:3" x14ac:dyDescent="0.25">
      <c r="A1164" s="32">
        <v>1160</v>
      </c>
      <c r="B1164" s="33">
        <v>2102618</v>
      </c>
      <c r="C1164" s="33">
        <v>1814</v>
      </c>
    </row>
    <row r="1165" spans="1:3" x14ac:dyDescent="0.25">
      <c r="A1165" s="32">
        <v>1161</v>
      </c>
      <c r="B1165" s="33">
        <v>2104432</v>
      </c>
      <c r="C1165" s="33">
        <v>1814</v>
      </c>
    </row>
    <row r="1166" spans="1:3" x14ac:dyDescent="0.25">
      <c r="A1166" s="32">
        <v>1162</v>
      </c>
      <c r="B1166" s="33">
        <v>2106246</v>
      </c>
      <c r="C1166" s="33">
        <v>1813</v>
      </c>
    </row>
    <row r="1167" spans="1:3" x14ac:dyDescent="0.25">
      <c r="A1167" s="32">
        <v>1163</v>
      </c>
      <c r="B1167" s="33">
        <v>2108059</v>
      </c>
      <c r="C1167" s="33">
        <v>1814</v>
      </c>
    </row>
    <row r="1168" spans="1:3" x14ac:dyDescent="0.25">
      <c r="A1168" s="32">
        <v>1164</v>
      </c>
      <c r="B1168" s="33">
        <v>2109873</v>
      </c>
      <c r="C1168" s="33">
        <v>1813</v>
      </c>
    </row>
    <row r="1169" spans="1:3" x14ac:dyDescent="0.25">
      <c r="A1169" s="32">
        <v>1165</v>
      </c>
      <c r="B1169" s="33">
        <v>2111686</v>
      </c>
      <c r="C1169" s="33">
        <v>1814</v>
      </c>
    </row>
    <row r="1170" spans="1:3" x14ac:dyDescent="0.25">
      <c r="A1170" s="32">
        <v>1166</v>
      </c>
      <c r="B1170" s="33">
        <v>2113500</v>
      </c>
      <c r="C1170" s="33">
        <v>1813</v>
      </c>
    </row>
    <row r="1171" spans="1:3" x14ac:dyDescent="0.25">
      <c r="A1171" s="32">
        <v>1167</v>
      </c>
      <c r="B1171" s="33">
        <v>2115313</v>
      </c>
      <c r="C1171" s="33">
        <v>1813</v>
      </c>
    </row>
    <row r="1172" spans="1:3" x14ac:dyDescent="0.25">
      <c r="A1172" s="32">
        <v>1168</v>
      </c>
      <c r="B1172" s="33">
        <v>2117126</v>
      </c>
      <c r="C1172" s="33">
        <v>1813</v>
      </c>
    </row>
    <row r="1173" spans="1:3" x14ac:dyDescent="0.25">
      <c r="A1173" s="32">
        <v>1169</v>
      </c>
      <c r="B1173" s="33">
        <v>2118939</v>
      </c>
      <c r="C1173" s="33">
        <v>1813</v>
      </c>
    </row>
    <row r="1174" spans="1:3" x14ac:dyDescent="0.25">
      <c r="A1174" s="32">
        <v>1170</v>
      </c>
      <c r="B1174" s="33">
        <v>2120752</v>
      </c>
      <c r="C1174" s="33">
        <v>1813</v>
      </c>
    </row>
    <row r="1175" spans="1:3" x14ac:dyDescent="0.25">
      <c r="A1175" s="32">
        <v>1171</v>
      </c>
      <c r="B1175" s="33">
        <v>2122565</v>
      </c>
      <c r="C1175" s="33">
        <v>1813</v>
      </c>
    </row>
    <row r="1176" spans="1:3" x14ac:dyDescent="0.25">
      <c r="A1176" s="32">
        <v>1172</v>
      </c>
      <c r="B1176" s="33">
        <v>2124378</v>
      </c>
      <c r="C1176" s="33">
        <v>1813</v>
      </c>
    </row>
    <row r="1177" spans="1:3" x14ac:dyDescent="0.25">
      <c r="A1177" s="32">
        <v>1173</v>
      </c>
      <c r="B1177" s="33">
        <v>2126191</v>
      </c>
      <c r="C1177" s="33">
        <v>1813</v>
      </c>
    </row>
    <row r="1178" spans="1:3" x14ac:dyDescent="0.25">
      <c r="A1178" s="32">
        <v>1174</v>
      </c>
      <c r="B1178" s="33">
        <v>2128004</v>
      </c>
      <c r="C1178" s="33">
        <v>1812</v>
      </c>
    </row>
    <row r="1179" spans="1:3" x14ac:dyDescent="0.25">
      <c r="A1179" s="32">
        <v>1175</v>
      </c>
      <c r="B1179" s="33">
        <v>2129816</v>
      </c>
      <c r="C1179" s="33">
        <v>1813</v>
      </c>
    </row>
    <row r="1180" spans="1:3" x14ac:dyDescent="0.25">
      <c r="A1180" s="32">
        <v>1176</v>
      </c>
      <c r="B1180" s="33">
        <v>2131629</v>
      </c>
      <c r="C1180" s="33">
        <v>1812</v>
      </c>
    </row>
    <row r="1181" spans="1:3" x14ac:dyDescent="0.25">
      <c r="A1181" s="32">
        <v>1177</v>
      </c>
      <c r="B1181" s="33">
        <v>2133441</v>
      </c>
      <c r="C1181" s="33">
        <v>1813</v>
      </c>
    </row>
    <row r="1182" spans="1:3" x14ac:dyDescent="0.25">
      <c r="A1182" s="32">
        <v>1178</v>
      </c>
      <c r="B1182" s="33">
        <v>2135254</v>
      </c>
      <c r="C1182" s="33">
        <v>1812</v>
      </c>
    </row>
    <row r="1183" spans="1:3" x14ac:dyDescent="0.25">
      <c r="A1183" s="32">
        <v>1179</v>
      </c>
      <c r="B1183" s="33">
        <v>2137066</v>
      </c>
      <c r="C1183" s="33">
        <v>1812</v>
      </c>
    </row>
    <row r="1184" spans="1:3" x14ac:dyDescent="0.25">
      <c r="A1184" s="32">
        <v>1180</v>
      </c>
      <c r="B1184" s="33">
        <v>2138878</v>
      </c>
      <c r="C1184" s="33">
        <v>1812</v>
      </c>
    </row>
    <row r="1185" spans="1:3" x14ac:dyDescent="0.25">
      <c r="A1185" s="32">
        <v>1181</v>
      </c>
      <c r="B1185" s="33">
        <v>2140690</v>
      </c>
      <c r="C1185" s="33">
        <v>1812</v>
      </c>
    </row>
    <row r="1186" spans="1:3" x14ac:dyDescent="0.25">
      <c r="A1186" s="32">
        <v>1182</v>
      </c>
      <c r="B1186" s="33">
        <v>2142502</v>
      </c>
      <c r="C1186" s="33">
        <v>1812</v>
      </c>
    </row>
    <row r="1187" spans="1:3" x14ac:dyDescent="0.25">
      <c r="A1187" s="32">
        <v>1183</v>
      </c>
      <c r="B1187" s="33">
        <v>2144314</v>
      </c>
      <c r="C1187" s="33">
        <v>1812</v>
      </c>
    </row>
    <row r="1188" spans="1:3" x14ac:dyDescent="0.25">
      <c r="A1188" s="32">
        <v>1184</v>
      </c>
      <c r="B1188" s="33">
        <v>2146126</v>
      </c>
      <c r="C1188" s="33">
        <v>1812</v>
      </c>
    </row>
    <row r="1189" spans="1:3" x14ac:dyDescent="0.25">
      <c r="A1189" s="32">
        <v>1185</v>
      </c>
      <c r="B1189" s="33">
        <v>2147938</v>
      </c>
      <c r="C1189" s="33">
        <v>1812</v>
      </c>
    </row>
    <row r="1190" spans="1:3" x14ac:dyDescent="0.25">
      <c r="A1190" s="32">
        <v>1186</v>
      </c>
      <c r="B1190" s="33">
        <v>2149750</v>
      </c>
      <c r="C1190" s="33">
        <v>1812</v>
      </c>
    </row>
    <row r="1191" spans="1:3" x14ac:dyDescent="0.25">
      <c r="A1191" s="32">
        <v>1187</v>
      </c>
      <c r="B1191" s="33">
        <v>2151562</v>
      </c>
      <c r="C1191" s="33">
        <v>1812</v>
      </c>
    </row>
    <row r="1192" spans="1:3" x14ac:dyDescent="0.25">
      <c r="A1192" s="32">
        <v>1188</v>
      </c>
      <c r="B1192" s="33">
        <v>2153374</v>
      </c>
      <c r="C1192" s="33">
        <v>1811</v>
      </c>
    </row>
    <row r="1193" spans="1:3" x14ac:dyDescent="0.25">
      <c r="A1193" s="32">
        <v>1189</v>
      </c>
      <c r="B1193" s="33">
        <v>2155185</v>
      </c>
      <c r="C1193" s="33">
        <v>1812</v>
      </c>
    </row>
    <row r="1194" spans="1:3" x14ac:dyDescent="0.25">
      <c r="A1194" s="32">
        <v>1190</v>
      </c>
      <c r="B1194" s="33">
        <v>2156997</v>
      </c>
      <c r="C1194" s="33">
        <v>1812</v>
      </c>
    </row>
    <row r="1195" spans="1:3" x14ac:dyDescent="0.25">
      <c r="A1195" s="32">
        <v>1191</v>
      </c>
      <c r="B1195" s="33">
        <v>2158809</v>
      </c>
      <c r="C1195" s="33">
        <v>1812</v>
      </c>
    </row>
    <row r="1196" spans="1:3" x14ac:dyDescent="0.25">
      <c r="A1196" s="32">
        <v>1192</v>
      </c>
      <c r="B1196" s="33">
        <v>2160621</v>
      </c>
      <c r="C1196" s="33">
        <v>1811</v>
      </c>
    </row>
    <row r="1197" spans="1:3" x14ac:dyDescent="0.25">
      <c r="A1197" s="32">
        <v>1193</v>
      </c>
      <c r="B1197" s="33">
        <v>2162432</v>
      </c>
      <c r="C1197" s="33">
        <v>1812</v>
      </c>
    </row>
    <row r="1198" spans="1:3" x14ac:dyDescent="0.25">
      <c r="A1198" s="32">
        <v>1194</v>
      </c>
      <c r="B1198" s="33">
        <v>2164244</v>
      </c>
      <c r="C1198" s="33">
        <v>1812</v>
      </c>
    </row>
    <row r="1199" spans="1:3" x14ac:dyDescent="0.25">
      <c r="A1199" s="32">
        <v>1195</v>
      </c>
      <c r="B1199" s="33">
        <v>2166056</v>
      </c>
      <c r="C1199" s="33">
        <v>1812</v>
      </c>
    </row>
    <row r="1200" spans="1:3" x14ac:dyDescent="0.25">
      <c r="A1200" s="32">
        <v>1196</v>
      </c>
      <c r="B1200" s="33">
        <v>2167868</v>
      </c>
      <c r="C1200" s="33">
        <v>1812</v>
      </c>
    </row>
    <row r="1201" spans="1:3" x14ac:dyDescent="0.25">
      <c r="A1201" s="32">
        <v>1197</v>
      </c>
      <c r="B1201" s="33">
        <v>2169680</v>
      </c>
      <c r="C1201" s="33">
        <v>1812</v>
      </c>
    </row>
    <row r="1202" spans="1:3" x14ac:dyDescent="0.25">
      <c r="A1202" s="32">
        <v>1198</v>
      </c>
      <c r="B1202" s="33">
        <v>2171492</v>
      </c>
      <c r="C1202" s="33">
        <v>1812</v>
      </c>
    </row>
    <row r="1203" spans="1:3" x14ac:dyDescent="0.25">
      <c r="A1203" s="32">
        <v>1199</v>
      </c>
      <c r="B1203" s="33">
        <v>2173304</v>
      </c>
      <c r="C1203" s="33">
        <v>1813</v>
      </c>
    </row>
    <row r="1204" spans="1:3" x14ac:dyDescent="0.25">
      <c r="A1204" s="32">
        <v>1200</v>
      </c>
      <c r="B1204" s="33">
        <v>2175117</v>
      </c>
      <c r="C1204" s="33">
        <v>1812</v>
      </c>
    </row>
    <row r="1205" spans="1:3" x14ac:dyDescent="0.25">
      <c r="A1205" s="32">
        <v>1201</v>
      </c>
      <c r="B1205" s="33">
        <v>2176929</v>
      </c>
      <c r="C1205" s="33">
        <v>1812</v>
      </c>
    </row>
    <row r="1206" spans="1:3" x14ac:dyDescent="0.25">
      <c r="A1206" s="32">
        <v>1202</v>
      </c>
      <c r="B1206" s="33">
        <v>2178741</v>
      </c>
      <c r="C1206" s="33">
        <v>1812</v>
      </c>
    </row>
    <row r="1207" spans="1:3" x14ac:dyDescent="0.25">
      <c r="A1207" s="32">
        <v>1203</v>
      </c>
      <c r="B1207" s="33">
        <v>2180553</v>
      </c>
      <c r="C1207" s="33">
        <v>1813</v>
      </c>
    </row>
    <row r="1208" spans="1:3" x14ac:dyDescent="0.25">
      <c r="A1208" s="32">
        <v>1204</v>
      </c>
      <c r="B1208" s="33">
        <v>2182366</v>
      </c>
      <c r="C1208" s="33">
        <v>1813</v>
      </c>
    </row>
    <row r="1209" spans="1:3" x14ac:dyDescent="0.25">
      <c r="A1209" s="32">
        <v>1205</v>
      </c>
      <c r="B1209" s="33">
        <v>2184179</v>
      </c>
      <c r="C1209" s="33">
        <v>1813</v>
      </c>
    </row>
    <row r="1210" spans="1:3" x14ac:dyDescent="0.25">
      <c r="A1210" s="32">
        <v>1206</v>
      </c>
      <c r="B1210" s="33">
        <v>2185992</v>
      </c>
      <c r="C1210" s="33">
        <v>1812</v>
      </c>
    </row>
    <row r="1211" spans="1:3" x14ac:dyDescent="0.25">
      <c r="A1211" s="32">
        <v>1207</v>
      </c>
      <c r="B1211" s="33">
        <v>2187804</v>
      </c>
      <c r="C1211" s="33">
        <v>1813</v>
      </c>
    </row>
    <row r="1212" spans="1:3" x14ac:dyDescent="0.25">
      <c r="A1212" s="32">
        <v>1208</v>
      </c>
      <c r="B1212" s="33">
        <v>2189617</v>
      </c>
      <c r="C1212" s="33">
        <v>1813</v>
      </c>
    </row>
    <row r="1213" spans="1:3" x14ac:dyDescent="0.25">
      <c r="A1213" s="32">
        <v>1209</v>
      </c>
      <c r="B1213" s="33">
        <v>2191430</v>
      </c>
      <c r="C1213" s="33">
        <v>1813</v>
      </c>
    </row>
    <row r="1214" spans="1:3" x14ac:dyDescent="0.25">
      <c r="A1214" s="32">
        <v>1210</v>
      </c>
      <c r="B1214" s="33">
        <v>2193243</v>
      </c>
      <c r="C1214" s="33">
        <v>1813</v>
      </c>
    </row>
    <row r="1215" spans="1:3" x14ac:dyDescent="0.25">
      <c r="A1215" s="32">
        <v>1211</v>
      </c>
      <c r="B1215" s="33">
        <v>2195056</v>
      </c>
      <c r="C1215" s="33">
        <v>1813</v>
      </c>
    </row>
    <row r="1216" spans="1:3" x14ac:dyDescent="0.25">
      <c r="A1216" s="32">
        <v>1212</v>
      </c>
      <c r="B1216" s="33">
        <v>2196869</v>
      </c>
      <c r="C1216" s="33">
        <v>1813</v>
      </c>
    </row>
    <row r="1217" spans="1:3" x14ac:dyDescent="0.25">
      <c r="A1217" s="32">
        <v>1213</v>
      </c>
      <c r="B1217" s="33">
        <v>2198682</v>
      </c>
      <c r="C1217" s="33">
        <v>1813</v>
      </c>
    </row>
    <row r="1218" spans="1:3" x14ac:dyDescent="0.25">
      <c r="A1218" s="32">
        <v>1214</v>
      </c>
      <c r="B1218" s="33">
        <v>2200495</v>
      </c>
      <c r="C1218" s="33">
        <v>1814</v>
      </c>
    </row>
    <row r="1219" spans="1:3" x14ac:dyDescent="0.25">
      <c r="A1219" s="32">
        <v>1215</v>
      </c>
      <c r="B1219" s="33">
        <v>2202309</v>
      </c>
      <c r="C1219" s="33">
        <v>1813</v>
      </c>
    </row>
    <row r="1220" spans="1:3" x14ac:dyDescent="0.25">
      <c r="A1220" s="32">
        <v>1216</v>
      </c>
      <c r="B1220" s="33">
        <v>2204122</v>
      </c>
      <c r="C1220" s="33">
        <v>1814</v>
      </c>
    </row>
    <row r="1221" spans="1:3" x14ac:dyDescent="0.25">
      <c r="A1221" s="32">
        <v>1217</v>
      </c>
      <c r="B1221" s="33">
        <v>2205936</v>
      </c>
      <c r="C1221" s="33">
        <v>1813</v>
      </c>
    </row>
    <row r="1222" spans="1:3" x14ac:dyDescent="0.25">
      <c r="A1222" s="32">
        <v>1218</v>
      </c>
      <c r="B1222" s="33">
        <v>2207749</v>
      </c>
      <c r="C1222" s="33">
        <v>1814</v>
      </c>
    </row>
    <row r="1223" spans="1:3" x14ac:dyDescent="0.25">
      <c r="A1223" s="32">
        <v>1219</v>
      </c>
      <c r="B1223" s="33">
        <v>2209563</v>
      </c>
      <c r="C1223" s="33">
        <v>1813</v>
      </c>
    </row>
    <row r="1224" spans="1:3" x14ac:dyDescent="0.25">
      <c r="A1224" s="32">
        <v>1220</v>
      </c>
      <c r="B1224" s="33">
        <v>2211376</v>
      </c>
      <c r="C1224" s="33">
        <v>1814</v>
      </c>
    </row>
    <row r="1225" spans="1:3" x14ac:dyDescent="0.25">
      <c r="A1225" s="32">
        <v>1221</v>
      </c>
      <c r="B1225" s="33">
        <v>2213190</v>
      </c>
      <c r="C1225" s="33">
        <v>1814</v>
      </c>
    </row>
    <row r="1226" spans="1:3" x14ac:dyDescent="0.25">
      <c r="A1226" s="32">
        <v>1222</v>
      </c>
      <c r="B1226" s="33">
        <v>2215004</v>
      </c>
      <c r="C1226" s="33">
        <v>1813</v>
      </c>
    </row>
    <row r="1227" spans="1:3" x14ac:dyDescent="0.25">
      <c r="A1227" s="32">
        <v>1223</v>
      </c>
      <c r="B1227" s="33">
        <v>2216817</v>
      </c>
      <c r="C1227" s="33">
        <v>1814</v>
      </c>
    </row>
    <row r="1228" spans="1:3" x14ac:dyDescent="0.25">
      <c r="A1228" s="32">
        <v>1224</v>
      </c>
      <c r="B1228" s="33">
        <v>2218631</v>
      </c>
      <c r="C1228" s="33">
        <v>1814</v>
      </c>
    </row>
    <row r="1229" spans="1:3" x14ac:dyDescent="0.25">
      <c r="A1229" s="32">
        <v>1225</v>
      </c>
      <c r="B1229" s="33">
        <v>2220445</v>
      </c>
      <c r="C1229" s="33">
        <v>1814</v>
      </c>
    </row>
    <row r="1230" spans="1:3" x14ac:dyDescent="0.25">
      <c r="A1230" s="32">
        <v>1226</v>
      </c>
      <c r="B1230" s="33">
        <v>2222259</v>
      </c>
      <c r="C1230" s="33">
        <v>1814</v>
      </c>
    </row>
    <row r="1231" spans="1:3" x14ac:dyDescent="0.25">
      <c r="A1231" s="32">
        <v>1227</v>
      </c>
      <c r="B1231" s="33">
        <v>2224073</v>
      </c>
      <c r="C1231" s="33">
        <v>1814</v>
      </c>
    </row>
    <row r="1232" spans="1:3" x14ac:dyDescent="0.25">
      <c r="A1232" s="32">
        <v>1228</v>
      </c>
      <c r="B1232" s="33">
        <v>2225887</v>
      </c>
      <c r="C1232" s="33">
        <v>1814</v>
      </c>
    </row>
    <row r="1233" spans="1:3" x14ac:dyDescent="0.25">
      <c r="A1233" s="32">
        <v>1229</v>
      </c>
      <c r="B1233" s="33">
        <v>2227701</v>
      </c>
      <c r="C1233" s="33">
        <v>1814</v>
      </c>
    </row>
    <row r="1234" spans="1:3" x14ac:dyDescent="0.25">
      <c r="A1234" s="32">
        <v>1230</v>
      </c>
      <c r="B1234" s="33">
        <v>2229515</v>
      </c>
      <c r="C1234" s="33">
        <v>1814</v>
      </c>
    </row>
    <row r="1235" spans="1:3" x14ac:dyDescent="0.25">
      <c r="A1235" s="32">
        <v>1231</v>
      </c>
      <c r="B1235" s="33">
        <v>2231329</v>
      </c>
      <c r="C1235" s="33">
        <v>1814</v>
      </c>
    </row>
    <row r="1236" spans="1:3" x14ac:dyDescent="0.25">
      <c r="A1236" s="32">
        <v>1232</v>
      </c>
      <c r="B1236" s="33">
        <v>2233143</v>
      </c>
      <c r="C1236" s="33">
        <v>1814</v>
      </c>
    </row>
    <row r="1237" spans="1:3" x14ac:dyDescent="0.25">
      <c r="A1237" s="32">
        <v>1233</v>
      </c>
      <c r="B1237" s="33">
        <v>2234957</v>
      </c>
      <c r="C1237" s="33">
        <v>1813</v>
      </c>
    </row>
    <row r="1238" spans="1:3" x14ac:dyDescent="0.25">
      <c r="A1238" s="32">
        <v>1234</v>
      </c>
      <c r="B1238" s="33">
        <v>2236770</v>
      </c>
      <c r="C1238" s="33">
        <v>1814</v>
      </c>
    </row>
    <row r="1239" spans="1:3" x14ac:dyDescent="0.25">
      <c r="A1239" s="32">
        <v>1235</v>
      </c>
      <c r="B1239" s="33">
        <v>2238584</v>
      </c>
      <c r="C1239" s="33">
        <v>1815</v>
      </c>
    </row>
    <row r="1240" spans="1:3" x14ac:dyDescent="0.25">
      <c r="A1240" s="32">
        <v>1236</v>
      </c>
      <c r="B1240" s="33">
        <v>2240399</v>
      </c>
      <c r="C1240" s="33">
        <v>1814</v>
      </c>
    </row>
    <row r="1241" spans="1:3" x14ac:dyDescent="0.25">
      <c r="A1241" s="32">
        <v>1237</v>
      </c>
      <c r="B1241" s="33">
        <v>2242213</v>
      </c>
      <c r="C1241" s="33">
        <v>1814</v>
      </c>
    </row>
    <row r="1242" spans="1:3" x14ac:dyDescent="0.25">
      <c r="A1242" s="32">
        <v>1238</v>
      </c>
      <c r="B1242" s="33">
        <v>2244027</v>
      </c>
      <c r="C1242" s="33">
        <v>1814</v>
      </c>
    </row>
    <row r="1243" spans="1:3" x14ac:dyDescent="0.25">
      <c r="A1243" s="32">
        <v>1239</v>
      </c>
      <c r="B1243" s="33">
        <v>2245841</v>
      </c>
      <c r="C1243" s="33">
        <v>1814</v>
      </c>
    </row>
    <row r="1244" spans="1:3" x14ac:dyDescent="0.25">
      <c r="A1244" s="32">
        <v>1240</v>
      </c>
      <c r="B1244" s="33">
        <v>2247655</v>
      </c>
      <c r="C1244" s="33">
        <v>1815</v>
      </c>
    </row>
    <row r="1245" spans="1:3" x14ac:dyDescent="0.25">
      <c r="A1245" s="32">
        <v>1241</v>
      </c>
      <c r="B1245" s="33">
        <v>2249470</v>
      </c>
      <c r="C1245" s="33">
        <v>1814</v>
      </c>
    </row>
    <row r="1246" spans="1:3" x14ac:dyDescent="0.25">
      <c r="A1246" s="32">
        <v>1242</v>
      </c>
      <c r="B1246" s="33">
        <v>2251284</v>
      </c>
      <c r="C1246" s="33">
        <v>1814</v>
      </c>
    </row>
    <row r="1247" spans="1:3" x14ac:dyDescent="0.25">
      <c r="A1247" s="32">
        <v>1243</v>
      </c>
      <c r="B1247" s="33">
        <v>2253098</v>
      </c>
      <c r="C1247" s="33">
        <v>1814</v>
      </c>
    </row>
    <row r="1248" spans="1:3" x14ac:dyDescent="0.25">
      <c r="A1248" s="32">
        <v>1244</v>
      </c>
      <c r="B1248" s="33">
        <v>2254912</v>
      </c>
      <c r="C1248" s="33">
        <v>1814</v>
      </c>
    </row>
    <row r="1249" spans="1:3" x14ac:dyDescent="0.25">
      <c r="A1249" s="32">
        <v>1245</v>
      </c>
      <c r="B1249" s="33">
        <v>2256726</v>
      </c>
      <c r="C1249" s="33">
        <v>1814</v>
      </c>
    </row>
    <row r="1250" spans="1:3" x14ac:dyDescent="0.25">
      <c r="A1250" s="32">
        <v>1246</v>
      </c>
      <c r="B1250" s="33">
        <v>2258540</v>
      </c>
      <c r="C1250" s="33">
        <v>1815</v>
      </c>
    </row>
    <row r="1251" spans="1:3" x14ac:dyDescent="0.25">
      <c r="A1251" s="32">
        <v>1247</v>
      </c>
      <c r="B1251" s="33">
        <v>2260355</v>
      </c>
      <c r="C1251" s="33">
        <v>1814</v>
      </c>
    </row>
    <row r="1252" spans="1:3" x14ac:dyDescent="0.25">
      <c r="A1252" s="32">
        <v>1248</v>
      </c>
      <c r="B1252" s="33">
        <v>2262169</v>
      </c>
      <c r="C1252" s="33">
        <v>1815</v>
      </c>
    </row>
    <row r="1253" spans="1:3" x14ac:dyDescent="0.25">
      <c r="A1253" s="32">
        <v>1249</v>
      </c>
      <c r="B1253" s="33">
        <v>2263984</v>
      </c>
      <c r="C1253" s="33">
        <v>1814</v>
      </c>
    </row>
    <row r="1254" spans="1:3" x14ac:dyDescent="0.25">
      <c r="A1254" s="33">
        <v>1250</v>
      </c>
      <c r="B1254" s="33">
        <v>2265798</v>
      </c>
      <c r="C1254" s="33">
        <v>1814</v>
      </c>
    </row>
    <row r="1255" spans="1:3" x14ac:dyDescent="0.25">
      <c r="A1255" s="33">
        <v>1251</v>
      </c>
      <c r="B1255" s="33">
        <v>2267612</v>
      </c>
      <c r="C1255" s="33">
        <v>1814</v>
      </c>
    </row>
    <row r="1256" spans="1:3" x14ac:dyDescent="0.25">
      <c r="A1256" s="33">
        <v>1252</v>
      </c>
      <c r="B1256" s="33">
        <v>2269426</v>
      </c>
      <c r="C1256" s="33">
        <v>1815</v>
      </c>
    </row>
    <row r="1257" spans="1:3" x14ac:dyDescent="0.25">
      <c r="A1257" s="33">
        <v>1253</v>
      </c>
      <c r="B1257" s="33">
        <v>2271241</v>
      </c>
      <c r="C1257" s="33">
        <v>1814</v>
      </c>
    </row>
    <row r="1258" spans="1:3" x14ac:dyDescent="0.25">
      <c r="A1258" s="33">
        <v>1254</v>
      </c>
      <c r="B1258" s="33">
        <v>2273055</v>
      </c>
      <c r="C1258" s="33">
        <v>1815</v>
      </c>
    </row>
    <row r="1259" spans="1:3" x14ac:dyDescent="0.25">
      <c r="A1259" s="33">
        <v>1255</v>
      </c>
      <c r="B1259" s="33">
        <v>2274870</v>
      </c>
      <c r="C1259" s="33">
        <v>1814</v>
      </c>
    </row>
    <row r="1260" spans="1:3" x14ac:dyDescent="0.25">
      <c r="A1260" s="33">
        <v>1256</v>
      </c>
      <c r="B1260" s="33">
        <v>2276684</v>
      </c>
      <c r="C1260" s="33">
        <v>1814</v>
      </c>
    </row>
    <row r="1261" spans="1:3" x14ac:dyDescent="0.25">
      <c r="A1261" s="33">
        <v>1257</v>
      </c>
      <c r="B1261" s="33">
        <v>2278498</v>
      </c>
      <c r="C1261" s="33">
        <v>1815</v>
      </c>
    </row>
    <row r="1262" spans="1:3" x14ac:dyDescent="0.25">
      <c r="A1262" s="33">
        <v>1258</v>
      </c>
      <c r="B1262" s="33">
        <v>2280313</v>
      </c>
      <c r="C1262" s="33">
        <v>1814</v>
      </c>
    </row>
    <row r="1263" spans="1:3" x14ac:dyDescent="0.25">
      <c r="A1263" s="33">
        <v>1259</v>
      </c>
      <c r="B1263" s="33">
        <v>2282127</v>
      </c>
      <c r="C1263" s="33">
        <v>1815</v>
      </c>
    </row>
    <row r="1264" spans="1:3" x14ac:dyDescent="0.25">
      <c r="A1264" s="33">
        <v>1260</v>
      </c>
      <c r="B1264" s="33">
        <v>2283942</v>
      </c>
      <c r="C1264" s="33">
        <v>1814</v>
      </c>
    </row>
    <row r="1265" spans="1:3" x14ac:dyDescent="0.25">
      <c r="A1265" s="33">
        <v>1261</v>
      </c>
      <c r="B1265" s="33">
        <v>2285756</v>
      </c>
      <c r="C1265" s="33">
        <v>1814</v>
      </c>
    </row>
    <row r="1266" spans="1:3" x14ac:dyDescent="0.25">
      <c r="A1266" s="33">
        <v>1262</v>
      </c>
      <c r="B1266" s="33">
        <v>2287570</v>
      </c>
      <c r="C1266" s="33">
        <v>1815</v>
      </c>
    </row>
    <row r="1267" spans="1:3" x14ac:dyDescent="0.25">
      <c r="A1267" s="33">
        <v>1263</v>
      </c>
      <c r="B1267" s="33">
        <v>2289385</v>
      </c>
      <c r="C1267" s="33">
        <v>1814</v>
      </c>
    </row>
    <row r="1268" spans="1:3" x14ac:dyDescent="0.25">
      <c r="A1268" s="33">
        <v>1264</v>
      </c>
      <c r="B1268" s="33">
        <v>2291199</v>
      </c>
      <c r="C1268" s="33">
        <v>1815</v>
      </c>
    </row>
    <row r="1269" spans="1:3" x14ac:dyDescent="0.25">
      <c r="A1269" s="33">
        <v>1265</v>
      </c>
      <c r="B1269" s="33">
        <v>2293014</v>
      </c>
      <c r="C1269" s="33">
        <v>1814</v>
      </c>
    </row>
    <row r="1270" spans="1:3" x14ac:dyDescent="0.25">
      <c r="A1270" s="33">
        <v>1266</v>
      </c>
      <c r="B1270" s="33">
        <v>2294828</v>
      </c>
      <c r="C1270" s="33">
        <v>1814</v>
      </c>
    </row>
    <row r="1271" spans="1:3" x14ac:dyDescent="0.25">
      <c r="A1271" s="33">
        <v>1267</v>
      </c>
      <c r="B1271" s="33">
        <v>2296642</v>
      </c>
      <c r="C1271" s="33">
        <v>1815</v>
      </c>
    </row>
    <row r="1272" spans="1:3" x14ac:dyDescent="0.25">
      <c r="A1272" s="33">
        <v>1268</v>
      </c>
      <c r="B1272" s="33">
        <v>2298457</v>
      </c>
      <c r="C1272" s="33">
        <v>1814</v>
      </c>
    </row>
    <row r="1273" spans="1:3" x14ac:dyDescent="0.25">
      <c r="A1273" s="33">
        <v>1269</v>
      </c>
      <c r="B1273" s="33">
        <v>2300271</v>
      </c>
      <c r="C1273" s="33">
        <v>1815</v>
      </c>
    </row>
    <row r="1274" spans="1:3" x14ac:dyDescent="0.25">
      <c r="A1274" s="33">
        <v>1270</v>
      </c>
      <c r="B1274" s="33">
        <v>2302086</v>
      </c>
      <c r="C1274" s="33">
        <v>1814</v>
      </c>
    </row>
    <row r="1275" spans="1:3" x14ac:dyDescent="0.25">
      <c r="A1275" s="33">
        <v>1271</v>
      </c>
      <c r="B1275" s="33">
        <v>2303900</v>
      </c>
      <c r="C1275" s="33">
        <v>1815</v>
      </c>
    </row>
    <row r="1276" spans="1:3" x14ac:dyDescent="0.25">
      <c r="A1276" s="33">
        <v>1272</v>
      </c>
      <c r="B1276" s="33">
        <v>2305715</v>
      </c>
      <c r="C1276" s="33">
        <v>1814</v>
      </c>
    </row>
    <row r="1277" spans="1:3" x14ac:dyDescent="0.25">
      <c r="A1277" s="33">
        <v>1273</v>
      </c>
      <c r="B1277" s="33">
        <v>2307529</v>
      </c>
      <c r="C1277" s="33">
        <v>1814</v>
      </c>
    </row>
    <row r="1278" spans="1:3" x14ac:dyDescent="0.25">
      <c r="A1278" s="33">
        <v>1274</v>
      </c>
      <c r="B1278" s="33">
        <v>2309343</v>
      </c>
      <c r="C1278" s="33">
        <v>1815</v>
      </c>
    </row>
    <row r="1279" spans="1:3" x14ac:dyDescent="0.25">
      <c r="A1279" s="33">
        <v>1275</v>
      </c>
      <c r="B1279" s="33">
        <v>2311158</v>
      </c>
      <c r="C1279" s="33">
        <v>1815</v>
      </c>
    </row>
    <row r="1280" spans="1:3" x14ac:dyDescent="0.25">
      <c r="A1280" s="33">
        <v>1276</v>
      </c>
      <c r="B1280" s="33">
        <v>2312973</v>
      </c>
      <c r="C1280" s="33">
        <v>1814</v>
      </c>
    </row>
    <row r="1281" spans="1:3" x14ac:dyDescent="0.25">
      <c r="A1281" s="33">
        <v>1277</v>
      </c>
      <c r="B1281" s="33">
        <v>2314787</v>
      </c>
      <c r="C1281" s="33">
        <v>1815</v>
      </c>
    </row>
    <row r="1282" spans="1:3" x14ac:dyDescent="0.25">
      <c r="A1282" s="33">
        <v>1278</v>
      </c>
      <c r="B1282" s="33">
        <v>2316602</v>
      </c>
      <c r="C1282" s="33">
        <v>1814</v>
      </c>
    </row>
    <row r="1283" spans="1:3" x14ac:dyDescent="0.25">
      <c r="A1283" s="33">
        <v>1279</v>
      </c>
      <c r="B1283" s="33">
        <v>2318416</v>
      </c>
      <c r="C1283" s="33">
        <v>1814</v>
      </c>
    </row>
    <row r="1284" spans="1:3" x14ac:dyDescent="0.25">
      <c r="A1284" s="33">
        <v>1280</v>
      </c>
      <c r="B1284" s="33">
        <v>2320230</v>
      </c>
      <c r="C1284" s="33">
        <v>1814</v>
      </c>
    </row>
    <row r="1285" spans="1:3" x14ac:dyDescent="0.25">
      <c r="A1285" s="33">
        <v>1281</v>
      </c>
      <c r="B1285" s="33">
        <v>2322044</v>
      </c>
      <c r="C1285" s="33">
        <v>1815</v>
      </c>
    </row>
    <row r="1286" spans="1:3" x14ac:dyDescent="0.25">
      <c r="A1286" s="33">
        <v>1282</v>
      </c>
      <c r="B1286" s="33">
        <v>2323859</v>
      </c>
      <c r="C1286" s="33">
        <v>1814</v>
      </c>
    </row>
    <row r="1287" spans="1:3" x14ac:dyDescent="0.25">
      <c r="A1287" s="33">
        <v>1283</v>
      </c>
      <c r="B1287" s="33">
        <v>2325673</v>
      </c>
      <c r="C1287" s="33">
        <v>1815</v>
      </c>
    </row>
    <row r="1288" spans="1:3" x14ac:dyDescent="0.25">
      <c r="A1288" s="33">
        <v>1284</v>
      </c>
      <c r="B1288" s="33">
        <v>2327488</v>
      </c>
      <c r="C1288" s="33">
        <v>1814</v>
      </c>
    </row>
    <row r="1289" spans="1:3" x14ac:dyDescent="0.25">
      <c r="A1289" s="33">
        <v>1285</v>
      </c>
      <c r="B1289" s="33">
        <v>2329302</v>
      </c>
      <c r="C1289" s="33">
        <v>1814</v>
      </c>
    </row>
    <row r="1290" spans="1:3" x14ac:dyDescent="0.25">
      <c r="A1290" s="33">
        <v>1286</v>
      </c>
      <c r="B1290" s="33">
        <v>2331116</v>
      </c>
      <c r="C1290" s="33">
        <v>1815</v>
      </c>
    </row>
    <row r="1291" spans="1:3" x14ac:dyDescent="0.25">
      <c r="A1291" s="33">
        <v>1287</v>
      </c>
      <c r="B1291" s="33">
        <v>2332931</v>
      </c>
      <c r="C1291" s="33">
        <v>1815</v>
      </c>
    </row>
    <row r="1292" spans="1:3" x14ac:dyDescent="0.25">
      <c r="A1292" s="33">
        <v>1288</v>
      </c>
      <c r="B1292" s="33">
        <v>2334746</v>
      </c>
      <c r="C1292" s="33">
        <v>1814</v>
      </c>
    </row>
    <row r="1293" spans="1:3" x14ac:dyDescent="0.25">
      <c r="A1293" s="33">
        <v>1289</v>
      </c>
      <c r="B1293" s="33">
        <v>2336560</v>
      </c>
      <c r="C1293" s="33">
        <v>1814</v>
      </c>
    </row>
    <row r="1294" spans="1:3" x14ac:dyDescent="0.25">
      <c r="A1294" s="33">
        <v>1290</v>
      </c>
      <c r="B1294" s="33">
        <v>2338374</v>
      </c>
      <c r="C1294" s="33">
        <v>1815</v>
      </c>
    </row>
    <row r="1295" spans="1:3" x14ac:dyDescent="0.25">
      <c r="A1295" s="33">
        <v>1291</v>
      </c>
      <c r="B1295" s="33">
        <v>2340189</v>
      </c>
      <c r="C1295" s="33">
        <v>1814</v>
      </c>
    </row>
    <row r="1296" spans="1:3" x14ac:dyDescent="0.25">
      <c r="A1296" s="33">
        <v>1292</v>
      </c>
      <c r="B1296" s="33">
        <v>2342003</v>
      </c>
      <c r="C1296" s="33">
        <v>1815</v>
      </c>
    </row>
    <row r="1297" spans="1:3" x14ac:dyDescent="0.25">
      <c r="A1297" s="33">
        <v>1293</v>
      </c>
      <c r="B1297" s="33">
        <v>2343818</v>
      </c>
      <c r="C1297" s="33">
        <v>1814</v>
      </c>
    </row>
    <row r="1298" spans="1:3" x14ac:dyDescent="0.25">
      <c r="A1298" s="33">
        <v>1294</v>
      </c>
      <c r="B1298" s="33">
        <v>2345632</v>
      </c>
      <c r="C1298" s="33">
        <v>1814</v>
      </c>
    </row>
    <row r="1299" spans="1:3" x14ac:dyDescent="0.25">
      <c r="A1299" s="33">
        <v>1295</v>
      </c>
      <c r="B1299" s="33">
        <v>2347446</v>
      </c>
      <c r="C1299" s="33">
        <v>1815</v>
      </c>
    </row>
    <row r="1300" spans="1:3" x14ac:dyDescent="0.25">
      <c r="A1300" s="33">
        <v>1296</v>
      </c>
      <c r="B1300" s="33">
        <v>2349261</v>
      </c>
      <c r="C1300" s="33">
        <v>1814</v>
      </c>
    </row>
    <row r="1301" spans="1:3" x14ac:dyDescent="0.25">
      <c r="A1301" s="33">
        <v>1297</v>
      </c>
      <c r="B1301" s="33">
        <v>2351075</v>
      </c>
      <c r="C1301" s="33">
        <v>1814</v>
      </c>
    </row>
    <row r="1302" spans="1:3" x14ac:dyDescent="0.25">
      <c r="A1302" s="33">
        <v>1298</v>
      </c>
      <c r="B1302" s="33">
        <v>2352889</v>
      </c>
      <c r="C1302" s="33">
        <v>1815</v>
      </c>
    </row>
    <row r="1303" spans="1:3" x14ac:dyDescent="0.25">
      <c r="A1303" s="33">
        <v>1299</v>
      </c>
      <c r="B1303" s="33">
        <v>2354704</v>
      </c>
      <c r="C1303" s="33">
        <v>1814</v>
      </c>
    </row>
    <row r="1304" spans="1:3" x14ac:dyDescent="0.25">
      <c r="A1304" s="32">
        <v>1300</v>
      </c>
      <c r="B1304" s="33">
        <v>2356518</v>
      </c>
      <c r="C1304" s="33">
        <v>1814</v>
      </c>
    </row>
    <row r="1305" spans="1:3" x14ac:dyDescent="0.25">
      <c r="A1305" s="32">
        <v>1301</v>
      </c>
      <c r="B1305" s="33">
        <v>2358332</v>
      </c>
      <c r="C1305" s="33">
        <v>1814</v>
      </c>
    </row>
    <row r="1306" spans="1:3" x14ac:dyDescent="0.25">
      <c r="A1306" s="32">
        <v>1302</v>
      </c>
      <c r="B1306" s="33">
        <v>2360146</v>
      </c>
      <c r="C1306" s="33">
        <v>1815</v>
      </c>
    </row>
    <row r="1307" spans="1:3" x14ac:dyDescent="0.25">
      <c r="A1307" s="32">
        <v>1303</v>
      </c>
      <c r="B1307" s="33">
        <v>2361961</v>
      </c>
      <c r="C1307" s="33">
        <v>1813</v>
      </c>
    </row>
    <row r="1308" spans="1:3" x14ac:dyDescent="0.25">
      <c r="A1308" s="32">
        <v>1304</v>
      </c>
      <c r="B1308" s="33">
        <v>2363774</v>
      </c>
      <c r="C1308" s="33">
        <v>1815</v>
      </c>
    </row>
    <row r="1309" spans="1:3" x14ac:dyDescent="0.25">
      <c r="A1309" s="32">
        <v>1305</v>
      </c>
      <c r="B1309" s="33">
        <v>2365589</v>
      </c>
      <c r="C1309" s="33">
        <v>1814</v>
      </c>
    </row>
    <row r="1310" spans="1:3" x14ac:dyDescent="0.25">
      <c r="A1310" s="32">
        <v>1306</v>
      </c>
      <c r="B1310" s="33">
        <v>2367403</v>
      </c>
      <c r="C1310" s="33">
        <v>1814</v>
      </c>
    </row>
    <row r="1311" spans="1:3" x14ac:dyDescent="0.25">
      <c r="A1311" s="32">
        <v>1307</v>
      </c>
      <c r="B1311" s="33">
        <v>2369217</v>
      </c>
      <c r="C1311" s="33">
        <v>1814</v>
      </c>
    </row>
    <row r="1312" spans="1:3" x14ac:dyDescent="0.25">
      <c r="A1312" s="32">
        <v>1308</v>
      </c>
      <c r="B1312" s="33">
        <v>2371031</v>
      </c>
      <c r="C1312" s="33">
        <v>1814</v>
      </c>
    </row>
    <row r="1313" spans="1:3" x14ac:dyDescent="0.25">
      <c r="A1313" s="32">
        <v>1309</v>
      </c>
      <c r="B1313" s="33">
        <v>2372845</v>
      </c>
      <c r="C1313" s="33">
        <v>1814</v>
      </c>
    </row>
    <row r="1314" spans="1:3" x14ac:dyDescent="0.25">
      <c r="A1314" s="32">
        <v>1310</v>
      </c>
      <c r="B1314" s="33">
        <v>2374659</v>
      </c>
      <c r="C1314" s="33">
        <v>1813</v>
      </c>
    </row>
    <row r="1315" spans="1:3" x14ac:dyDescent="0.25">
      <c r="A1315" s="32">
        <v>1311</v>
      </c>
      <c r="B1315" s="33">
        <v>2376472</v>
      </c>
      <c r="C1315" s="33">
        <v>1814</v>
      </c>
    </row>
    <row r="1316" spans="1:3" x14ac:dyDescent="0.25">
      <c r="A1316" s="32">
        <v>1312</v>
      </c>
      <c r="B1316" s="33">
        <v>2378286</v>
      </c>
      <c r="C1316" s="33">
        <v>1814</v>
      </c>
    </row>
    <row r="1317" spans="1:3" x14ac:dyDescent="0.25">
      <c r="A1317" s="32">
        <v>1313</v>
      </c>
      <c r="B1317" s="33">
        <v>2380100</v>
      </c>
      <c r="C1317" s="33">
        <v>1813</v>
      </c>
    </row>
    <row r="1318" spans="1:3" x14ac:dyDescent="0.25">
      <c r="A1318" s="32">
        <v>1314</v>
      </c>
      <c r="B1318" s="33">
        <v>2381913</v>
      </c>
      <c r="C1318" s="33">
        <v>1814</v>
      </c>
    </row>
    <row r="1319" spans="1:3" x14ac:dyDescent="0.25">
      <c r="A1319" s="32">
        <v>1315</v>
      </c>
      <c r="B1319" s="33">
        <v>2383727</v>
      </c>
      <c r="C1319" s="33">
        <v>1813</v>
      </c>
    </row>
    <row r="1320" spans="1:3" x14ac:dyDescent="0.25">
      <c r="A1320" s="32">
        <v>1316</v>
      </c>
      <c r="B1320" s="33">
        <v>2385540</v>
      </c>
      <c r="C1320" s="33">
        <v>1814</v>
      </c>
    </row>
    <row r="1321" spans="1:3" x14ac:dyDescent="0.25">
      <c r="A1321" s="32">
        <v>1317</v>
      </c>
      <c r="B1321" s="33">
        <v>2387354</v>
      </c>
      <c r="C1321" s="33">
        <v>1813</v>
      </c>
    </row>
    <row r="1322" spans="1:3" x14ac:dyDescent="0.25">
      <c r="A1322" s="32">
        <v>1318</v>
      </c>
      <c r="B1322" s="33">
        <v>2389167</v>
      </c>
      <c r="C1322" s="33">
        <v>1813</v>
      </c>
    </row>
    <row r="1323" spans="1:3" x14ac:dyDescent="0.25">
      <c r="A1323" s="32">
        <v>1319</v>
      </c>
      <c r="B1323" s="33">
        <v>2390980</v>
      </c>
      <c r="C1323" s="33">
        <v>1813</v>
      </c>
    </row>
    <row r="1324" spans="1:3" x14ac:dyDescent="0.25">
      <c r="A1324" s="32">
        <v>1320</v>
      </c>
      <c r="B1324" s="33">
        <v>2392793</v>
      </c>
      <c r="C1324" s="33">
        <v>1814</v>
      </c>
    </row>
    <row r="1325" spans="1:3" x14ac:dyDescent="0.25">
      <c r="A1325" s="32">
        <v>1321</v>
      </c>
      <c r="B1325" s="33">
        <v>2394607</v>
      </c>
      <c r="C1325" s="33">
        <v>1813</v>
      </c>
    </row>
    <row r="1326" spans="1:3" x14ac:dyDescent="0.25">
      <c r="A1326" s="32">
        <v>1322</v>
      </c>
      <c r="B1326" s="33">
        <v>2396420</v>
      </c>
      <c r="C1326" s="33">
        <v>1812</v>
      </c>
    </row>
    <row r="1327" spans="1:3" x14ac:dyDescent="0.25">
      <c r="A1327" s="32">
        <v>1323</v>
      </c>
      <c r="B1327" s="33">
        <v>2398232</v>
      </c>
      <c r="C1327" s="33">
        <v>1813</v>
      </c>
    </row>
    <row r="1328" spans="1:3" x14ac:dyDescent="0.25">
      <c r="A1328" s="32">
        <v>1324</v>
      </c>
      <c r="B1328" s="33">
        <v>2400045</v>
      </c>
      <c r="C1328" s="33">
        <v>1813</v>
      </c>
    </row>
    <row r="1329" spans="1:3" x14ac:dyDescent="0.25">
      <c r="A1329" s="32">
        <v>1325</v>
      </c>
      <c r="B1329" s="33">
        <v>2401858</v>
      </c>
      <c r="C1329" s="33">
        <v>1813</v>
      </c>
    </row>
    <row r="1330" spans="1:3" x14ac:dyDescent="0.25">
      <c r="A1330" s="32">
        <v>1326</v>
      </c>
      <c r="B1330" s="33">
        <v>2403671</v>
      </c>
      <c r="C1330" s="33">
        <v>1812</v>
      </c>
    </row>
    <row r="1331" spans="1:3" x14ac:dyDescent="0.25">
      <c r="A1331" s="32">
        <v>1327</v>
      </c>
      <c r="B1331" s="33">
        <v>2405483</v>
      </c>
      <c r="C1331" s="33">
        <v>1813</v>
      </c>
    </row>
    <row r="1332" spans="1:3" x14ac:dyDescent="0.25">
      <c r="A1332" s="32">
        <v>1328</v>
      </c>
      <c r="B1332" s="33">
        <v>2407296</v>
      </c>
      <c r="C1332" s="33">
        <v>1813</v>
      </c>
    </row>
    <row r="1333" spans="1:3" x14ac:dyDescent="0.25">
      <c r="A1333" s="32">
        <v>1329</v>
      </c>
      <c r="B1333" s="33">
        <v>2409109</v>
      </c>
      <c r="C1333" s="33">
        <v>1812</v>
      </c>
    </row>
    <row r="1334" spans="1:3" x14ac:dyDescent="0.25">
      <c r="A1334" s="32">
        <v>1330</v>
      </c>
      <c r="B1334" s="33">
        <v>2410921</v>
      </c>
      <c r="C1334" s="33">
        <v>1813</v>
      </c>
    </row>
    <row r="1335" spans="1:3" x14ac:dyDescent="0.25">
      <c r="A1335" s="32">
        <v>1331</v>
      </c>
      <c r="B1335" s="33">
        <v>2412734</v>
      </c>
      <c r="C1335" s="33">
        <v>1812</v>
      </c>
    </row>
    <row r="1336" spans="1:3" x14ac:dyDescent="0.25">
      <c r="A1336" s="32">
        <v>1332</v>
      </c>
      <c r="B1336" s="33">
        <v>2414546</v>
      </c>
      <c r="C1336" s="33">
        <v>1812</v>
      </c>
    </row>
    <row r="1337" spans="1:3" x14ac:dyDescent="0.25">
      <c r="A1337" s="32">
        <v>1333</v>
      </c>
      <c r="B1337" s="33">
        <v>2416358</v>
      </c>
      <c r="C1337" s="33">
        <v>1812</v>
      </c>
    </row>
    <row r="1338" spans="1:3" x14ac:dyDescent="0.25">
      <c r="A1338" s="32">
        <v>1334</v>
      </c>
      <c r="B1338" s="33">
        <v>2418170</v>
      </c>
      <c r="C1338" s="33">
        <v>1812</v>
      </c>
    </row>
    <row r="1339" spans="1:3" x14ac:dyDescent="0.25">
      <c r="A1339" s="32">
        <v>1335</v>
      </c>
      <c r="B1339" s="33">
        <v>2419982</v>
      </c>
      <c r="C1339" s="33">
        <v>1813</v>
      </c>
    </row>
    <row r="1340" spans="1:3" x14ac:dyDescent="0.25">
      <c r="A1340" s="32">
        <v>1336</v>
      </c>
      <c r="B1340" s="33">
        <v>2421795</v>
      </c>
      <c r="C1340" s="33">
        <v>1812</v>
      </c>
    </row>
    <row r="1341" spans="1:3" x14ac:dyDescent="0.25">
      <c r="A1341" s="32">
        <v>1337</v>
      </c>
      <c r="B1341" s="33">
        <v>2423607</v>
      </c>
      <c r="C1341" s="33">
        <v>1812</v>
      </c>
    </row>
    <row r="1342" spans="1:3" x14ac:dyDescent="0.25">
      <c r="A1342" s="32">
        <v>1338</v>
      </c>
      <c r="B1342" s="33">
        <v>2425419</v>
      </c>
      <c r="C1342" s="33">
        <v>1812</v>
      </c>
    </row>
    <row r="1343" spans="1:3" x14ac:dyDescent="0.25">
      <c r="A1343" s="32">
        <v>1339</v>
      </c>
      <c r="B1343" s="33">
        <v>2427231</v>
      </c>
      <c r="C1343" s="33">
        <v>1812</v>
      </c>
    </row>
    <row r="1344" spans="1:3" x14ac:dyDescent="0.25">
      <c r="A1344" s="32">
        <v>1340</v>
      </c>
      <c r="B1344" s="33">
        <v>2429043</v>
      </c>
      <c r="C1344" s="33">
        <v>1812</v>
      </c>
    </row>
    <row r="1345" spans="1:3" x14ac:dyDescent="0.25">
      <c r="A1345" s="32">
        <v>1341</v>
      </c>
      <c r="B1345" s="33">
        <v>2430855</v>
      </c>
      <c r="C1345" s="33">
        <v>1813</v>
      </c>
    </row>
    <row r="1346" spans="1:3" x14ac:dyDescent="0.25">
      <c r="A1346" s="32">
        <v>1342</v>
      </c>
      <c r="B1346" s="33">
        <v>2432668</v>
      </c>
      <c r="C1346" s="33">
        <v>1812</v>
      </c>
    </row>
    <row r="1347" spans="1:3" x14ac:dyDescent="0.25">
      <c r="A1347" s="32">
        <v>1343</v>
      </c>
      <c r="B1347" s="33">
        <v>2434480</v>
      </c>
      <c r="C1347" s="33">
        <v>1812</v>
      </c>
    </row>
    <row r="1348" spans="1:3" x14ac:dyDescent="0.25">
      <c r="A1348" s="32">
        <v>1344</v>
      </c>
      <c r="B1348" s="33">
        <v>2436292</v>
      </c>
      <c r="C1348" s="33">
        <v>1812</v>
      </c>
    </row>
    <row r="1349" spans="1:3" x14ac:dyDescent="0.25">
      <c r="A1349" s="32">
        <v>1345</v>
      </c>
      <c r="B1349" s="33">
        <v>2438104</v>
      </c>
      <c r="C1349" s="33">
        <v>1812</v>
      </c>
    </row>
    <row r="1350" spans="1:3" x14ac:dyDescent="0.25">
      <c r="A1350" s="32">
        <v>1346</v>
      </c>
      <c r="B1350" s="33">
        <v>2439916</v>
      </c>
      <c r="C1350" s="33">
        <v>1813</v>
      </c>
    </row>
    <row r="1351" spans="1:3" x14ac:dyDescent="0.25">
      <c r="A1351" s="32">
        <v>1347</v>
      </c>
      <c r="B1351" s="33">
        <v>2441729</v>
      </c>
      <c r="C1351" s="33">
        <v>1812</v>
      </c>
    </row>
    <row r="1352" spans="1:3" x14ac:dyDescent="0.25">
      <c r="A1352" s="32">
        <v>1348</v>
      </c>
      <c r="B1352" s="33">
        <v>2443541</v>
      </c>
      <c r="C1352" s="33">
        <v>1812</v>
      </c>
    </row>
    <row r="1353" spans="1:3" x14ac:dyDescent="0.25">
      <c r="A1353" s="32">
        <v>1349</v>
      </c>
      <c r="B1353" s="33">
        <v>2445353</v>
      </c>
      <c r="C1353" s="33">
        <v>1812</v>
      </c>
    </row>
    <row r="1354" spans="1:3" x14ac:dyDescent="0.25">
      <c r="A1354" s="32">
        <v>1350</v>
      </c>
      <c r="B1354" s="33">
        <v>2447165</v>
      </c>
      <c r="C1354" s="33">
        <v>1813</v>
      </c>
    </row>
    <row r="1355" spans="1:3" x14ac:dyDescent="0.25">
      <c r="A1355" s="32">
        <v>1351</v>
      </c>
      <c r="B1355" s="33">
        <v>2448978</v>
      </c>
      <c r="C1355" s="33">
        <v>1813</v>
      </c>
    </row>
    <row r="1356" spans="1:3" x14ac:dyDescent="0.25">
      <c r="A1356" s="32">
        <v>1352</v>
      </c>
      <c r="B1356" s="33">
        <v>2450791</v>
      </c>
      <c r="C1356" s="33">
        <v>1812</v>
      </c>
    </row>
    <row r="1357" spans="1:3" x14ac:dyDescent="0.25">
      <c r="A1357" s="32">
        <v>1353</v>
      </c>
      <c r="B1357" s="33">
        <v>2452603</v>
      </c>
      <c r="C1357" s="33">
        <v>1813</v>
      </c>
    </row>
    <row r="1358" spans="1:3" x14ac:dyDescent="0.25">
      <c r="A1358" s="32">
        <v>1354</v>
      </c>
      <c r="B1358" s="33">
        <v>2454416</v>
      </c>
      <c r="C1358" s="33">
        <v>1813</v>
      </c>
    </row>
    <row r="1359" spans="1:3" x14ac:dyDescent="0.25">
      <c r="A1359" s="32">
        <v>1355</v>
      </c>
      <c r="B1359" s="33">
        <v>2456229</v>
      </c>
      <c r="C1359" s="33">
        <v>1813</v>
      </c>
    </row>
    <row r="1360" spans="1:3" x14ac:dyDescent="0.25">
      <c r="A1360" s="32">
        <v>1356</v>
      </c>
      <c r="B1360" s="33">
        <v>2458042</v>
      </c>
      <c r="C1360" s="33">
        <v>1813</v>
      </c>
    </row>
    <row r="1361" spans="1:3" x14ac:dyDescent="0.25">
      <c r="A1361" s="32">
        <v>1357</v>
      </c>
      <c r="B1361" s="33">
        <v>2459855</v>
      </c>
      <c r="C1361" s="33">
        <v>1813</v>
      </c>
    </row>
    <row r="1362" spans="1:3" x14ac:dyDescent="0.25">
      <c r="A1362" s="32">
        <v>1358</v>
      </c>
      <c r="B1362" s="33">
        <v>2461668</v>
      </c>
      <c r="C1362" s="33">
        <v>1813</v>
      </c>
    </row>
    <row r="1363" spans="1:3" x14ac:dyDescent="0.25">
      <c r="A1363" s="32">
        <v>1359</v>
      </c>
      <c r="B1363" s="33">
        <v>2463481</v>
      </c>
      <c r="C1363" s="33">
        <v>1813</v>
      </c>
    </row>
    <row r="1364" spans="1:3" x14ac:dyDescent="0.25">
      <c r="A1364" s="32">
        <v>1360</v>
      </c>
      <c r="B1364" s="33">
        <v>2465294</v>
      </c>
      <c r="C1364" s="33">
        <v>1813</v>
      </c>
    </row>
    <row r="1365" spans="1:3" x14ac:dyDescent="0.25">
      <c r="A1365" s="32">
        <v>1361</v>
      </c>
      <c r="B1365" s="33">
        <v>2467107</v>
      </c>
      <c r="C1365" s="33">
        <v>1813</v>
      </c>
    </row>
    <row r="1366" spans="1:3" x14ac:dyDescent="0.25">
      <c r="A1366" s="32">
        <v>1362</v>
      </c>
      <c r="B1366" s="33">
        <v>2468920</v>
      </c>
      <c r="C1366" s="33">
        <v>1813</v>
      </c>
    </row>
    <row r="1367" spans="1:3" x14ac:dyDescent="0.25">
      <c r="A1367" s="32">
        <v>1363</v>
      </c>
      <c r="B1367" s="33">
        <v>2470733</v>
      </c>
      <c r="C1367" s="33">
        <v>1813</v>
      </c>
    </row>
    <row r="1368" spans="1:3" x14ac:dyDescent="0.25">
      <c r="A1368" s="32">
        <v>1364</v>
      </c>
      <c r="B1368" s="33">
        <v>2472546</v>
      </c>
      <c r="C1368" s="33">
        <v>1813</v>
      </c>
    </row>
    <row r="1369" spans="1:3" x14ac:dyDescent="0.25">
      <c r="A1369" s="32">
        <v>1365</v>
      </c>
      <c r="B1369" s="33">
        <v>2474359</v>
      </c>
      <c r="C1369" s="33">
        <v>1814</v>
      </c>
    </row>
    <row r="1370" spans="1:3" x14ac:dyDescent="0.25">
      <c r="A1370" s="32">
        <v>1366</v>
      </c>
      <c r="B1370" s="33">
        <v>2476173</v>
      </c>
      <c r="C1370" s="33">
        <v>1813</v>
      </c>
    </row>
    <row r="1371" spans="1:3" x14ac:dyDescent="0.25">
      <c r="A1371" s="32">
        <v>1367</v>
      </c>
      <c r="B1371" s="33">
        <v>2477986</v>
      </c>
      <c r="C1371" s="33">
        <v>1813</v>
      </c>
    </row>
    <row r="1372" spans="1:3" x14ac:dyDescent="0.25">
      <c r="A1372" s="32">
        <v>1368</v>
      </c>
      <c r="B1372" s="33">
        <v>2479799</v>
      </c>
      <c r="C1372" s="33">
        <v>1813</v>
      </c>
    </row>
    <row r="1373" spans="1:3" x14ac:dyDescent="0.25">
      <c r="A1373" s="32">
        <v>1369</v>
      </c>
      <c r="B1373" s="33">
        <v>2481612</v>
      </c>
      <c r="C1373" s="33">
        <v>1814</v>
      </c>
    </row>
    <row r="1374" spans="1:3" x14ac:dyDescent="0.25">
      <c r="A1374" s="32">
        <v>1370</v>
      </c>
      <c r="B1374" s="33">
        <v>2483426</v>
      </c>
      <c r="C1374" s="33">
        <v>1813</v>
      </c>
    </row>
    <row r="1375" spans="1:3" x14ac:dyDescent="0.25">
      <c r="A1375" s="32">
        <v>1371</v>
      </c>
      <c r="B1375" s="33">
        <v>2485239</v>
      </c>
      <c r="C1375" s="33">
        <v>1814</v>
      </c>
    </row>
    <row r="1376" spans="1:3" x14ac:dyDescent="0.25">
      <c r="A1376" s="32">
        <v>1372</v>
      </c>
      <c r="B1376" s="33">
        <v>2487053</v>
      </c>
      <c r="C1376" s="33">
        <v>1813</v>
      </c>
    </row>
    <row r="1377" spans="1:3" x14ac:dyDescent="0.25">
      <c r="A1377" s="32">
        <v>1373</v>
      </c>
      <c r="B1377" s="33">
        <v>2488866</v>
      </c>
      <c r="C1377" s="33">
        <v>1813</v>
      </c>
    </row>
    <row r="1378" spans="1:3" x14ac:dyDescent="0.25">
      <c r="A1378" s="32">
        <v>1374</v>
      </c>
      <c r="B1378" s="33">
        <v>2490679</v>
      </c>
      <c r="C1378" s="33">
        <v>1813</v>
      </c>
    </row>
    <row r="1379" spans="1:3" x14ac:dyDescent="0.25">
      <c r="A1379" s="32">
        <v>1375</v>
      </c>
      <c r="B1379" s="33">
        <v>2492492</v>
      </c>
      <c r="C1379" s="33">
        <v>1813</v>
      </c>
    </row>
    <row r="1380" spans="1:3" x14ac:dyDescent="0.25">
      <c r="A1380" s="32">
        <v>1376</v>
      </c>
      <c r="B1380" s="33">
        <v>2494305</v>
      </c>
      <c r="C1380" s="33">
        <v>1814</v>
      </c>
    </row>
    <row r="1381" spans="1:3" x14ac:dyDescent="0.25">
      <c r="A1381" s="32">
        <v>1377</v>
      </c>
      <c r="B1381" s="33">
        <v>2496119</v>
      </c>
      <c r="C1381" s="33">
        <v>1814</v>
      </c>
    </row>
    <row r="1382" spans="1:3" x14ac:dyDescent="0.25">
      <c r="A1382" s="32">
        <v>1378</v>
      </c>
      <c r="B1382" s="33">
        <v>2497933</v>
      </c>
      <c r="C1382" s="33">
        <v>1813</v>
      </c>
    </row>
    <row r="1383" spans="1:3" x14ac:dyDescent="0.25">
      <c r="A1383" s="32">
        <v>1379</v>
      </c>
      <c r="B1383" s="33">
        <v>2499746</v>
      </c>
      <c r="C1383" s="33">
        <v>1814</v>
      </c>
    </row>
    <row r="1384" spans="1:3" x14ac:dyDescent="0.25">
      <c r="A1384" s="32">
        <v>1380</v>
      </c>
      <c r="B1384" s="33">
        <v>2501560</v>
      </c>
      <c r="C1384" s="33">
        <v>1813</v>
      </c>
    </row>
    <row r="1385" spans="1:3" x14ac:dyDescent="0.25">
      <c r="A1385" s="32">
        <v>1381</v>
      </c>
      <c r="B1385" s="33">
        <v>2503373</v>
      </c>
      <c r="C1385" s="33">
        <v>1813</v>
      </c>
    </row>
    <row r="1386" spans="1:3" x14ac:dyDescent="0.25">
      <c r="A1386" s="32">
        <v>1382</v>
      </c>
      <c r="B1386" s="33">
        <v>2505186</v>
      </c>
      <c r="C1386" s="33">
        <v>1814</v>
      </c>
    </row>
    <row r="1387" spans="1:3" x14ac:dyDescent="0.25">
      <c r="A1387" s="32">
        <v>1383</v>
      </c>
      <c r="B1387" s="33">
        <v>2507000</v>
      </c>
      <c r="C1387" s="33">
        <v>1814</v>
      </c>
    </row>
    <row r="1388" spans="1:3" x14ac:dyDescent="0.25">
      <c r="A1388" s="32">
        <v>1384</v>
      </c>
      <c r="B1388" s="33">
        <v>2508814</v>
      </c>
      <c r="C1388" s="33">
        <v>1813</v>
      </c>
    </row>
    <row r="1389" spans="1:3" x14ac:dyDescent="0.25">
      <c r="A1389" s="32">
        <v>1385</v>
      </c>
      <c r="B1389" s="33">
        <v>2510627</v>
      </c>
      <c r="C1389" s="33">
        <v>1814</v>
      </c>
    </row>
    <row r="1390" spans="1:3" x14ac:dyDescent="0.25">
      <c r="A1390" s="32">
        <v>1386</v>
      </c>
      <c r="B1390" s="33">
        <v>2512441</v>
      </c>
      <c r="C1390" s="33">
        <v>1813</v>
      </c>
    </row>
    <row r="1391" spans="1:3" x14ac:dyDescent="0.25">
      <c r="A1391" s="32">
        <v>1387</v>
      </c>
      <c r="B1391" s="33">
        <v>2514254</v>
      </c>
      <c r="C1391" s="33">
        <v>1814</v>
      </c>
    </row>
    <row r="1392" spans="1:3" x14ac:dyDescent="0.25">
      <c r="A1392" s="32">
        <v>1388</v>
      </c>
      <c r="B1392" s="33">
        <v>2516068</v>
      </c>
      <c r="C1392" s="33">
        <v>1814</v>
      </c>
    </row>
    <row r="1393" spans="1:3" x14ac:dyDescent="0.25">
      <c r="A1393" s="32">
        <v>1389</v>
      </c>
      <c r="B1393" s="33">
        <v>2517882</v>
      </c>
      <c r="C1393" s="33">
        <v>1813</v>
      </c>
    </row>
    <row r="1394" spans="1:3" x14ac:dyDescent="0.25">
      <c r="A1394" s="32">
        <v>1390</v>
      </c>
      <c r="B1394" s="33">
        <v>2519695</v>
      </c>
      <c r="C1394" s="33">
        <v>1814</v>
      </c>
    </row>
    <row r="1395" spans="1:3" x14ac:dyDescent="0.25">
      <c r="A1395" s="32">
        <v>1391</v>
      </c>
      <c r="B1395" s="33">
        <v>2521509</v>
      </c>
      <c r="C1395" s="33">
        <v>1815</v>
      </c>
    </row>
    <row r="1396" spans="1:3" x14ac:dyDescent="0.25">
      <c r="A1396" s="32">
        <v>1392</v>
      </c>
      <c r="B1396" s="33">
        <v>2523324</v>
      </c>
      <c r="C1396" s="33">
        <v>1814</v>
      </c>
    </row>
    <row r="1397" spans="1:3" x14ac:dyDescent="0.25">
      <c r="A1397" s="32">
        <v>1393</v>
      </c>
      <c r="B1397" s="33">
        <v>2525138</v>
      </c>
      <c r="C1397" s="33">
        <v>1814</v>
      </c>
    </row>
    <row r="1398" spans="1:3" x14ac:dyDescent="0.25">
      <c r="A1398" s="32">
        <v>1394</v>
      </c>
      <c r="B1398" s="33">
        <v>2526952</v>
      </c>
      <c r="C1398" s="33">
        <v>1813</v>
      </c>
    </row>
    <row r="1399" spans="1:3" x14ac:dyDescent="0.25">
      <c r="A1399" s="32">
        <v>1395</v>
      </c>
      <c r="B1399" s="33">
        <v>2528765</v>
      </c>
      <c r="C1399" s="33">
        <v>1814</v>
      </c>
    </row>
    <row r="1400" spans="1:3" x14ac:dyDescent="0.25">
      <c r="A1400" s="32">
        <v>1396</v>
      </c>
      <c r="B1400" s="33">
        <v>2530579</v>
      </c>
      <c r="C1400" s="33">
        <v>1814</v>
      </c>
    </row>
    <row r="1401" spans="1:3" x14ac:dyDescent="0.25">
      <c r="A1401" s="32">
        <v>1397</v>
      </c>
      <c r="B1401" s="33">
        <v>2532393</v>
      </c>
      <c r="C1401" s="33">
        <v>1814</v>
      </c>
    </row>
    <row r="1402" spans="1:3" x14ac:dyDescent="0.25">
      <c r="A1402" s="32">
        <v>1398</v>
      </c>
      <c r="B1402" s="33">
        <v>2534207</v>
      </c>
      <c r="C1402" s="33">
        <v>1815</v>
      </c>
    </row>
    <row r="1403" spans="1:3" x14ac:dyDescent="0.25">
      <c r="A1403" s="32">
        <v>1399</v>
      </c>
      <c r="B1403" s="33">
        <v>2536022</v>
      </c>
      <c r="C1403" s="33">
        <v>1814</v>
      </c>
    </row>
    <row r="1404" spans="1:3" x14ac:dyDescent="0.25">
      <c r="A1404" s="33">
        <v>1400</v>
      </c>
      <c r="B1404" s="33">
        <v>2537836</v>
      </c>
      <c r="C1404" s="33">
        <v>1814</v>
      </c>
    </row>
  </sheetData>
  <sheetProtection password="E81B" sheet="1" objects="1" scenarios="1" insertColumns="0" insertRows="0" deleteColumns="0" deleteRows="0"/>
  <mergeCells count="4">
    <mergeCell ref="A1:C1"/>
    <mergeCell ref="A2:A3"/>
    <mergeCell ref="B2:B3"/>
    <mergeCell ref="C2:C3"/>
  </mergeCells>
  <dataValidations count="1">
    <dataValidation type="whole" operator="equal" allowBlank="1" showErrorMessage="1" sqref="A2:C3" xr:uid="{00000000-0002-0000-0500-000000000000}">
      <formula1>1807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404"/>
  <sheetViews>
    <sheetView topLeftCell="A1297" zoomScaleNormal="100" workbookViewId="0">
      <selection activeCell="F1403" sqref="F1403"/>
    </sheetView>
  </sheetViews>
  <sheetFormatPr defaultColWidth="8.7109375" defaultRowHeight="14.3" x14ac:dyDescent="0.25"/>
  <cols>
    <col min="1" max="1" width="23.7109375" style="16" customWidth="1"/>
    <col min="2" max="2" width="15" style="16" customWidth="1"/>
    <col min="3" max="3" width="31" style="16" customWidth="1"/>
  </cols>
  <sheetData>
    <row r="1" spans="1:3" ht="15.7" x14ac:dyDescent="0.25">
      <c r="A1" s="109" t="s">
        <v>60</v>
      </c>
      <c r="B1" s="109"/>
      <c r="C1" s="109"/>
    </row>
    <row r="2" spans="1:3" x14ac:dyDescent="0.25">
      <c r="A2" s="108" t="s">
        <v>57</v>
      </c>
      <c r="B2" s="108" t="s">
        <v>55</v>
      </c>
      <c r="C2" s="108" t="s">
        <v>58</v>
      </c>
    </row>
    <row r="3" spans="1:3" x14ac:dyDescent="0.25">
      <c r="A3" s="108"/>
      <c r="B3" s="108"/>
      <c r="C3" s="108"/>
    </row>
    <row r="4" spans="1:3" x14ac:dyDescent="0.25">
      <c r="A4" s="35">
        <v>0</v>
      </c>
      <c r="B4" s="35">
        <v>1878</v>
      </c>
      <c r="C4" s="35">
        <v>874</v>
      </c>
    </row>
    <row r="5" spans="1:3" x14ac:dyDescent="0.25">
      <c r="A5" s="35">
        <v>1</v>
      </c>
      <c r="B5" s="35">
        <v>2752</v>
      </c>
      <c r="C5" s="35">
        <v>1036</v>
      </c>
    </row>
    <row r="6" spans="1:3" x14ac:dyDescent="0.25">
      <c r="A6" s="35">
        <v>2</v>
      </c>
      <c r="B6" s="35">
        <v>3788</v>
      </c>
      <c r="C6" s="35">
        <v>1159</v>
      </c>
    </row>
    <row r="7" spans="1:3" x14ac:dyDescent="0.25">
      <c r="A7" s="35">
        <v>3</v>
      </c>
      <c r="B7" s="35">
        <v>4947</v>
      </c>
      <c r="C7" s="35">
        <v>1265</v>
      </c>
    </row>
    <row r="8" spans="1:3" x14ac:dyDescent="0.25">
      <c r="A8" s="35">
        <v>4</v>
      </c>
      <c r="B8" s="35">
        <v>6212</v>
      </c>
      <c r="C8" s="35">
        <v>1395</v>
      </c>
    </row>
    <row r="9" spans="1:3" x14ac:dyDescent="0.25">
      <c r="A9" s="35">
        <v>5</v>
      </c>
      <c r="B9" s="35">
        <v>7607</v>
      </c>
      <c r="C9" s="35">
        <v>1491</v>
      </c>
    </row>
    <row r="10" spans="1:3" x14ac:dyDescent="0.25">
      <c r="A10" s="35">
        <v>6</v>
      </c>
      <c r="B10" s="35">
        <v>9098</v>
      </c>
      <c r="C10" s="35">
        <v>1558</v>
      </c>
    </row>
    <row r="11" spans="1:3" x14ac:dyDescent="0.25">
      <c r="A11" s="35">
        <v>7</v>
      </c>
      <c r="B11" s="35">
        <v>10656</v>
      </c>
      <c r="C11" s="35">
        <v>1614</v>
      </c>
    </row>
    <row r="12" spans="1:3" x14ac:dyDescent="0.25">
      <c r="A12" s="35">
        <v>8</v>
      </c>
      <c r="B12" s="35">
        <v>12270</v>
      </c>
      <c r="C12" s="35">
        <v>1668</v>
      </c>
    </row>
    <row r="13" spans="1:3" x14ac:dyDescent="0.25">
      <c r="A13" s="35">
        <v>9</v>
      </c>
      <c r="B13" s="35">
        <v>13938</v>
      </c>
      <c r="C13" s="35">
        <v>1719</v>
      </c>
    </row>
    <row r="14" spans="1:3" x14ac:dyDescent="0.25">
      <c r="A14" s="35">
        <v>10</v>
      </c>
      <c r="B14" s="35">
        <v>15657</v>
      </c>
      <c r="C14" s="35">
        <v>1756</v>
      </c>
    </row>
    <row r="15" spans="1:3" x14ac:dyDescent="0.25">
      <c r="A15" s="35">
        <v>11</v>
      </c>
      <c r="B15" s="35">
        <v>17413</v>
      </c>
      <c r="C15" s="35">
        <v>1777</v>
      </c>
    </row>
    <row r="16" spans="1:3" x14ac:dyDescent="0.25">
      <c r="A16" s="35">
        <v>12</v>
      </c>
      <c r="B16" s="35">
        <v>19190</v>
      </c>
      <c r="C16" s="35">
        <v>1797</v>
      </c>
    </row>
    <row r="17" spans="1:3" x14ac:dyDescent="0.25">
      <c r="A17" s="35">
        <v>13</v>
      </c>
      <c r="B17" s="35">
        <v>20987</v>
      </c>
      <c r="C17" s="35">
        <v>1810</v>
      </c>
    </row>
    <row r="18" spans="1:3" x14ac:dyDescent="0.25">
      <c r="A18" s="35">
        <v>14</v>
      </c>
      <c r="B18" s="35">
        <v>22797</v>
      </c>
      <c r="C18" s="35">
        <v>1810</v>
      </c>
    </row>
    <row r="19" spans="1:3" x14ac:dyDescent="0.25">
      <c r="A19" s="35">
        <v>15</v>
      </c>
      <c r="B19" s="35">
        <v>24607</v>
      </c>
      <c r="C19" s="35">
        <v>1810</v>
      </c>
    </row>
    <row r="20" spans="1:3" x14ac:dyDescent="0.25">
      <c r="A20" s="35">
        <v>16</v>
      </c>
      <c r="B20" s="35">
        <v>26417</v>
      </c>
      <c r="C20" s="35">
        <v>1811</v>
      </c>
    </row>
    <row r="21" spans="1:3" x14ac:dyDescent="0.25">
      <c r="A21" s="35">
        <v>17</v>
      </c>
      <c r="B21" s="35">
        <v>28228</v>
      </c>
      <c r="C21" s="35">
        <v>1810</v>
      </c>
    </row>
    <row r="22" spans="1:3" x14ac:dyDescent="0.25">
      <c r="A22" s="35">
        <v>18</v>
      </c>
      <c r="B22" s="35">
        <v>30038</v>
      </c>
      <c r="C22" s="35">
        <v>1811</v>
      </c>
    </row>
    <row r="23" spans="1:3" x14ac:dyDescent="0.25">
      <c r="A23" s="35">
        <v>19</v>
      </c>
      <c r="B23" s="35">
        <v>31849</v>
      </c>
      <c r="C23" s="35">
        <v>1810</v>
      </c>
    </row>
    <row r="24" spans="1:3" x14ac:dyDescent="0.25">
      <c r="A24" s="35">
        <v>20</v>
      </c>
      <c r="B24" s="35">
        <v>33659</v>
      </c>
      <c r="C24" s="35">
        <v>1810</v>
      </c>
    </row>
    <row r="25" spans="1:3" x14ac:dyDescent="0.25">
      <c r="A25" s="35">
        <v>21</v>
      </c>
      <c r="B25" s="35">
        <v>35469</v>
      </c>
      <c r="C25" s="35">
        <v>1809</v>
      </c>
    </row>
    <row r="26" spans="1:3" x14ac:dyDescent="0.25">
      <c r="A26" s="35">
        <v>22</v>
      </c>
      <c r="B26" s="35">
        <v>37278</v>
      </c>
      <c r="C26" s="35">
        <v>1808</v>
      </c>
    </row>
    <row r="27" spans="1:3" x14ac:dyDescent="0.25">
      <c r="A27" s="35">
        <v>23</v>
      </c>
      <c r="B27" s="35">
        <v>39086</v>
      </c>
      <c r="C27" s="35">
        <v>1808</v>
      </c>
    </row>
    <row r="28" spans="1:3" x14ac:dyDescent="0.25">
      <c r="A28" s="35">
        <v>24</v>
      </c>
      <c r="B28" s="35">
        <v>40894</v>
      </c>
      <c r="C28" s="35">
        <v>1808</v>
      </c>
    </row>
    <row r="29" spans="1:3" x14ac:dyDescent="0.25">
      <c r="A29" s="35">
        <v>25</v>
      </c>
      <c r="B29" s="35">
        <v>42702</v>
      </c>
      <c r="C29" s="35">
        <v>1807</v>
      </c>
    </row>
    <row r="30" spans="1:3" x14ac:dyDescent="0.25">
      <c r="A30" s="35">
        <v>26</v>
      </c>
      <c r="B30" s="35">
        <v>44509</v>
      </c>
      <c r="C30" s="35">
        <v>1808</v>
      </c>
    </row>
    <row r="31" spans="1:3" x14ac:dyDescent="0.25">
      <c r="A31" s="35">
        <v>27</v>
      </c>
      <c r="B31" s="35">
        <v>46317</v>
      </c>
      <c r="C31" s="35">
        <v>1807</v>
      </c>
    </row>
    <row r="32" spans="1:3" x14ac:dyDescent="0.25">
      <c r="A32" s="35">
        <v>28</v>
      </c>
      <c r="B32" s="35">
        <v>48124</v>
      </c>
      <c r="C32" s="35">
        <v>1808</v>
      </c>
    </row>
    <row r="33" spans="1:3" x14ac:dyDescent="0.25">
      <c r="A33" s="35">
        <v>29</v>
      </c>
      <c r="B33" s="35">
        <v>49932</v>
      </c>
      <c r="C33" s="35">
        <v>1807</v>
      </c>
    </row>
    <row r="34" spans="1:3" x14ac:dyDescent="0.25">
      <c r="A34" s="35">
        <v>30</v>
      </c>
      <c r="B34" s="35">
        <v>51739</v>
      </c>
      <c r="C34" s="35">
        <v>1808</v>
      </c>
    </row>
    <row r="35" spans="1:3" x14ac:dyDescent="0.25">
      <c r="A35" s="35">
        <v>31</v>
      </c>
      <c r="B35" s="35">
        <v>53547</v>
      </c>
      <c r="C35" s="35">
        <v>1808</v>
      </c>
    </row>
    <row r="36" spans="1:3" x14ac:dyDescent="0.25">
      <c r="A36" s="35">
        <v>32</v>
      </c>
      <c r="B36" s="35">
        <v>55355</v>
      </c>
      <c r="C36" s="35">
        <v>1808</v>
      </c>
    </row>
    <row r="37" spans="1:3" x14ac:dyDescent="0.25">
      <c r="A37" s="35">
        <v>33</v>
      </c>
      <c r="B37" s="35">
        <v>57163</v>
      </c>
      <c r="C37" s="35">
        <v>1808</v>
      </c>
    </row>
    <row r="38" spans="1:3" x14ac:dyDescent="0.25">
      <c r="A38" s="35">
        <v>34</v>
      </c>
      <c r="B38" s="35">
        <v>58971</v>
      </c>
      <c r="C38" s="35">
        <v>1809</v>
      </c>
    </row>
    <row r="39" spans="1:3" x14ac:dyDescent="0.25">
      <c r="A39" s="35">
        <v>35</v>
      </c>
      <c r="B39" s="35">
        <v>60780</v>
      </c>
      <c r="C39" s="35">
        <v>1808</v>
      </c>
    </row>
    <row r="40" spans="1:3" x14ac:dyDescent="0.25">
      <c r="A40" s="35">
        <v>36</v>
      </c>
      <c r="B40" s="35">
        <v>62588</v>
      </c>
      <c r="C40" s="35">
        <v>1810</v>
      </c>
    </row>
    <row r="41" spans="1:3" x14ac:dyDescent="0.25">
      <c r="A41" s="35">
        <v>37</v>
      </c>
      <c r="B41" s="35">
        <v>64398</v>
      </c>
      <c r="C41" s="35">
        <v>1809</v>
      </c>
    </row>
    <row r="42" spans="1:3" x14ac:dyDescent="0.25">
      <c r="A42" s="35">
        <v>38</v>
      </c>
      <c r="B42" s="35">
        <v>66207</v>
      </c>
      <c r="C42" s="35">
        <v>1809</v>
      </c>
    </row>
    <row r="43" spans="1:3" x14ac:dyDescent="0.25">
      <c r="A43" s="35">
        <v>39</v>
      </c>
      <c r="B43" s="35">
        <v>68016</v>
      </c>
      <c r="C43" s="35">
        <v>1809</v>
      </c>
    </row>
    <row r="44" spans="1:3" x14ac:dyDescent="0.25">
      <c r="A44" s="35">
        <v>40</v>
      </c>
      <c r="B44" s="35">
        <v>69825</v>
      </c>
      <c r="C44" s="35">
        <v>1810</v>
      </c>
    </row>
    <row r="45" spans="1:3" x14ac:dyDescent="0.25">
      <c r="A45" s="35">
        <v>41</v>
      </c>
      <c r="B45" s="35">
        <v>71635</v>
      </c>
      <c r="C45" s="35">
        <v>1809</v>
      </c>
    </row>
    <row r="46" spans="1:3" x14ac:dyDescent="0.25">
      <c r="A46" s="35">
        <v>42</v>
      </c>
      <c r="B46" s="35">
        <v>73444</v>
      </c>
      <c r="C46" s="35">
        <v>1810</v>
      </c>
    </row>
    <row r="47" spans="1:3" x14ac:dyDescent="0.25">
      <c r="A47" s="35">
        <v>43</v>
      </c>
      <c r="B47" s="35">
        <v>75254</v>
      </c>
      <c r="C47" s="35">
        <v>1809</v>
      </c>
    </row>
    <row r="48" spans="1:3" x14ac:dyDescent="0.25">
      <c r="A48" s="35">
        <v>44</v>
      </c>
      <c r="B48" s="35">
        <v>77063</v>
      </c>
      <c r="C48" s="35">
        <v>1809</v>
      </c>
    </row>
    <row r="49" spans="1:3" x14ac:dyDescent="0.25">
      <c r="A49" s="35">
        <v>45</v>
      </c>
      <c r="B49" s="35">
        <v>78872</v>
      </c>
      <c r="C49" s="35">
        <v>1810</v>
      </c>
    </row>
    <row r="50" spans="1:3" x14ac:dyDescent="0.25">
      <c r="A50" s="35">
        <v>46</v>
      </c>
      <c r="B50" s="35">
        <v>80682</v>
      </c>
      <c r="C50" s="35">
        <v>1809</v>
      </c>
    </row>
    <row r="51" spans="1:3" x14ac:dyDescent="0.25">
      <c r="A51" s="35">
        <v>47</v>
      </c>
      <c r="B51" s="35">
        <v>82491</v>
      </c>
      <c r="C51" s="35">
        <v>1808</v>
      </c>
    </row>
    <row r="52" spans="1:3" x14ac:dyDescent="0.25">
      <c r="A52" s="35">
        <v>48</v>
      </c>
      <c r="B52" s="35">
        <v>84299</v>
      </c>
      <c r="C52" s="35">
        <v>1809</v>
      </c>
    </row>
    <row r="53" spans="1:3" x14ac:dyDescent="0.25">
      <c r="A53" s="35">
        <v>49</v>
      </c>
      <c r="B53" s="35">
        <v>86108</v>
      </c>
      <c r="C53" s="35">
        <v>1808</v>
      </c>
    </row>
    <row r="54" spans="1:3" x14ac:dyDescent="0.25">
      <c r="A54" s="35">
        <v>50</v>
      </c>
      <c r="B54" s="35">
        <v>87916</v>
      </c>
      <c r="C54" s="35">
        <v>1809</v>
      </c>
    </row>
    <row r="55" spans="1:3" x14ac:dyDescent="0.25">
      <c r="A55" s="35">
        <v>51</v>
      </c>
      <c r="B55" s="35">
        <v>89725</v>
      </c>
      <c r="C55" s="35">
        <v>1808</v>
      </c>
    </row>
    <row r="56" spans="1:3" x14ac:dyDescent="0.25">
      <c r="A56" s="35">
        <v>52</v>
      </c>
      <c r="B56" s="35">
        <v>91533</v>
      </c>
      <c r="C56" s="35">
        <v>1808</v>
      </c>
    </row>
    <row r="57" spans="1:3" x14ac:dyDescent="0.25">
      <c r="A57" s="35">
        <v>53</v>
      </c>
      <c r="B57" s="35">
        <v>93341</v>
      </c>
      <c r="C57" s="35">
        <v>1808</v>
      </c>
    </row>
    <row r="58" spans="1:3" x14ac:dyDescent="0.25">
      <c r="A58" s="35">
        <v>54</v>
      </c>
      <c r="B58" s="35">
        <v>95149</v>
      </c>
      <c r="C58" s="35">
        <v>1808</v>
      </c>
    </row>
    <row r="59" spans="1:3" x14ac:dyDescent="0.25">
      <c r="A59" s="35">
        <v>55</v>
      </c>
      <c r="B59" s="35">
        <v>96957</v>
      </c>
      <c r="C59" s="35">
        <v>1806</v>
      </c>
    </row>
    <row r="60" spans="1:3" x14ac:dyDescent="0.25">
      <c r="A60" s="35">
        <v>56</v>
      </c>
      <c r="B60" s="35">
        <v>98763</v>
      </c>
      <c r="C60" s="35">
        <v>1807</v>
      </c>
    </row>
    <row r="61" spans="1:3" x14ac:dyDescent="0.25">
      <c r="A61" s="35">
        <v>57</v>
      </c>
      <c r="B61" s="35">
        <v>10057</v>
      </c>
      <c r="C61" s="35">
        <v>1806</v>
      </c>
    </row>
    <row r="62" spans="1:3" x14ac:dyDescent="0.25">
      <c r="A62" s="35">
        <v>58</v>
      </c>
      <c r="B62" s="35">
        <v>102376</v>
      </c>
      <c r="C62" s="35">
        <v>1807</v>
      </c>
    </row>
    <row r="63" spans="1:3" x14ac:dyDescent="0.25">
      <c r="A63" s="35">
        <v>59</v>
      </c>
      <c r="B63" s="35">
        <v>104183</v>
      </c>
      <c r="C63" s="35">
        <v>1806</v>
      </c>
    </row>
    <row r="64" spans="1:3" x14ac:dyDescent="0.25">
      <c r="A64" s="35">
        <v>60</v>
      </c>
      <c r="B64" s="35">
        <v>105989</v>
      </c>
      <c r="C64" s="35">
        <v>1807</v>
      </c>
    </row>
    <row r="65" spans="1:3" x14ac:dyDescent="0.25">
      <c r="A65" s="35">
        <v>61</v>
      </c>
      <c r="B65" s="35">
        <v>107796</v>
      </c>
      <c r="C65" s="35">
        <v>1806</v>
      </c>
    </row>
    <row r="66" spans="1:3" x14ac:dyDescent="0.25">
      <c r="A66" s="35">
        <v>62</v>
      </c>
      <c r="B66" s="35">
        <v>109602</v>
      </c>
      <c r="C66" s="35">
        <v>1807</v>
      </c>
    </row>
    <row r="67" spans="1:3" x14ac:dyDescent="0.25">
      <c r="A67" s="35">
        <v>63</v>
      </c>
      <c r="B67" s="35">
        <v>111409</v>
      </c>
      <c r="C67" s="35">
        <v>1806</v>
      </c>
    </row>
    <row r="68" spans="1:3" x14ac:dyDescent="0.25">
      <c r="A68" s="35">
        <v>64</v>
      </c>
      <c r="B68" s="35">
        <v>113215</v>
      </c>
      <c r="C68" s="35">
        <v>1807</v>
      </c>
    </row>
    <row r="69" spans="1:3" x14ac:dyDescent="0.25">
      <c r="A69" s="35">
        <v>65</v>
      </c>
      <c r="B69" s="35">
        <v>115022</v>
      </c>
      <c r="C69" s="35">
        <v>1806</v>
      </c>
    </row>
    <row r="70" spans="1:3" x14ac:dyDescent="0.25">
      <c r="A70" s="35">
        <v>66</v>
      </c>
      <c r="B70" s="35">
        <v>116828</v>
      </c>
      <c r="C70" s="35">
        <v>1807</v>
      </c>
    </row>
    <row r="71" spans="1:3" x14ac:dyDescent="0.25">
      <c r="A71" s="35">
        <v>67</v>
      </c>
      <c r="B71" s="35">
        <v>118635</v>
      </c>
      <c r="C71" s="35">
        <v>1806</v>
      </c>
    </row>
    <row r="72" spans="1:3" x14ac:dyDescent="0.25">
      <c r="A72" s="35">
        <v>68</v>
      </c>
      <c r="B72" s="35">
        <v>120441</v>
      </c>
      <c r="C72" s="35">
        <v>1807</v>
      </c>
    </row>
    <row r="73" spans="1:3" x14ac:dyDescent="0.25">
      <c r="A73" s="35">
        <v>69</v>
      </c>
      <c r="B73" s="35">
        <v>122248</v>
      </c>
      <c r="C73" s="35">
        <v>1807</v>
      </c>
    </row>
    <row r="74" spans="1:3" x14ac:dyDescent="0.25">
      <c r="A74" s="35">
        <v>70</v>
      </c>
      <c r="B74" s="35">
        <v>124055</v>
      </c>
      <c r="C74" s="35">
        <v>1807</v>
      </c>
    </row>
    <row r="75" spans="1:3" x14ac:dyDescent="0.25">
      <c r="A75" s="35">
        <v>71</v>
      </c>
      <c r="B75" s="35">
        <v>125862</v>
      </c>
      <c r="C75" s="35">
        <v>1806</v>
      </c>
    </row>
    <row r="76" spans="1:3" x14ac:dyDescent="0.25">
      <c r="A76" s="35">
        <v>72</v>
      </c>
      <c r="B76" s="35">
        <v>127668</v>
      </c>
      <c r="C76" s="35">
        <v>1807</v>
      </c>
    </row>
    <row r="77" spans="1:3" x14ac:dyDescent="0.25">
      <c r="A77" s="35">
        <v>73</v>
      </c>
      <c r="B77" s="35">
        <v>129475</v>
      </c>
      <c r="C77" s="35">
        <v>1807</v>
      </c>
    </row>
    <row r="78" spans="1:3" x14ac:dyDescent="0.25">
      <c r="A78" s="35">
        <v>74</v>
      </c>
      <c r="B78" s="35">
        <v>131282</v>
      </c>
      <c r="C78" s="35">
        <v>1808</v>
      </c>
    </row>
    <row r="79" spans="1:3" x14ac:dyDescent="0.25">
      <c r="A79" s="35">
        <v>75</v>
      </c>
      <c r="B79" s="35">
        <v>133090</v>
      </c>
      <c r="C79" s="35">
        <v>1807</v>
      </c>
    </row>
    <row r="80" spans="1:3" x14ac:dyDescent="0.25">
      <c r="A80" s="35">
        <v>76</v>
      </c>
      <c r="B80" s="35">
        <v>134897</v>
      </c>
      <c r="C80" s="35">
        <v>1807</v>
      </c>
    </row>
    <row r="81" spans="1:3" x14ac:dyDescent="0.25">
      <c r="A81" s="35">
        <v>77</v>
      </c>
      <c r="B81" s="35">
        <v>136704</v>
      </c>
      <c r="C81" s="35">
        <v>1807</v>
      </c>
    </row>
    <row r="82" spans="1:3" x14ac:dyDescent="0.25">
      <c r="A82" s="35">
        <v>78</v>
      </c>
      <c r="B82" s="35">
        <v>138511</v>
      </c>
      <c r="C82" s="35">
        <v>1808</v>
      </c>
    </row>
    <row r="83" spans="1:3" x14ac:dyDescent="0.25">
      <c r="A83" s="35">
        <v>79</v>
      </c>
      <c r="B83" s="35">
        <v>140319</v>
      </c>
      <c r="C83" s="35">
        <v>1808</v>
      </c>
    </row>
    <row r="84" spans="1:3" x14ac:dyDescent="0.25">
      <c r="A84" s="35">
        <v>80</v>
      </c>
      <c r="B84" s="35">
        <v>142127</v>
      </c>
      <c r="C84" s="35">
        <v>1807</v>
      </c>
    </row>
    <row r="85" spans="1:3" x14ac:dyDescent="0.25">
      <c r="A85" s="35">
        <v>81</v>
      </c>
      <c r="B85" s="35">
        <v>143934</v>
      </c>
      <c r="C85" s="35">
        <v>1808</v>
      </c>
    </row>
    <row r="86" spans="1:3" x14ac:dyDescent="0.25">
      <c r="A86" s="35">
        <v>82</v>
      </c>
      <c r="B86" s="35">
        <v>145742</v>
      </c>
      <c r="C86" s="35">
        <v>1808</v>
      </c>
    </row>
    <row r="87" spans="1:3" x14ac:dyDescent="0.25">
      <c r="A87" s="35">
        <v>83</v>
      </c>
      <c r="B87" s="35">
        <v>147550</v>
      </c>
      <c r="C87" s="35">
        <v>1808</v>
      </c>
    </row>
    <row r="88" spans="1:3" x14ac:dyDescent="0.25">
      <c r="A88" s="35">
        <v>84</v>
      </c>
      <c r="B88" s="35">
        <v>149358</v>
      </c>
      <c r="C88" s="35">
        <v>1808</v>
      </c>
    </row>
    <row r="89" spans="1:3" x14ac:dyDescent="0.25">
      <c r="A89" s="35">
        <v>85</v>
      </c>
      <c r="B89" s="35">
        <v>151166</v>
      </c>
      <c r="C89" s="35">
        <v>1808</v>
      </c>
    </row>
    <row r="90" spans="1:3" x14ac:dyDescent="0.25">
      <c r="A90" s="35">
        <v>86</v>
      </c>
      <c r="B90" s="35">
        <v>152974</v>
      </c>
      <c r="C90" s="35">
        <v>1809</v>
      </c>
    </row>
    <row r="91" spans="1:3" x14ac:dyDescent="0.25">
      <c r="A91" s="35">
        <v>87</v>
      </c>
      <c r="B91" s="35">
        <v>154783</v>
      </c>
      <c r="C91" s="35">
        <v>1808</v>
      </c>
    </row>
    <row r="92" spans="1:3" x14ac:dyDescent="0.25">
      <c r="A92" s="35">
        <v>88</v>
      </c>
      <c r="B92" s="35">
        <v>156591</v>
      </c>
      <c r="C92" s="35">
        <v>1809</v>
      </c>
    </row>
    <row r="93" spans="1:3" x14ac:dyDescent="0.25">
      <c r="A93" s="35">
        <v>89</v>
      </c>
      <c r="B93" s="35">
        <v>158400</v>
      </c>
      <c r="C93" s="35">
        <v>1809</v>
      </c>
    </row>
    <row r="94" spans="1:3" x14ac:dyDescent="0.25">
      <c r="A94" s="35">
        <v>90</v>
      </c>
      <c r="B94" s="35">
        <v>160209</v>
      </c>
      <c r="C94" s="35">
        <v>1808</v>
      </c>
    </row>
    <row r="95" spans="1:3" x14ac:dyDescent="0.25">
      <c r="A95" s="35">
        <v>91</v>
      </c>
      <c r="B95" s="35">
        <v>162017</v>
      </c>
      <c r="C95" s="35">
        <v>1809</v>
      </c>
    </row>
    <row r="96" spans="1:3" x14ac:dyDescent="0.25">
      <c r="A96" s="35">
        <v>92</v>
      </c>
      <c r="B96" s="35">
        <v>163826</v>
      </c>
      <c r="C96" s="35">
        <v>1810</v>
      </c>
    </row>
    <row r="97" spans="1:3" x14ac:dyDescent="0.25">
      <c r="A97" s="35">
        <v>93</v>
      </c>
      <c r="B97" s="35">
        <v>165636</v>
      </c>
      <c r="C97" s="35">
        <v>1809</v>
      </c>
    </row>
    <row r="98" spans="1:3" x14ac:dyDescent="0.25">
      <c r="A98" s="35">
        <v>94</v>
      </c>
      <c r="B98" s="35">
        <v>167445</v>
      </c>
      <c r="C98" s="35">
        <v>1809</v>
      </c>
    </row>
    <row r="99" spans="1:3" x14ac:dyDescent="0.25">
      <c r="A99" s="35">
        <v>95</v>
      </c>
      <c r="B99" s="35">
        <v>169254</v>
      </c>
      <c r="C99" s="35">
        <v>1810</v>
      </c>
    </row>
    <row r="100" spans="1:3" x14ac:dyDescent="0.25">
      <c r="A100" s="35">
        <v>96</v>
      </c>
      <c r="B100" s="35">
        <v>171064</v>
      </c>
      <c r="C100" s="35">
        <v>1809</v>
      </c>
    </row>
    <row r="101" spans="1:3" x14ac:dyDescent="0.25">
      <c r="A101" s="35">
        <v>97</v>
      </c>
      <c r="B101" s="35">
        <v>172873</v>
      </c>
      <c r="C101" s="35">
        <v>1810</v>
      </c>
    </row>
    <row r="102" spans="1:3" x14ac:dyDescent="0.25">
      <c r="A102" s="35">
        <v>98</v>
      </c>
      <c r="B102" s="35">
        <v>174683</v>
      </c>
      <c r="C102" s="35">
        <v>1810</v>
      </c>
    </row>
    <row r="103" spans="1:3" x14ac:dyDescent="0.25">
      <c r="A103" s="35">
        <v>99</v>
      </c>
      <c r="B103" s="35">
        <v>176493</v>
      </c>
      <c r="C103" s="35">
        <v>1810</v>
      </c>
    </row>
    <row r="104" spans="1:3" x14ac:dyDescent="0.25">
      <c r="A104" s="35">
        <v>100</v>
      </c>
      <c r="B104" s="35">
        <v>178303</v>
      </c>
      <c r="C104" s="35">
        <v>1810</v>
      </c>
    </row>
    <row r="105" spans="1:3" x14ac:dyDescent="0.25">
      <c r="A105" s="35">
        <v>101</v>
      </c>
      <c r="B105" s="35">
        <v>180113</v>
      </c>
      <c r="C105" s="35">
        <v>1810</v>
      </c>
    </row>
    <row r="106" spans="1:3" x14ac:dyDescent="0.25">
      <c r="A106" s="35">
        <v>102</v>
      </c>
      <c r="B106" s="35">
        <v>181923</v>
      </c>
      <c r="C106" s="35">
        <v>1810</v>
      </c>
    </row>
    <row r="107" spans="1:3" x14ac:dyDescent="0.25">
      <c r="A107" s="35">
        <v>103</v>
      </c>
      <c r="B107" s="35">
        <v>183733</v>
      </c>
      <c r="C107" s="35">
        <v>1810</v>
      </c>
    </row>
    <row r="108" spans="1:3" x14ac:dyDescent="0.25">
      <c r="A108" s="35">
        <v>104</v>
      </c>
      <c r="B108" s="35">
        <v>185543</v>
      </c>
      <c r="C108" s="35">
        <v>1811</v>
      </c>
    </row>
    <row r="109" spans="1:3" x14ac:dyDescent="0.25">
      <c r="A109" s="35">
        <v>105</v>
      </c>
      <c r="B109" s="35">
        <v>187354</v>
      </c>
      <c r="C109" s="35">
        <v>1810</v>
      </c>
    </row>
    <row r="110" spans="1:3" x14ac:dyDescent="0.25">
      <c r="A110" s="35">
        <v>106</v>
      </c>
      <c r="B110" s="35">
        <v>189164</v>
      </c>
      <c r="C110" s="35">
        <v>1811</v>
      </c>
    </row>
    <row r="111" spans="1:3" x14ac:dyDescent="0.25">
      <c r="A111" s="35">
        <v>107</v>
      </c>
      <c r="B111" s="35">
        <v>190975</v>
      </c>
      <c r="C111" s="35">
        <v>1810</v>
      </c>
    </row>
    <row r="112" spans="1:3" x14ac:dyDescent="0.25">
      <c r="A112" s="35">
        <v>108</v>
      </c>
      <c r="B112" s="35">
        <v>192785</v>
      </c>
      <c r="C112" s="35">
        <v>1810</v>
      </c>
    </row>
    <row r="113" spans="1:3" x14ac:dyDescent="0.25">
      <c r="A113" s="35">
        <v>109</v>
      </c>
      <c r="B113" s="35">
        <v>194595</v>
      </c>
      <c r="C113" s="35">
        <v>1811</v>
      </c>
    </row>
    <row r="114" spans="1:3" x14ac:dyDescent="0.25">
      <c r="A114" s="35">
        <v>110</v>
      </c>
      <c r="B114" s="35">
        <v>196406</v>
      </c>
      <c r="C114" s="35">
        <v>1810</v>
      </c>
    </row>
    <row r="115" spans="1:3" x14ac:dyDescent="0.25">
      <c r="A115" s="35">
        <v>111</v>
      </c>
      <c r="B115" s="35">
        <v>198216</v>
      </c>
      <c r="C115" s="35">
        <v>1810</v>
      </c>
    </row>
    <row r="116" spans="1:3" x14ac:dyDescent="0.25">
      <c r="A116" s="35">
        <v>112</v>
      </c>
      <c r="B116" s="35">
        <v>200026</v>
      </c>
      <c r="C116" s="35">
        <v>1810</v>
      </c>
    </row>
    <row r="117" spans="1:3" x14ac:dyDescent="0.25">
      <c r="A117" s="35">
        <v>113</v>
      </c>
      <c r="B117" s="35">
        <v>201836</v>
      </c>
      <c r="C117" s="35">
        <v>1811</v>
      </c>
    </row>
    <row r="118" spans="1:3" x14ac:dyDescent="0.25">
      <c r="A118" s="35">
        <v>114</v>
      </c>
      <c r="B118" s="35">
        <v>203647</v>
      </c>
      <c r="C118" s="35">
        <v>1811</v>
      </c>
    </row>
    <row r="119" spans="1:3" x14ac:dyDescent="0.25">
      <c r="A119" s="35">
        <v>115</v>
      </c>
      <c r="B119" s="35">
        <v>205458</v>
      </c>
      <c r="C119" s="35">
        <v>1811</v>
      </c>
    </row>
    <row r="120" spans="1:3" x14ac:dyDescent="0.25">
      <c r="A120" s="35">
        <v>116</v>
      </c>
      <c r="B120" s="35">
        <v>207269</v>
      </c>
      <c r="C120" s="35">
        <v>1810</v>
      </c>
    </row>
    <row r="121" spans="1:3" x14ac:dyDescent="0.25">
      <c r="A121" s="35">
        <v>117</v>
      </c>
      <c r="B121" s="35">
        <v>209079</v>
      </c>
      <c r="C121" s="35">
        <v>1810</v>
      </c>
    </row>
    <row r="122" spans="1:3" x14ac:dyDescent="0.25">
      <c r="A122" s="35">
        <v>118</v>
      </c>
      <c r="B122" s="35">
        <v>210889</v>
      </c>
      <c r="C122" s="35">
        <v>1810</v>
      </c>
    </row>
    <row r="123" spans="1:3" x14ac:dyDescent="0.25">
      <c r="A123" s="35">
        <v>119</v>
      </c>
      <c r="B123" s="35">
        <v>212699</v>
      </c>
      <c r="C123" s="35">
        <v>1811</v>
      </c>
    </row>
    <row r="124" spans="1:3" x14ac:dyDescent="0.25">
      <c r="A124" s="35">
        <v>120</v>
      </c>
      <c r="B124" s="35">
        <v>214510</v>
      </c>
      <c r="C124" s="35">
        <v>1810</v>
      </c>
    </row>
    <row r="125" spans="1:3" x14ac:dyDescent="0.25">
      <c r="A125" s="35">
        <v>121</v>
      </c>
      <c r="B125" s="35">
        <v>216320</v>
      </c>
      <c r="C125" s="35">
        <v>1811</v>
      </c>
    </row>
    <row r="126" spans="1:3" x14ac:dyDescent="0.25">
      <c r="A126" s="35">
        <v>122</v>
      </c>
      <c r="B126" s="35">
        <v>218131</v>
      </c>
      <c r="C126" s="35">
        <v>1810</v>
      </c>
    </row>
    <row r="127" spans="1:3" x14ac:dyDescent="0.25">
      <c r="A127" s="35">
        <v>123</v>
      </c>
      <c r="B127" s="35">
        <v>219941</v>
      </c>
      <c r="C127" s="35">
        <v>1810</v>
      </c>
    </row>
    <row r="128" spans="1:3" x14ac:dyDescent="0.25">
      <c r="A128" s="35">
        <v>124</v>
      </c>
      <c r="B128" s="35">
        <v>221751</v>
      </c>
      <c r="C128" s="35">
        <v>1810</v>
      </c>
    </row>
    <row r="129" spans="1:3" x14ac:dyDescent="0.25">
      <c r="A129" s="35">
        <v>125</v>
      </c>
      <c r="B129" s="35">
        <v>223561</v>
      </c>
      <c r="C129" s="35">
        <v>1810</v>
      </c>
    </row>
    <row r="130" spans="1:3" x14ac:dyDescent="0.25">
      <c r="A130" s="35">
        <v>126</v>
      </c>
      <c r="B130" s="35">
        <v>225371</v>
      </c>
      <c r="C130" s="35">
        <v>1810</v>
      </c>
    </row>
    <row r="131" spans="1:3" x14ac:dyDescent="0.25">
      <c r="A131" s="35">
        <v>127</v>
      </c>
      <c r="B131" s="35">
        <v>227181</v>
      </c>
      <c r="C131" s="35">
        <v>1810</v>
      </c>
    </row>
    <row r="132" spans="1:3" x14ac:dyDescent="0.25">
      <c r="A132" s="35">
        <v>128</v>
      </c>
      <c r="B132" s="35">
        <v>228991</v>
      </c>
      <c r="C132" s="35">
        <v>1810</v>
      </c>
    </row>
    <row r="133" spans="1:3" x14ac:dyDescent="0.25">
      <c r="A133" s="35">
        <v>129</v>
      </c>
      <c r="B133" s="35">
        <v>230801</v>
      </c>
      <c r="C133" s="35">
        <v>1809</v>
      </c>
    </row>
    <row r="134" spans="1:3" x14ac:dyDescent="0.25">
      <c r="A134" s="35">
        <v>130</v>
      </c>
      <c r="B134" s="35">
        <v>232610</v>
      </c>
      <c r="C134" s="35">
        <v>1810</v>
      </c>
    </row>
    <row r="135" spans="1:3" x14ac:dyDescent="0.25">
      <c r="A135" s="35">
        <v>131</v>
      </c>
      <c r="B135" s="35">
        <v>234420</v>
      </c>
      <c r="C135" s="35">
        <v>1810</v>
      </c>
    </row>
    <row r="136" spans="1:3" x14ac:dyDescent="0.25">
      <c r="A136" s="35">
        <v>132</v>
      </c>
      <c r="B136" s="35">
        <v>236230</v>
      </c>
      <c r="C136" s="35">
        <v>1809</v>
      </c>
    </row>
    <row r="137" spans="1:3" x14ac:dyDescent="0.25">
      <c r="A137" s="35">
        <v>133</v>
      </c>
      <c r="B137" s="35">
        <v>238039</v>
      </c>
      <c r="C137" s="35">
        <v>1810</v>
      </c>
    </row>
    <row r="138" spans="1:3" x14ac:dyDescent="0.25">
      <c r="A138" s="35">
        <v>134</v>
      </c>
      <c r="B138" s="35">
        <v>239849</v>
      </c>
      <c r="C138" s="35">
        <v>1810</v>
      </c>
    </row>
    <row r="139" spans="1:3" x14ac:dyDescent="0.25">
      <c r="A139" s="35">
        <v>135</v>
      </c>
      <c r="B139" s="35">
        <v>241659</v>
      </c>
      <c r="C139" s="35">
        <v>1809</v>
      </c>
    </row>
    <row r="140" spans="1:3" x14ac:dyDescent="0.25">
      <c r="A140" s="35">
        <v>136</v>
      </c>
      <c r="B140" s="35">
        <v>243468</v>
      </c>
      <c r="C140" s="35">
        <v>1810</v>
      </c>
    </row>
    <row r="141" spans="1:3" x14ac:dyDescent="0.25">
      <c r="A141" s="35">
        <v>137</v>
      </c>
      <c r="B141" s="35">
        <v>245278</v>
      </c>
      <c r="C141" s="35">
        <v>1809</v>
      </c>
    </row>
    <row r="142" spans="1:3" x14ac:dyDescent="0.25">
      <c r="A142" s="35">
        <v>138</v>
      </c>
      <c r="B142" s="35">
        <v>247087</v>
      </c>
      <c r="C142" s="35">
        <v>1810</v>
      </c>
    </row>
    <row r="143" spans="1:3" x14ac:dyDescent="0.25">
      <c r="A143" s="35">
        <v>139</v>
      </c>
      <c r="B143" s="35">
        <v>248897</v>
      </c>
      <c r="C143" s="35">
        <v>1809</v>
      </c>
    </row>
    <row r="144" spans="1:3" x14ac:dyDescent="0.25">
      <c r="A144" s="35">
        <v>140</v>
      </c>
      <c r="B144" s="35">
        <v>250706</v>
      </c>
      <c r="C144" s="35">
        <v>1810</v>
      </c>
    </row>
    <row r="145" spans="1:3" x14ac:dyDescent="0.25">
      <c r="A145" s="35">
        <v>141</v>
      </c>
      <c r="B145" s="35">
        <v>252516</v>
      </c>
      <c r="C145" s="35">
        <v>1810</v>
      </c>
    </row>
    <row r="146" spans="1:3" x14ac:dyDescent="0.25">
      <c r="A146" s="35">
        <v>142</v>
      </c>
      <c r="B146" s="35">
        <v>254326</v>
      </c>
      <c r="C146" s="35">
        <v>1809</v>
      </c>
    </row>
    <row r="147" spans="1:3" x14ac:dyDescent="0.25">
      <c r="A147" s="35">
        <v>143</v>
      </c>
      <c r="B147" s="35">
        <v>256135</v>
      </c>
      <c r="C147" s="35">
        <v>1810</v>
      </c>
    </row>
    <row r="148" spans="1:3" x14ac:dyDescent="0.25">
      <c r="A148" s="35">
        <v>144</v>
      </c>
      <c r="B148" s="35">
        <v>257945</v>
      </c>
      <c r="C148" s="35">
        <v>1810</v>
      </c>
    </row>
    <row r="149" spans="1:3" x14ac:dyDescent="0.25">
      <c r="A149" s="35">
        <v>145</v>
      </c>
      <c r="B149" s="35">
        <v>259755</v>
      </c>
      <c r="C149" s="35">
        <v>1809</v>
      </c>
    </row>
    <row r="150" spans="1:3" x14ac:dyDescent="0.25">
      <c r="A150" s="35">
        <v>146</v>
      </c>
      <c r="B150" s="35">
        <v>261564</v>
      </c>
      <c r="C150" s="35">
        <v>1810</v>
      </c>
    </row>
    <row r="151" spans="1:3" x14ac:dyDescent="0.25">
      <c r="A151" s="35">
        <v>147</v>
      </c>
      <c r="B151" s="35">
        <v>263374</v>
      </c>
      <c r="C151" s="35">
        <v>1810</v>
      </c>
    </row>
    <row r="152" spans="1:3" x14ac:dyDescent="0.25">
      <c r="A152" s="35">
        <v>148</v>
      </c>
      <c r="B152" s="35">
        <v>265184</v>
      </c>
      <c r="C152" s="35">
        <v>1810</v>
      </c>
    </row>
    <row r="153" spans="1:3" x14ac:dyDescent="0.25">
      <c r="A153" s="35">
        <v>149</v>
      </c>
      <c r="B153" s="35">
        <v>266994</v>
      </c>
      <c r="C153" s="35">
        <v>1810</v>
      </c>
    </row>
    <row r="154" spans="1:3" x14ac:dyDescent="0.25">
      <c r="A154" s="35">
        <v>150</v>
      </c>
      <c r="B154" s="35">
        <v>268804</v>
      </c>
      <c r="C154" s="35">
        <v>1810</v>
      </c>
    </row>
    <row r="155" spans="1:3" x14ac:dyDescent="0.25">
      <c r="A155" s="35">
        <v>151</v>
      </c>
      <c r="B155" s="35">
        <v>270614</v>
      </c>
      <c r="C155" s="35">
        <v>1810</v>
      </c>
    </row>
    <row r="156" spans="1:3" x14ac:dyDescent="0.25">
      <c r="A156" s="35">
        <v>152</v>
      </c>
      <c r="B156" s="35">
        <v>272424</v>
      </c>
      <c r="C156" s="35">
        <v>1810</v>
      </c>
    </row>
    <row r="157" spans="1:3" x14ac:dyDescent="0.25">
      <c r="A157" s="35">
        <v>153</v>
      </c>
      <c r="B157" s="35">
        <v>274234</v>
      </c>
      <c r="C157" s="35">
        <v>1810</v>
      </c>
    </row>
    <row r="158" spans="1:3" x14ac:dyDescent="0.25">
      <c r="A158" s="35">
        <v>154</v>
      </c>
      <c r="B158" s="35">
        <v>276044</v>
      </c>
      <c r="C158" s="35">
        <v>1810</v>
      </c>
    </row>
    <row r="159" spans="1:3" x14ac:dyDescent="0.25">
      <c r="A159" s="35">
        <v>155</v>
      </c>
      <c r="B159" s="35">
        <v>277854</v>
      </c>
      <c r="C159" s="35">
        <v>1810</v>
      </c>
    </row>
    <row r="160" spans="1:3" x14ac:dyDescent="0.25">
      <c r="A160" s="35">
        <v>156</v>
      </c>
      <c r="B160" s="35">
        <v>279664</v>
      </c>
      <c r="C160" s="35">
        <v>1811</v>
      </c>
    </row>
    <row r="161" spans="1:3" x14ac:dyDescent="0.25">
      <c r="A161" s="35">
        <v>157</v>
      </c>
      <c r="B161" s="35">
        <v>281475</v>
      </c>
      <c r="C161" s="35">
        <v>1810</v>
      </c>
    </row>
    <row r="162" spans="1:3" x14ac:dyDescent="0.25">
      <c r="A162" s="35">
        <v>158</v>
      </c>
      <c r="B162" s="35">
        <v>283285</v>
      </c>
      <c r="C162" s="35">
        <v>1811</v>
      </c>
    </row>
    <row r="163" spans="1:3" x14ac:dyDescent="0.25">
      <c r="A163" s="35">
        <v>159</v>
      </c>
      <c r="B163" s="35">
        <v>285096</v>
      </c>
      <c r="C163" s="35">
        <v>1810</v>
      </c>
    </row>
    <row r="164" spans="1:3" x14ac:dyDescent="0.25">
      <c r="A164" s="35">
        <v>160</v>
      </c>
      <c r="B164" s="35">
        <v>286906</v>
      </c>
      <c r="C164" s="35">
        <v>1811</v>
      </c>
    </row>
    <row r="165" spans="1:3" x14ac:dyDescent="0.25">
      <c r="A165" s="35">
        <v>161</v>
      </c>
      <c r="B165" s="35">
        <v>288717</v>
      </c>
      <c r="C165" s="35">
        <v>1811</v>
      </c>
    </row>
    <row r="166" spans="1:3" x14ac:dyDescent="0.25">
      <c r="A166" s="35">
        <v>162</v>
      </c>
      <c r="B166" s="35">
        <v>290528</v>
      </c>
      <c r="C166" s="35">
        <v>1810</v>
      </c>
    </row>
    <row r="167" spans="1:3" x14ac:dyDescent="0.25">
      <c r="A167" s="35">
        <v>163</v>
      </c>
      <c r="B167" s="35">
        <v>292338</v>
      </c>
      <c r="C167" s="35">
        <v>1811</v>
      </c>
    </row>
    <row r="168" spans="1:3" x14ac:dyDescent="0.25">
      <c r="A168" s="35">
        <v>164</v>
      </c>
      <c r="B168" s="35">
        <v>294149</v>
      </c>
      <c r="C168" s="35">
        <v>1810</v>
      </c>
    </row>
    <row r="169" spans="1:3" x14ac:dyDescent="0.25">
      <c r="A169" s="35">
        <v>165</v>
      </c>
      <c r="B169" s="35">
        <v>295959</v>
      </c>
      <c r="C169" s="35">
        <v>1811</v>
      </c>
    </row>
    <row r="170" spans="1:3" x14ac:dyDescent="0.25">
      <c r="A170" s="35">
        <v>166</v>
      </c>
      <c r="B170" s="35">
        <v>297770</v>
      </c>
      <c r="C170" s="35">
        <v>1811</v>
      </c>
    </row>
    <row r="171" spans="1:3" x14ac:dyDescent="0.25">
      <c r="A171" s="35">
        <v>167</v>
      </c>
      <c r="B171" s="35">
        <v>299581</v>
      </c>
      <c r="C171" s="35">
        <v>1811</v>
      </c>
    </row>
    <row r="172" spans="1:3" x14ac:dyDescent="0.25">
      <c r="A172" s="35">
        <v>168</v>
      </c>
      <c r="B172" s="35">
        <v>301392</v>
      </c>
      <c r="C172" s="35">
        <v>1811</v>
      </c>
    </row>
    <row r="173" spans="1:3" x14ac:dyDescent="0.25">
      <c r="A173" s="35">
        <v>169</v>
      </c>
      <c r="B173" s="35">
        <v>303203</v>
      </c>
      <c r="C173" s="35">
        <v>1811</v>
      </c>
    </row>
    <row r="174" spans="1:3" x14ac:dyDescent="0.25">
      <c r="A174" s="35">
        <v>170</v>
      </c>
      <c r="B174" s="35">
        <v>305014</v>
      </c>
      <c r="C174" s="35">
        <v>1811</v>
      </c>
    </row>
    <row r="175" spans="1:3" x14ac:dyDescent="0.25">
      <c r="A175" s="35">
        <v>171</v>
      </c>
      <c r="B175" s="35">
        <v>306825</v>
      </c>
      <c r="C175" s="35">
        <v>1812</v>
      </c>
    </row>
    <row r="176" spans="1:3" x14ac:dyDescent="0.25">
      <c r="A176" s="35">
        <v>172</v>
      </c>
      <c r="B176" s="35">
        <v>308637</v>
      </c>
      <c r="C176" s="35">
        <v>1811</v>
      </c>
    </row>
    <row r="177" spans="1:3" x14ac:dyDescent="0.25">
      <c r="A177" s="35">
        <v>173</v>
      </c>
      <c r="B177" s="35">
        <v>310448</v>
      </c>
      <c r="C177" s="35">
        <v>1811</v>
      </c>
    </row>
    <row r="178" spans="1:3" x14ac:dyDescent="0.25">
      <c r="A178" s="35">
        <v>174</v>
      </c>
      <c r="B178" s="35">
        <v>312259</v>
      </c>
      <c r="C178" s="35">
        <v>1811</v>
      </c>
    </row>
    <row r="179" spans="1:3" x14ac:dyDescent="0.25">
      <c r="A179" s="35">
        <v>175</v>
      </c>
      <c r="B179" s="35">
        <v>314070</v>
      </c>
      <c r="C179" s="35">
        <v>1812</v>
      </c>
    </row>
    <row r="180" spans="1:3" x14ac:dyDescent="0.25">
      <c r="A180" s="35">
        <v>176</v>
      </c>
      <c r="B180" s="35">
        <v>315882</v>
      </c>
      <c r="C180" s="35">
        <v>1811</v>
      </c>
    </row>
    <row r="181" spans="1:3" x14ac:dyDescent="0.25">
      <c r="A181" s="35">
        <v>177</v>
      </c>
      <c r="B181" s="35">
        <v>317693</v>
      </c>
      <c r="C181" s="35">
        <v>1812</v>
      </c>
    </row>
    <row r="182" spans="1:3" x14ac:dyDescent="0.25">
      <c r="A182" s="35">
        <v>178</v>
      </c>
      <c r="B182" s="35">
        <v>319505</v>
      </c>
      <c r="C182" s="35">
        <v>1811</v>
      </c>
    </row>
    <row r="183" spans="1:3" x14ac:dyDescent="0.25">
      <c r="A183" s="35">
        <v>179</v>
      </c>
      <c r="B183" s="35">
        <v>321316</v>
      </c>
      <c r="C183" s="35">
        <v>1812</v>
      </c>
    </row>
    <row r="184" spans="1:3" x14ac:dyDescent="0.25">
      <c r="A184" s="35">
        <v>180</v>
      </c>
      <c r="B184" s="35">
        <v>323128</v>
      </c>
      <c r="C184" s="35">
        <v>1812</v>
      </c>
    </row>
    <row r="185" spans="1:3" x14ac:dyDescent="0.25">
      <c r="A185" s="35">
        <v>181</v>
      </c>
      <c r="B185" s="35">
        <v>324940</v>
      </c>
      <c r="C185" s="35">
        <v>1811</v>
      </c>
    </row>
    <row r="186" spans="1:3" x14ac:dyDescent="0.25">
      <c r="A186" s="35">
        <v>182</v>
      </c>
      <c r="B186" s="35">
        <v>326751</v>
      </c>
      <c r="C186" s="35">
        <v>1812</v>
      </c>
    </row>
    <row r="187" spans="1:3" x14ac:dyDescent="0.25">
      <c r="A187" s="35">
        <v>183</v>
      </c>
      <c r="B187" s="35">
        <v>328563</v>
      </c>
      <c r="C187" s="35">
        <v>1812</v>
      </c>
    </row>
    <row r="188" spans="1:3" x14ac:dyDescent="0.25">
      <c r="A188" s="35">
        <v>184</v>
      </c>
      <c r="B188" s="35">
        <v>330375</v>
      </c>
      <c r="C188" s="35">
        <v>1811</v>
      </c>
    </row>
    <row r="189" spans="1:3" x14ac:dyDescent="0.25">
      <c r="A189" s="35">
        <v>185</v>
      </c>
      <c r="B189" s="35">
        <v>332186</v>
      </c>
      <c r="C189" s="35">
        <v>1812</v>
      </c>
    </row>
    <row r="190" spans="1:3" x14ac:dyDescent="0.25">
      <c r="A190" s="35">
        <v>186</v>
      </c>
      <c r="B190" s="35">
        <v>333998</v>
      </c>
      <c r="C190" s="35">
        <v>1812</v>
      </c>
    </row>
    <row r="191" spans="1:3" x14ac:dyDescent="0.25">
      <c r="A191" s="35">
        <v>187</v>
      </c>
      <c r="B191" s="35">
        <v>335810</v>
      </c>
      <c r="C191" s="35">
        <v>1812</v>
      </c>
    </row>
    <row r="192" spans="1:3" x14ac:dyDescent="0.25">
      <c r="A192" s="35">
        <v>188</v>
      </c>
      <c r="B192" s="35">
        <v>337622</v>
      </c>
      <c r="C192" s="35">
        <v>1811</v>
      </c>
    </row>
    <row r="193" spans="1:3" x14ac:dyDescent="0.25">
      <c r="A193" s="35">
        <v>189</v>
      </c>
      <c r="B193" s="35">
        <v>339433</v>
      </c>
      <c r="C193" s="35">
        <v>1812</v>
      </c>
    </row>
    <row r="194" spans="1:3" x14ac:dyDescent="0.25">
      <c r="A194" s="35">
        <v>190</v>
      </c>
      <c r="B194" s="35">
        <v>341245</v>
      </c>
      <c r="C194" s="35">
        <v>1811</v>
      </c>
    </row>
    <row r="195" spans="1:3" x14ac:dyDescent="0.25">
      <c r="A195" s="35">
        <v>191</v>
      </c>
      <c r="B195" s="35">
        <v>343056</v>
      </c>
      <c r="C195" s="35">
        <v>1812</v>
      </c>
    </row>
    <row r="196" spans="1:3" x14ac:dyDescent="0.25">
      <c r="A196" s="35">
        <v>192</v>
      </c>
      <c r="B196" s="35">
        <v>344868</v>
      </c>
      <c r="C196" s="35">
        <v>1812</v>
      </c>
    </row>
    <row r="197" spans="1:3" x14ac:dyDescent="0.25">
      <c r="A197" s="35">
        <v>193</v>
      </c>
      <c r="B197" s="35">
        <v>346680</v>
      </c>
      <c r="C197" s="35">
        <v>1812</v>
      </c>
    </row>
    <row r="198" spans="1:3" x14ac:dyDescent="0.25">
      <c r="A198" s="35">
        <v>194</v>
      </c>
      <c r="B198" s="35">
        <v>348492</v>
      </c>
      <c r="C198" s="35">
        <v>1812</v>
      </c>
    </row>
    <row r="199" spans="1:3" x14ac:dyDescent="0.25">
      <c r="A199" s="35">
        <v>195</v>
      </c>
      <c r="B199" s="35">
        <v>350304</v>
      </c>
      <c r="C199" s="35">
        <v>1811</v>
      </c>
    </row>
    <row r="200" spans="1:3" x14ac:dyDescent="0.25">
      <c r="A200" s="35">
        <v>196</v>
      </c>
      <c r="B200" s="35">
        <v>352115</v>
      </c>
      <c r="C200" s="35">
        <v>1812</v>
      </c>
    </row>
    <row r="201" spans="1:3" x14ac:dyDescent="0.25">
      <c r="A201" s="35">
        <v>197</v>
      </c>
      <c r="B201" s="35">
        <v>353927</v>
      </c>
      <c r="C201" s="35">
        <v>1812</v>
      </c>
    </row>
    <row r="202" spans="1:3" x14ac:dyDescent="0.25">
      <c r="A202" s="35">
        <v>198</v>
      </c>
      <c r="B202" s="35">
        <v>355739</v>
      </c>
      <c r="C202" s="35">
        <v>1812</v>
      </c>
    </row>
    <row r="203" spans="1:3" x14ac:dyDescent="0.25">
      <c r="A203" s="35">
        <v>199</v>
      </c>
      <c r="B203" s="35">
        <v>357551</v>
      </c>
      <c r="C203" s="35">
        <v>1811</v>
      </c>
    </row>
    <row r="204" spans="1:3" x14ac:dyDescent="0.25">
      <c r="A204" s="35">
        <v>200</v>
      </c>
      <c r="B204" s="35">
        <v>359362</v>
      </c>
      <c r="C204" s="35">
        <v>1812</v>
      </c>
    </row>
    <row r="205" spans="1:3" x14ac:dyDescent="0.25">
      <c r="A205" s="35">
        <v>201</v>
      </c>
      <c r="B205" s="35">
        <v>361174</v>
      </c>
      <c r="C205" s="35">
        <v>1812</v>
      </c>
    </row>
    <row r="206" spans="1:3" x14ac:dyDescent="0.25">
      <c r="A206" s="35">
        <v>202</v>
      </c>
      <c r="B206" s="35">
        <v>362986</v>
      </c>
      <c r="C206" s="35">
        <v>1812</v>
      </c>
    </row>
    <row r="207" spans="1:3" x14ac:dyDescent="0.25">
      <c r="A207" s="35">
        <v>203</v>
      </c>
      <c r="B207" s="35">
        <v>364798</v>
      </c>
      <c r="C207" s="35">
        <v>1811</v>
      </c>
    </row>
    <row r="208" spans="1:3" x14ac:dyDescent="0.25">
      <c r="A208" s="35">
        <v>204</v>
      </c>
      <c r="B208" s="35">
        <v>366609</v>
      </c>
      <c r="C208" s="35">
        <v>1812</v>
      </c>
    </row>
    <row r="209" spans="1:3" x14ac:dyDescent="0.25">
      <c r="A209" s="35">
        <v>205</v>
      </c>
      <c r="B209" s="35">
        <v>368421</v>
      </c>
      <c r="C209" s="35">
        <v>1812</v>
      </c>
    </row>
    <row r="210" spans="1:3" x14ac:dyDescent="0.25">
      <c r="A210" s="35">
        <v>206</v>
      </c>
      <c r="B210" s="35">
        <v>370233</v>
      </c>
      <c r="C210" s="35">
        <v>1812</v>
      </c>
    </row>
    <row r="211" spans="1:3" x14ac:dyDescent="0.25">
      <c r="A211" s="35">
        <v>207</v>
      </c>
      <c r="B211" s="35">
        <v>372045</v>
      </c>
      <c r="C211" s="35">
        <v>1812</v>
      </c>
    </row>
    <row r="212" spans="1:3" x14ac:dyDescent="0.25">
      <c r="A212" s="35">
        <v>208</v>
      </c>
      <c r="B212" s="35">
        <v>373857</v>
      </c>
      <c r="C212" s="35">
        <v>1812</v>
      </c>
    </row>
    <row r="213" spans="1:3" x14ac:dyDescent="0.25">
      <c r="A213" s="35">
        <v>209</v>
      </c>
      <c r="B213" s="35">
        <v>375669</v>
      </c>
      <c r="C213" s="35">
        <v>1811</v>
      </c>
    </row>
    <row r="214" spans="1:3" x14ac:dyDescent="0.25">
      <c r="A214" s="35">
        <v>210</v>
      </c>
      <c r="B214" s="35">
        <v>377480</v>
      </c>
      <c r="C214" s="35">
        <v>1812</v>
      </c>
    </row>
    <row r="215" spans="1:3" x14ac:dyDescent="0.25">
      <c r="A215" s="35">
        <v>211</v>
      </c>
      <c r="B215" s="35">
        <v>379292</v>
      </c>
      <c r="C215" s="35">
        <v>1812</v>
      </c>
    </row>
    <row r="216" spans="1:3" x14ac:dyDescent="0.25">
      <c r="A216" s="35">
        <v>212</v>
      </c>
      <c r="B216" s="35">
        <v>381104</v>
      </c>
      <c r="C216" s="35">
        <v>1811</v>
      </c>
    </row>
    <row r="217" spans="1:3" x14ac:dyDescent="0.25">
      <c r="A217" s="35">
        <v>213</v>
      </c>
      <c r="B217" s="35">
        <v>382915</v>
      </c>
      <c r="C217" s="35">
        <v>1812</v>
      </c>
    </row>
    <row r="218" spans="1:3" x14ac:dyDescent="0.25">
      <c r="A218" s="35">
        <v>214</v>
      </c>
      <c r="B218" s="35">
        <v>384727</v>
      </c>
      <c r="C218" s="35">
        <v>1812</v>
      </c>
    </row>
    <row r="219" spans="1:3" x14ac:dyDescent="0.25">
      <c r="A219" s="35">
        <v>215</v>
      </c>
      <c r="B219" s="35">
        <v>386539</v>
      </c>
      <c r="C219" s="35">
        <v>1812</v>
      </c>
    </row>
    <row r="220" spans="1:3" x14ac:dyDescent="0.25">
      <c r="A220" s="35">
        <v>216</v>
      </c>
      <c r="B220" s="35">
        <v>388351</v>
      </c>
      <c r="C220" s="35">
        <v>1812</v>
      </c>
    </row>
    <row r="221" spans="1:3" x14ac:dyDescent="0.25">
      <c r="A221" s="35">
        <v>217</v>
      </c>
      <c r="B221" s="35">
        <v>390163</v>
      </c>
      <c r="C221" s="35">
        <v>1811</v>
      </c>
    </row>
    <row r="222" spans="1:3" x14ac:dyDescent="0.25">
      <c r="A222" s="35">
        <v>218</v>
      </c>
      <c r="B222" s="35">
        <v>391974</v>
      </c>
      <c r="C222" s="35">
        <v>1812</v>
      </c>
    </row>
    <row r="223" spans="1:3" x14ac:dyDescent="0.25">
      <c r="A223" s="35">
        <v>219</v>
      </c>
      <c r="B223" s="35">
        <v>393786</v>
      </c>
      <c r="C223" s="35">
        <v>1811</v>
      </c>
    </row>
    <row r="224" spans="1:3" x14ac:dyDescent="0.25">
      <c r="A224" s="35">
        <v>220</v>
      </c>
      <c r="B224" s="35">
        <v>395597</v>
      </c>
      <c r="C224" s="35">
        <v>1812</v>
      </c>
    </row>
    <row r="225" spans="1:3" x14ac:dyDescent="0.25">
      <c r="A225" s="35">
        <v>221</v>
      </c>
      <c r="B225" s="35">
        <v>397409</v>
      </c>
      <c r="C225" s="35">
        <v>1812</v>
      </c>
    </row>
    <row r="226" spans="1:3" x14ac:dyDescent="0.25">
      <c r="A226" s="35">
        <v>222</v>
      </c>
      <c r="B226" s="35">
        <v>399221</v>
      </c>
      <c r="C226" s="35">
        <v>1812</v>
      </c>
    </row>
    <row r="227" spans="1:3" x14ac:dyDescent="0.25">
      <c r="A227" s="35">
        <v>223</v>
      </c>
      <c r="B227" s="35">
        <v>401033</v>
      </c>
      <c r="C227" s="35">
        <v>1811</v>
      </c>
    </row>
    <row r="228" spans="1:3" x14ac:dyDescent="0.25">
      <c r="A228" s="35">
        <v>224</v>
      </c>
      <c r="B228" s="35">
        <v>402844</v>
      </c>
      <c r="C228" s="35">
        <v>1812</v>
      </c>
    </row>
    <row r="229" spans="1:3" x14ac:dyDescent="0.25">
      <c r="A229" s="35">
        <v>225</v>
      </c>
      <c r="B229" s="35">
        <v>404656</v>
      </c>
      <c r="C229" s="35">
        <v>1812</v>
      </c>
    </row>
    <row r="230" spans="1:3" x14ac:dyDescent="0.25">
      <c r="A230" s="35">
        <v>226</v>
      </c>
      <c r="B230" s="35">
        <v>406468</v>
      </c>
      <c r="C230" s="35">
        <v>1812</v>
      </c>
    </row>
    <row r="231" spans="1:3" x14ac:dyDescent="0.25">
      <c r="A231" s="35">
        <v>227</v>
      </c>
      <c r="B231" s="35">
        <v>408280</v>
      </c>
      <c r="C231" s="35">
        <v>1812</v>
      </c>
    </row>
    <row r="232" spans="1:3" x14ac:dyDescent="0.25">
      <c r="A232" s="35">
        <v>228</v>
      </c>
      <c r="B232" s="35">
        <v>410092</v>
      </c>
      <c r="C232" s="35">
        <v>1811</v>
      </c>
    </row>
    <row r="233" spans="1:3" x14ac:dyDescent="0.25">
      <c r="A233" s="35">
        <v>229</v>
      </c>
      <c r="B233" s="35">
        <v>411903</v>
      </c>
      <c r="C233" s="35">
        <v>1812</v>
      </c>
    </row>
    <row r="234" spans="1:3" x14ac:dyDescent="0.25">
      <c r="A234" s="35">
        <v>230</v>
      </c>
      <c r="B234" s="35">
        <v>413715</v>
      </c>
      <c r="C234" s="35">
        <v>1812</v>
      </c>
    </row>
    <row r="235" spans="1:3" x14ac:dyDescent="0.25">
      <c r="A235" s="35">
        <v>231</v>
      </c>
      <c r="B235" s="35">
        <v>415527</v>
      </c>
      <c r="C235" s="35">
        <v>1812</v>
      </c>
    </row>
    <row r="236" spans="1:3" x14ac:dyDescent="0.25">
      <c r="A236" s="35">
        <v>232</v>
      </c>
      <c r="B236" s="35">
        <v>417339</v>
      </c>
      <c r="C236" s="35">
        <v>1812</v>
      </c>
    </row>
    <row r="237" spans="1:3" x14ac:dyDescent="0.25">
      <c r="A237" s="35">
        <v>233</v>
      </c>
      <c r="B237" s="35">
        <v>419151</v>
      </c>
      <c r="C237" s="35">
        <v>1812</v>
      </c>
    </row>
    <row r="238" spans="1:3" x14ac:dyDescent="0.25">
      <c r="A238" s="35">
        <v>234</v>
      </c>
      <c r="B238" s="35">
        <v>420963</v>
      </c>
      <c r="C238" s="35">
        <v>1811</v>
      </c>
    </row>
    <row r="239" spans="1:3" x14ac:dyDescent="0.25">
      <c r="A239" s="35">
        <v>235</v>
      </c>
      <c r="B239" s="35">
        <v>422774</v>
      </c>
      <c r="C239" s="35">
        <v>1813</v>
      </c>
    </row>
    <row r="240" spans="1:3" x14ac:dyDescent="0.25">
      <c r="A240" s="35">
        <v>236</v>
      </c>
      <c r="B240" s="35">
        <v>424587</v>
      </c>
      <c r="C240" s="35">
        <v>1811</v>
      </c>
    </row>
    <row r="241" spans="1:3" x14ac:dyDescent="0.25">
      <c r="A241" s="35">
        <v>237</v>
      </c>
      <c r="B241" s="35">
        <v>426398</v>
      </c>
      <c r="C241" s="35">
        <v>1812</v>
      </c>
    </row>
    <row r="242" spans="1:3" x14ac:dyDescent="0.25">
      <c r="A242" s="35">
        <v>238</v>
      </c>
      <c r="B242" s="35">
        <v>428210</v>
      </c>
      <c r="C242" s="35">
        <v>1812</v>
      </c>
    </row>
    <row r="243" spans="1:3" x14ac:dyDescent="0.25">
      <c r="A243" s="35">
        <v>239</v>
      </c>
      <c r="B243" s="35">
        <v>430022</v>
      </c>
      <c r="C243" s="35">
        <v>1812</v>
      </c>
    </row>
    <row r="244" spans="1:3" x14ac:dyDescent="0.25">
      <c r="A244" s="35">
        <v>240</v>
      </c>
      <c r="B244" s="35">
        <v>431834</v>
      </c>
      <c r="C244" s="35">
        <v>1812</v>
      </c>
    </row>
    <row r="245" spans="1:3" x14ac:dyDescent="0.25">
      <c r="A245" s="35">
        <v>241</v>
      </c>
      <c r="B245" s="35">
        <v>433646</v>
      </c>
      <c r="C245" s="35">
        <v>1812</v>
      </c>
    </row>
    <row r="246" spans="1:3" x14ac:dyDescent="0.25">
      <c r="A246" s="35">
        <v>242</v>
      </c>
      <c r="B246" s="35">
        <v>435458</v>
      </c>
      <c r="C246" s="35">
        <v>1812</v>
      </c>
    </row>
    <row r="247" spans="1:3" x14ac:dyDescent="0.25">
      <c r="A247" s="35">
        <v>243</v>
      </c>
      <c r="B247" s="35">
        <v>437270</v>
      </c>
      <c r="C247" s="35">
        <v>1811</v>
      </c>
    </row>
    <row r="248" spans="1:3" x14ac:dyDescent="0.25">
      <c r="A248" s="35">
        <v>244</v>
      </c>
      <c r="B248" s="35">
        <v>439081</v>
      </c>
      <c r="C248" s="35">
        <v>1812</v>
      </c>
    </row>
    <row r="249" spans="1:3" x14ac:dyDescent="0.25">
      <c r="A249" s="35">
        <v>245</v>
      </c>
      <c r="B249" s="35">
        <v>440893</v>
      </c>
      <c r="C249" s="35">
        <v>1812</v>
      </c>
    </row>
    <row r="250" spans="1:3" x14ac:dyDescent="0.25">
      <c r="A250" s="35">
        <v>246</v>
      </c>
      <c r="B250" s="35">
        <v>442705</v>
      </c>
      <c r="C250" s="35">
        <v>1812</v>
      </c>
    </row>
    <row r="251" spans="1:3" x14ac:dyDescent="0.25">
      <c r="A251" s="35">
        <v>247</v>
      </c>
      <c r="B251" s="35">
        <v>444517</v>
      </c>
      <c r="C251" s="35">
        <v>1812</v>
      </c>
    </row>
    <row r="252" spans="1:3" x14ac:dyDescent="0.25">
      <c r="A252" s="35">
        <v>248</v>
      </c>
      <c r="B252" s="35">
        <v>446329</v>
      </c>
      <c r="C252" s="35">
        <v>1812</v>
      </c>
    </row>
    <row r="253" spans="1:3" x14ac:dyDescent="0.25">
      <c r="A253" s="35">
        <v>249</v>
      </c>
      <c r="B253" s="35">
        <v>448141</v>
      </c>
      <c r="C253" s="35">
        <v>1812</v>
      </c>
    </row>
    <row r="254" spans="1:3" x14ac:dyDescent="0.25">
      <c r="A254" s="35">
        <v>250</v>
      </c>
      <c r="B254" s="35">
        <v>449953</v>
      </c>
      <c r="C254" s="35">
        <v>1812</v>
      </c>
    </row>
    <row r="255" spans="1:3" x14ac:dyDescent="0.25">
      <c r="A255" s="35">
        <v>251</v>
      </c>
      <c r="B255" s="35">
        <v>451765</v>
      </c>
      <c r="C255" s="35">
        <v>1811</v>
      </c>
    </row>
    <row r="256" spans="1:3" x14ac:dyDescent="0.25">
      <c r="A256" s="35">
        <v>252</v>
      </c>
      <c r="B256" s="35">
        <v>453576</v>
      </c>
      <c r="C256" s="35">
        <v>1812</v>
      </c>
    </row>
    <row r="257" spans="1:3" x14ac:dyDescent="0.25">
      <c r="A257" s="35">
        <v>253</v>
      </c>
      <c r="B257" s="35">
        <v>455388</v>
      </c>
      <c r="C257" s="35">
        <v>1812</v>
      </c>
    </row>
    <row r="258" spans="1:3" x14ac:dyDescent="0.25">
      <c r="A258" s="35">
        <v>254</v>
      </c>
      <c r="B258" s="35">
        <v>457200</v>
      </c>
      <c r="C258" s="35">
        <v>1812</v>
      </c>
    </row>
    <row r="259" spans="1:3" x14ac:dyDescent="0.25">
      <c r="A259" s="35">
        <v>255</v>
      </c>
      <c r="B259" s="35">
        <v>459012</v>
      </c>
      <c r="C259" s="35">
        <v>1813</v>
      </c>
    </row>
    <row r="260" spans="1:3" x14ac:dyDescent="0.25">
      <c r="A260" s="35">
        <v>256</v>
      </c>
      <c r="B260" s="35">
        <v>460825</v>
      </c>
      <c r="C260" s="35">
        <v>1811</v>
      </c>
    </row>
    <row r="261" spans="1:3" x14ac:dyDescent="0.25">
      <c r="A261" s="35">
        <v>257</v>
      </c>
      <c r="B261" s="35">
        <v>462636</v>
      </c>
      <c r="C261" s="35">
        <v>1812</v>
      </c>
    </row>
    <row r="262" spans="1:3" x14ac:dyDescent="0.25">
      <c r="A262" s="35">
        <v>258</v>
      </c>
      <c r="B262" s="35">
        <v>464448</v>
      </c>
      <c r="C262" s="35">
        <v>1812</v>
      </c>
    </row>
    <row r="263" spans="1:3" x14ac:dyDescent="0.25">
      <c r="A263" s="35">
        <v>259</v>
      </c>
      <c r="B263" s="35">
        <v>466260</v>
      </c>
      <c r="C263" s="35">
        <v>1812</v>
      </c>
    </row>
    <row r="264" spans="1:3" x14ac:dyDescent="0.25">
      <c r="A264" s="35">
        <v>260</v>
      </c>
      <c r="B264" s="35">
        <v>468072</v>
      </c>
      <c r="C264" s="35">
        <v>1812</v>
      </c>
    </row>
    <row r="265" spans="1:3" x14ac:dyDescent="0.25">
      <c r="A265" s="35">
        <v>261</v>
      </c>
      <c r="B265" s="35">
        <v>469884</v>
      </c>
      <c r="C265" s="35">
        <v>1812</v>
      </c>
    </row>
    <row r="266" spans="1:3" x14ac:dyDescent="0.25">
      <c r="A266" s="35">
        <v>262</v>
      </c>
      <c r="B266" s="35">
        <v>471696</v>
      </c>
      <c r="C266" s="35">
        <v>1811</v>
      </c>
    </row>
    <row r="267" spans="1:3" x14ac:dyDescent="0.25">
      <c r="A267" s="35">
        <v>263</v>
      </c>
      <c r="B267" s="35">
        <v>473507</v>
      </c>
      <c r="C267" s="35">
        <v>1812</v>
      </c>
    </row>
    <row r="268" spans="1:3" x14ac:dyDescent="0.25">
      <c r="A268" s="35">
        <v>264</v>
      </c>
      <c r="B268" s="35">
        <v>475319</v>
      </c>
      <c r="C268" s="35">
        <v>1811</v>
      </c>
    </row>
    <row r="269" spans="1:3" x14ac:dyDescent="0.25">
      <c r="A269" s="35">
        <v>265</v>
      </c>
      <c r="B269" s="35">
        <v>477130</v>
      </c>
      <c r="C269" s="35">
        <v>1812</v>
      </c>
    </row>
    <row r="270" spans="1:3" x14ac:dyDescent="0.25">
      <c r="A270" s="35">
        <v>266</v>
      </c>
      <c r="B270" s="35">
        <v>478942</v>
      </c>
      <c r="C270" s="35">
        <v>1812</v>
      </c>
    </row>
    <row r="271" spans="1:3" x14ac:dyDescent="0.25">
      <c r="A271" s="35">
        <v>267</v>
      </c>
      <c r="B271" s="35">
        <v>480754</v>
      </c>
      <c r="C271" s="35">
        <v>1811</v>
      </c>
    </row>
    <row r="272" spans="1:3" x14ac:dyDescent="0.25">
      <c r="A272" s="35">
        <v>268</v>
      </c>
      <c r="B272" s="35">
        <v>482565</v>
      </c>
      <c r="C272" s="35">
        <v>1812</v>
      </c>
    </row>
    <row r="273" spans="1:3" x14ac:dyDescent="0.25">
      <c r="A273" s="35">
        <v>269</v>
      </c>
      <c r="B273" s="35">
        <v>484377</v>
      </c>
      <c r="C273" s="35">
        <v>1811</v>
      </c>
    </row>
    <row r="274" spans="1:3" x14ac:dyDescent="0.25">
      <c r="A274" s="35">
        <v>270</v>
      </c>
      <c r="B274" s="35">
        <v>486188</v>
      </c>
      <c r="C274" s="35">
        <v>1812</v>
      </c>
    </row>
    <row r="275" spans="1:3" x14ac:dyDescent="0.25">
      <c r="A275" s="35">
        <v>271</v>
      </c>
      <c r="B275" s="35">
        <v>488000</v>
      </c>
      <c r="C275" s="35">
        <v>1811</v>
      </c>
    </row>
    <row r="276" spans="1:3" x14ac:dyDescent="0.25">
      <c r="A276" s="35">
        <v>272</v>
      </c>
      <c r="B276" s="35">
        <v>489811</v>
      </c>
      <c r="C276" s="35">
        <v>1811</v>
      </c>
    </row>
    <row r="277" spans="1:3" x14ac:dyDescent="0.25">
      <c r="A277" s="35">
        <v>273</v>
      </c>
      <c r="B277" s="35">
        <v>491622</v>
      </c>
      <c r="C277" s="35">
        <v>1811</v>
      </c>
    </row>
    <row r="278" spans="1:3" x14ac:dyDescent="0.25">
      <c r="A278" s="35">
        <v>274</v>
      </c>
      <c r="B278" s="35">
        <v>493433</v>
      </c>
      <c r="C278" s="35">
        <v>1812</v>
      </c>
    </row>
    <row r="279" spans="1:3" x14ac:dyDescent="0.25">
      <c r="A279" s="35">
        <v>275</v>
      </c>
      <c r="B279" s="35">
        <v>495245</v>
      </c>
      <c r="C279" s="35">
        <v>1810</v>
      </c>
    </row>
    <row r="280" spans="1:3" x14ac:dyDescent="0.25">
      <c r="A280" s="35">
        <v>276</v>
      </c>
      <c r="B280" s="35">
        <v>497055</v>
      </c>
      <c r="C280" s="35">
        <v>1812</v>
      </c>
    </row>
    <row r="281" spans="1:3" x14ac:dyDescent="0.25">
      <c r="A281" s="35">
        <v>277</v>
      </c>
      <c r="B281" s="35">
        <v>498867</v>
      </c>
      <c r="C281" s="35">
        <v>1811</v>
      </c>
    </row>
    <row r="282" spans="1:3" x14ac:dyDescent="0.25">
      <c r="A282" s="35">
        <v>278</v>
      </c>
      <c r="B282" s="35">
        <v>500678</v>
      </c>
      <c r="C282" s="35">
        <v>1811</v>
      </c>
    </row>
    <row r="283" spans="1:3" x14ac:dyDescent="0.25">
      <c r="A283" s="35">
        <v>279</v>
      </c>
      <c r="B283" s="35">
        <v>502489</v>
      </c>
      <c r="C283" s="35">
        <v>1811</v>
      </c>
    </row>
    <row r="284" spans="1:3" x14ac:dyDescent="0.25">
      <c r="A284" s="35">
        <v>280</v>
      </c>
      <c r="B284" s="35">
        <v>504300</v>
      </c>
      <c r="C284" s="35">
        <v>1810</v>
      </c>
    </row>
    <row r="285" spans="1:3" x14ac:dyDescent="0.25">
      <c r="A285" s="35">
        <v>281</v>
      </c>
      <c r="B285" s="35">
        <v>506110</v>
      </c>
      <c r="C285" s="35">
        <v>1811</v>
      </c>
    </row>
    <row r="286" spans="1:3" x14ac:dyDescent="0.25">
      <c r="A286" s="35">
        <v>282</v>
      </c>
      <c r="B286" s="35">
        <v>507921</v>
      </c>
      <c r="C286" s="35">
        <v>1811</v>
      </c>
    </row>
    <row r="287" spans="1:3" x14ac:dyDescent="0.25">
      <c r="A287" s="35">
        <v>283</v>
      </c>
      <c r="B287" s="35">
        <v>509732</v>
      </c>
      <c r="C287" s="35">
        <v>1811</v>
      </c>
    </row>
    <row r="288" spans="1:3" x14ac:dyDescent="0.25">
      <c r="A288" s="35">
        <v>284</v>
      </c>
      <c r="B288" s="35">
        <v>511543</v>
      </c>
      <c r="C288" s="35">
        <v>1810</v>
      </c>
    </row>
    <row r="289" spans="1:3" x14ac:dyDescent="0.25">
      <c r="A289" s="35">
        <v>285</v>
      </c>
      <c r="B289" s="35">
        <v>513353</v>
      </c>
      <c r="C289" s="35">
        <v>1811</v>
      </c>
    </row>
    <row r="290" spans="1:3" x14ac:dyDescent="0.25">
      <c r="A290" s="35">
        <v>286</v>
      </c>
      <c r="B290" s="35">
        <v>515164</v>
      </c>
      <c r="C290" s="35">
        <v>1811</v>
      </c>
    </row>
    <row r="291" spans="1:3" x14ac:dyDescent="0.25">
      <c r="A291" s="35">
        <v>287</v>
      </c>
      <c r="B291" s="35">
        <v>516975</v>
      </c>
      <c r="C291" s="35">
        <v>1810</v>
      </c>
    </row>
    <row r="292" spans="1:3" x14ac:dyDescent="0.25">
      <c r="A292" s="35">
        <v>288</v>
      </c>
      <c r="B292" s="35">
        <v>518785</v>
      </c>
      <c r="C292" s="35">
        <v>1810</v>
      </c>
    </row>
    <row r="293" spans="1:3" x14ac:dyDescent="0.25">
      <c r="A293" s="35">
        <v>289</v>
      </c>
      <c r="B293" s="35">
        <v>520595</v>
      </c>
      <c r="C293" s="35">
        <v>1811</v>
      </c>
    </row>
    <row r="294" spans="1:3" x14ac:dyDescent="0.25">
      <c r="A294" s="35">
        <v>290</v>
      </c>
      <c r="B294" s="35">
        <v>522406</v>
      </c>
      <c r="C294" s="35">
        <v>1810</v>
      </c>
    </row>
    <row r="295" spans="1:3" x14ac:dyDescent="0.25">
      <c r="A295" s="35">
        <v>291</v>
      </c>
      <c r="B295" s="35">
        <v>524216</v>
      </c>
      <c r="C295" s="35">
        <v>1811</v>
      </c>
    </row>
    <row r="296" spans="1:3" x14ac:dyDescent="0.25">
      <c r="A296" s="35">
        <v>292</v>
      </c>
      <c r="B296" s="35">
        <v>526027</v>
      </c>
      <c r="C296" s="35">
        <v>1810</v>
      </c>
    </row>
    <row r="297" spans="1:3" x14ac:dyDescent="0.25">
      <c r="A297" s="35">
        <v>293</v>
      </c>
      <c r="B297" s="35">
        <v>527837</v>
      </c>
      <c r="C297" s="35">
        <v>1811</v>
      </c>
    </row>
    <row r="298" spans="1:3" x14ac:dyDescent="0.25">
      <c r="A298" s="35">
        <v>294</v>
      </c>
      <c r="B298" s="35">
        <v>529648</v>
      </c>
      <c r="C298" s="35">
        <v>1810</v>
      </c>
    </row>
    <row r="299" spans="1:3" x14ac:dyDescent="0.25">
      <c r="A299" s="35">
        <v>295</v>
      </c>
      <c r="B299" s="35">
        <v>531458</v>
      </c>
      <c r="C299" s="35">
        <v>1810</v>
      </c>
    </row>
    <row r="300" spans="1:3" x14ac:dyDescent="0.25">
      <c r="A300" s="35">
        <v>296</v>
      </c>
      <c r="B300" s="35">
        <v>533268</v>
      </c>
      <c r="C300" s="35">
        <v>1810</v>
      </c>
    </row>
    <row r="301" spans="1:3" x14ac:dyDescent="0.25">
      <c r="A301" s="35">
        <v>297</v>
      </c>
      <c r="B301" s="35">
        <v>535078</v>
      </c>
      <c r="C301" s="35">
        <v>1811</v>
      </c>
    </row>
    <row r="302" spans="1:3" x14ac:dyDescent="0.25">
      <c r="A302" s="35">
        <v>298</v>
      </c>
      <c r="B302" s="35">
        <v>536889</v>
      </c>
      <c r="C302" s="35">
        <v>1810</v>
      </c>
    </row>
    <row r="303" spans="1:3" x14ac:dyDescent="0.25">
      <c r="A303" s="35">
        <v>299</v>
      </c>
      <c r="B303" s="35">
        <v>538699</v>
      </c>
      <c r="C303" s="35">
        <v>1811</v>
      </c>
    </row>
    <row r="304" spans="1:3" x14ac:dyDescent="0.25">
      <c r="A304" s="35">
        <v>300</v>
      </c>
      <c r="B304" s="35">
        <v>540510</v>
      </c>
      <c r="C304" s="35">
        <v>1810</v>
      </c>
    </row>
    <row r="305" spans="1:3" x14ac:dyDescent="0.25">
      <c r="A305" s="35">
        <v>301</v>
      </c>
      <c r="B305" s="35">
        <v>542320</v>
      </c>
      <c r="C305" s="35">
        <v>1811</v>
      </c>
    </row>
    <row r="306" spans="1:3" x14ac:dyDescent="0.25">
      <c r="A306" s="35">
        <v>302</v>
      </c>
      <c r="B306" s="35">
        <v>544131</v>
      </c>
      <c r="C306" s="35">
        <v>1811</v>
      </c>
    </row>
    <row r="307" spans="1:3" x14ac:dyDescent="0.25">
      <c r="A307" s="35">
        <v>303</v>
      </c>
      <c r="B307" s="35">
        <v>545942</v>
      </c>
      <c r="C307" s="35">
        <v>1811</v>
      </c>
    </row>
    <row r="308" spans="1:3" x14ac:dyDescent="0.25">
      <c r="A308" s="35">
        <v>304</v>
      </c>
      <c r="B308" s="35">
        <v>547753</v>
      </c>
      <c r="C308" s="35">
        <v>1810</v>
      </c>
    </row>
    <row r="309" spans="1:3" x14ac:dyDescent="0.25">
      <c r="A309" s="35">
        <v>305</v>
      </c>
      <c r="B309" s="35">
        <v>549563</v>
      </c>
      <c r="C309" s="35">
        <v>1811</v>
      </c>
    </row>
    <row r="310" spans="1:3" x14ac:dyDescent="0.25">
      <c r="A310" s="35">
        <v>306</v>
      </c>
      <c r="B310" s="35">
        <v>551374</v>
      </c>
      <c r="C310" s="35">
        <v>1811</v>
      </c>
    </row>
    <row r="311" spans="1:3" x14ac:dyDescent="0.25">
      <c r="A311" s="35">
        <v>307</v>
      </c>
      <c r="B311" s="35">
        <v>553185</v>
      </c>
      <c r="C311" s="35">
        <v>1811</v>
      </c>
    </row>
    <row r="312" spans="1:3" x14ac:dyDescent="0.25">
      <c r="A312" s="35">
        <v>308</v>
      </c>
      <c r="B312" s="35">
        <v>554996</v>
      </c>
      <c r="C312" s="35">
        <v>1811</v>
      </c>
    </row>
    <row r="313" spans="1:3" x14ac:dyDescent="0.25">
      <c r="A313" s="35">
        <v>309</v>
      </c>
      <c r="B313" s="35">
        <v>556807</v>
      </c>
      <c r="C313" s="35">
        <v>1811</v>
      </c>
    </row>
    <row r="314" spans="1:3" x14ac:dyDescent="0.25">
      <c r="A314" s="35">
        <v>310</v>
      </c>
      <c r="B314" s="35">
        <v>558618</v>
      </c>
      <c r="C314" s="35">
        <v>1811</v>
      </c>
    </row>
    <row r="315" spans="1:3" x14ac:dyDescent="0.25">
      <c r="A315" s="35">
        <v>311</v>
      </c>
      <c r="B315" s="35">
        <v>560429</v>
      </c>
      <c r="C315" s="35">
        <v>1811</v>
      </c>
    </row>
    <row r="316" spans="1:3" x14ac:dyDescent="0.25">
      <c r="A316" s="35">
        <v>312</v>
      </c>
      <c r="B316" s="35">
        <v>562240</v>
      </c>
      <c r="C316" s="35">
        <v>1811</v>
      </c>
    </row>
    <row r="317" spans="1:3" x14ac:dyDescent="0.25">
      <c r="A317" s="35">
        <v>313</v>
      </c>
      <c r="B317" s="35">
        <v>564051</v>
      </c>
      <c r="C317" s="35">
        <v>1812</v>
      </c>
    </row>
    <row r="318" spans="1:3" x14ac:dyDescent="0.25">
      <c r="A318" s="35">
        <v>314</v>
      </c>
      <c r="B318" s="35">
        <v>565863</v>
      </c>
      <c r="C318" s="35">
        <v>1811</v>
      </c>
    </row>
    <row r="319" spans="1:3" x14ac:dyDescent="0.25">
      <c r="A319" s="35">
        <v>315</v>
      </c>
      <c r="B319" s="35">
        <v>567674</v>
      </c>
      <c r="C319" s="35">
        <v>1812</v>
      </c>
    </row>
    <row r="320" spans="1:3" x14ac:dyDescent="0.25">
      <c r="A320" s="35">
        <v>316</v>
      </c>
      <c r="B320" s="35">
        <v>569486</v>
      </c>
      <c r="C320" s="35">
        <v>1811</v>
      </c>
    </row>
    <row r="321" spans="1:3" x14ac:dyDescent="0.25">
      <c r="A321" s="35">
        <v>317</v>
      </c>
      <c r="B321" s="35">
        <v>571297</v>
      </c>
      <c r="C321" s="35">
        <v>1812</v>
      </c>
    </row>
    <row r="322" spans="1:3" x14ac:dyDescent="0.25">
      <c r="A322" s="35">
        <v>318</v>
      </c>
      <c r="B322" s="35">
        <v>573109</v>
      </c>
      <c r="C322" s="35">
        <v>1811</v>
      </c>
    </row>
    <row r="323" spans="1:3" x14ac:dyDescent="0.25">
      <c r="A323" s="35">
        <v>319</v>
      </c>
      <c r="B323" s="35">
        <v>574920</v>
      </c>
      <c r="C323" s="35">
        <v>1812</v>
      </c>
    </row>
    <row r="324" spans="1:3" x14ac:dyDescent="0.25">
      <c r="A324" s="35">
        <v>320</v>
      </c>
      <c r="B324" s="35">
        <v>576732</v>
      </c>
      <c r="C324" s="35">
        <v>1812</v>
      </c>
    </row>
    <row r="325" spans="1:3" x14ac:dyDescent="0.25">
      <c r="A325" s="35">
        <v>321</v>
      </c>
      <c r="B325" s="35">
        <v>578544</v>
      </c>
      <c r="C325" s="35">
        <v>1811</v>
      </c>
    </row>
    <row r="326" spans="1:3" x14ac:dyDescent="0.25">
      <c r="A326" s="35">
        <v>322</v>
      </c>
      <c r="B326" s="35">
        <v>580355</v>
      </c>
      <c r="C326" s="35">
        <v>1812</v>
      </c>
    </row>
    <row r="327" spans="1:3" x14ac:dyDescent="0.25">
      <c r="A327" s="35">
        <v>323</v>
      </c>
      <c r="B327" s="35">
        <v>582167</v>
      </c>
      <c r="C327" s="35">
        <v>1812</v>
      </c>
    </row>
    <row r="328" spans="1:3" x14ac:dyDescent="0.25">
      <c r="A328" s="35">
        <v>324</v>
      </c>
      <c r="B328" s="35">
        <v>583979</v>
      </c>
      <c r="C328" s="35">
        <v>1811</v>
      </c>
    </row>
    <row r="329" spans="1:3" x14ac:dyDescent="0.25">
      <c r="A329" s="35">
        <v>325</v>
      </c>
      <c r="B329" s="35">
        <v>585790</v>
      </c>
      <c r="C329" s="35">
        <v>1812</v>
      </c>
    </row>
    <row r="330" spans="1:3" x14ac:dyDescent="0.25">
      <c r="A330" s="35">
        <v>326</v>
      </c>
      <c r="B330" s="35">
        <v>587602</v>
      </c>
      <c r="C330" s="35">
        <v>1812</v>
      </c>
    </row>
    <row r="331" spans="1:3" x14ac:dyDescent="0.25">
      <c r="A331" s="35">
        <v>327</v>
      </c>
      <c r="B331" s="35">
        <v>589414</v>
      </c>
      <c r="C331" s="35">
        <v>1812</v>
      </c>
    </row>
    <row r="332" spans="1:3" x14ac:dyDescent="0.25">
      <c r="A332" s="35">
        <v>328</v>
      </c>
      <c r="B332" s="35">
        <v>591226</v>
      </c>
      <c r="C332" s="35">
        <v>1811</v>
      </c>
    </row>
    <row r="333" spans="1:3" x14ac:dyDescent="0.25">
      <c r="A333" s="35">
        <v>329</v>
      </c>
      <c r="B333" s="35">
        <v>593037</v>
      </c>
      <c r="C333" s="35">
        <v>1812</v>
      </c>
    </row>
    <row r="334" spans="1:3" x14ac:dyDescent="0.25">
      <c r="A334" s="35">
        <v>330</v>
      </c>
      <c r="B334" s="35">
        <v>594849</v>
      </c>
      <c r="C334" s="35">
        <v>1812</v>
      </c>
    </row>
    <row r="335" spans="1:3" x14ac:dyDescent="0.25">
      <c r="A335" s="35">
        <v>331</v>
      </c>
      <c r="B335" s="35">
        <v>596661</v>
      </c>
      <c r="C335" s="35">
        <v>1812</v>
      </c>
    </row>
    <row r="336" spans="1:3" x14ac:dyDescent="0.25">
      <c r="A336" s="35">
        <v>332</v>
      </c>
      <c r="B336" s="35">
        <v>598473</v>
      </c>
      <c r="C336" s="35">
        <v>1812</v>
      </c>
    </row>
    <row r="337" spans="1:3" x14ac:dyDescent="0.25">
      <c r="A337" s="35">
        <v>333</v>
      </c>
      <c r="B337" s="35">
        <v>600285</v>
      </c>
      <c r="C337" s="35">
        <v>1812</v>
      </c>
    </row>
    <row r="338" spans="1:3" x14ac:dyDescent="0.25">
      <c r="A338" s="35">
        <v>334</v>
      </c>
      <c r="B338" s="35">
        <v>602097</v>
      </c>
      <c r="C338" s="35">
        <v>1811</v>
      </c>
    </row>
    <row r="339" spans="1:3" x14ac:dyDescent="0.25">
      <c r="A339" s="35">
        <v>335</v>
      </c>
      <c r="B339" s="35">
        <v>603908</v>
      </c>
      <c r="C339" s="35">
        <v>1812</v>
      </c>
    </row>
    <row r="340" spans="1:3" x14ac:dyDescent="0.25">
      <c r="A340" s="35">
        <v>336</v>
      </c>
      <c r="B340" s="35">
        <v>605720</v>
      </c>
      <c r="C340" s="35">
        <v>1812</v>
      </c>
    </row>
    <row r="341" spans="1:3" x14ac:dyDescent="0.25">
      <c r="A341" s="35">
        <v>337</v>
      </c>
      <c r="B341" s="35">
        <v>607532</v>
      </c>
      <c r="C341" s="35">
        <v>1812</v>
      </c>
    </row>
    <row r="342" spans="1:3" x14ac:dyDescent="0.25">
      <c r="A342" s="35">
        <v>338</v>
      </c>
      <c r="B342" s="35">
        <v>609344</v>
      </c>
      <c r="C342" s="35">
        <v>1812</v>
      </c>
    </row>
    <row r="343" spans="1:3" x14ac:dyDescent="0.25">
      <c r="A343" s="35">
        <v>339</v>
      </c>
      <c r="B343" s="35">
        <v>611156</v>
      </c>
      <c r="C343" s="35">
        <v>1811</v>
      </c>
    </row>
    <row r="344" spans="1:3" x14ac:dyDescent="0.25">
      <c r="A344" s="35">
        <v>340</v>
      </c>
      <c r="B344" s="35">
        <v>612967</v>
      </c>
      <c r="C344" s="35">
        <v>1811</v>
      </c>
    </row>
    <row r="345" spans="1:3" x14ac:dyDescent="0.25">
      <c r="A345" s="35">
        <v>341</v>
      </c>
      <c r="B345" s="35">
        <v>614778</v>
      </c>
      <c r="C345" s="35">
        <v>1811</v>
      </c>
    </row>
    <row r="346" spans="1:3" x14ac:dyDescent="0.25">
      <c r="A346" s="35">
        <v>342</v>
      </c>
      <c r="B346" s="35">
        <v>616589</v>
      </c>
      <c r="C346" s="35">
        <v>1810</v>
      </c>
    </row>
    <row r="347" spans="1:3" x14ac:dyDescent="0.25">
      <c r="A347" s="35">
        <v>343</v>
      </c>
      <c r="B347" s="35">
        <v>618399</v>
      </c>
      <c r="C347" s="35">
        <v>1811</v>
      </c>
    </row>
    <row r="348" spans="1:3" x14ac:dyDescent="0.25">
      <c r="A348" s="35">
        <v>344</v>
      </c>
      <c r="B348" s="35">
        <v>620210</v>
      </c>
      <c r="C348" s="35">
        <v>1810</v>
      </c>
    </row>
    <row r="349" spans="1:3" x14ac:dyDescent="0.25">
      <c r="A349" s="35">
        <v>345</v>
      </c>
      <c r="B349" s="35">
        <v>622020</v>
      </c>
      <c r="C349" s="35">
        <v>1810</v>
      </c>
    </row>
    <row r="350" spans="1:3" x14ac:dyDescent="0.25">
      <c r="A350" s="35">
        <v>346</v>
      </c>
      <c r="B350" s="35">
        <v>623830</v>
      </c>
      <c r="C350" s="35">
        <v>1810</v>
      </c>
    </row>
    <row r="351" spans="1:3" x14ac:dyDescent="0.25">
      <c r="A351" s="35">
        <v>347</v>
      </c>
      <c r="B351" s="35">
        <v>625640</v>
      </c>
      <c r="C351" s="35">
        <v>1810</v>
      </c>
    </row>
    <row r="352" spans="1:3" x14ac:dyDescent="0.25">
      <c r="A352" s="35">
        <v>348</v>
      </c>
      <c r="B352" s="35">
        <v>627450</v>
      </c>
      <c r="C352" s="35">
        <v>1810</v>
      </c>
    </row>
    <row r="353" spans="1:3" x14ac:dyDescent="0.25">
      <c r="A353" s="35">
        <v>349</v>
      </c>
      <c r="B353" s="35">
        <v>629260</v>
      </c>
      <c r="C353" s="35">
        <v>1809</v>
      </c>
    </row>
    <row r="354" spans="1:3" x14ac:dyDescent="0.25">
      <c r="A354" s="35">
        <v>350</v>
      </c>
      <c r="B354" s="35">
        <v>631069</v>
      </c>
      <c r="C354" s="35">
        <v>1810</v>
      </c>
    </row>
    <row r="355" spans="1:3" x14ac:dyDescent="0.25">
      <c r="A355" s="35">
        <v>351</v>
      </c>
      <c r="B355" s="35">
        <v>632879</v>
      </c>
      <c r="C355" s="35">
        <v>1810</v>
      </c>
    </row>
    <row r="356" spans="1:3" x14ac:dyDescent="0.25">
      <c r="A356" s="35">
        <v>352</v>
      </c>
      <c r="B356" s="35">
        <v>634689</v>
      </c>
      <c r="C356" s="35">
        <v>1809</v>
      </c>
    </row>
    <row r="357" spans="1:3" x14ac:dyDescent="0.25">
      <c r="A357" s="35">
        <v>353</v>
      </c>
      <c r="B357" s="35">
        <v>636498</v>
      </c>
      <c r="C357" s="35">
        <v>1809</v>
      </c>
    </row>
    <row r="358" spans="1:3" x14ac:dyDescent="0.25">
      <c r="A358" s="35">
        <v>354</v>
      </c>
      <c r="B358" s="35">
        <v>638307</v>
      </c>
      <c r="C358" s="35">
        <v>1810</v>
      </c>
    </row>
    <row r="359" spans="1:3" x14ac:dyDescent="0.25">
      <c r="A359" s="35">
        <v>355</v>
      </c>
      <c r="B359" s="35">
        <v>640117</v>
      </c>
      <c r="C359" s="35">
        <v>1809</v>
      </c>
    </row>
    <row r="360" spans="1:3" x14ac:dyDescent="0.25">
      <c r="A360" s="35">
        <v>356</v>
      </c>
      <c r="B360" s="35">
        <v>641926</v>
      </c>
      <c r="C360" s="35">
        <v>1810</v>
      </c>
    </row>
    <row r="361" spans="1:3" x14ac:dyDescent="0.25">
      <c r="A361" s="35">
        <v>357</v>
      </c>
      <c r="B361" s="35">
        <v>643736</v>
      </c>
      <c r="C361" s="35">
        <v>1809</v>
      </c>
    </row>
    <row r="362" spans="1:3" x14ac:dyDescent="0.25">
      <c r="A362" s="35">
        <v>358</v>
      </c>
      <c r="B362" s="35">
        <v>645545</v>
      </c>
      <c r="C362" s="35">
        <v>1810</v>
      </c>
    </row>
    <row r="363" spans="1:3" x14ac:dyDescent="0.25">
      <c r="A363" s="35">
        <v>359</v>
      </c>
      <c r="B363" s="35">
        <v>647355</v>
      </c>
      <c r="C363" s="35">
        <v>1809</v>
      </c>
    </row>
    <row r="364" spans="1:3" x14ac:dyDescent="0.25">
      <c r="A364" s="35">
        <v>360</v>
      </c>
      <c r="B364" s="35">
        <v>649164</v>
      </c>
      <c r="C364" s="35">
        <v>1809</v>
      </c>
    </row>
    <row r="365" spans="1:3" x14ac:dyDescent="0.25">
      <c r="A365" s="35">
        <v>361</v>
      </c>
      <c r="B365" s="35">
        <v>650973</v>
      </c>
      <c r="C365" s="35">
        <v>1810</v>
      </c>
    </row>
    <row r="366" spans="1:3" x14ac:dyDescent="0.25">
      <c r="A366" s="35">
        <v>362</v>
      </c>
      <c r="B366" s="35">
        <v>652783</v>
      </c>
      <c r="C366" s="35">
        <v>1809</v>
      </c>
    </row>
    <row r="367" spans="1:3" x14ac:dyDescent="0.25">
      <c r="A367" s="35">
        <v>363</v>
      </c>
      <c r="B367" s="35">
        <v>654592</v>
      </c>
      <c r="C367" s="35">
        <v>1810</v>
      </c>
    </row>
    <row r="368" spans="1:3" x14ac:dyDescent="0.25">
      <c r="A368" s="35">
        <v>364</v>
      </c>
      <c r="B368" s="35">
        <v>656402</v>
      </c>
      <c r="C368" s="35">
        <v>1809</v>
      </c>
    </row>
    <row r="369" spans="1:3" x14ac:dyDescent="0.25">
      <c r="A369" s="35">
        <v>365</v>
      </c>
      <c r="B369" s="35">
        <v>658211</v>
      </c>
      <c r="C369" s="35">
        <v>1809</v>
      </c>
    </row>
    <row r="370" spans="1:3" x14ac:dyDescent="0.25">
      <c r="A370" s="35">
        <v>366</v>
      </c>
      <c r="B370" s="35">
        <v>660020</v>
      </c>
      <c r="C370" s="35">
        <v>1810</v>
      </c>
    </row>
    <row r="371" spans="1:3" x14ac:dyDescent="0.25">
      <c r="A371" s="35">
        <v>367</v>
      </c>
      <c r="B371" s="35">
        <v>661830</v>
      </c>
      <c r="C371" s="35">
        <v>1809</v>
      </c>
    </row>
    <row r="372" spans="1:3" x14ac:dyDescent="0.25">
      <c r="A372" s="35">
        <v>368</v>
      </c>
      <c r="B372" s="35">
        <v>663639</v>
      </c>
      <c r="C372" s="35">
        <v>1810</v>
      </c>
    </row>
    <row r="373" spans="1:3" x14ac:dyDescent="0.25">
      <c r="A373" s="35">
        <v>369</v>
      </c>
      <c r="B373" s="35">
        <v>665449</v>
      </c>
      <c r="C373" s="35">
        <v>1810</v>
      </c>
    </row>
    <row r="374" spans="1:3" x14ac:dyDescent="0.25">
      <c r="A374" s="35">
        <v>370</v>
      </c>
      <c r="B374" s="35">
        <v>667259</v>
      </c>
      <c r="C374" s="35">
        <v>1810</v>
      </c>
    </row>
    <row r="375" spans="1:3" x14ac:dyDescent="0.25">
      <c r="A375" s="35">
        <v>371</v>
      </c>
      <c r="B375" s="35">
        <v>669069</v>
      </c>
      <c r="C375" s="35">
        <v>1809</v>
      </c>
    </row>
    <row r="376" spans="1:3" x14ac:dyDescent="0.25">
      <c r="A376" s="35">
        <v>372</v>
      </c>
      <c r="B376" s="35">
        <v>670878</v>
      </c>
      <c r="C376" s="35">
        <v>1810</v>
      </c>
    </row>
    <row r="377" spans="1:3" x14ac:dyDescent="0.25">
      <c r="A377" s="35">
        <v>373</v>
      </c>
      <c r="B377" s="35">
        <v>672688</v>
      </c>
      <c r="C377" s="35">
        <v>1810</v>
      </c>
    </row>
    <row r="378" spans="1:3" x14ac:dyDescent="0.25">
      <c r="A378" s="35">
        <v>374</v>
      </c>
      <c r="B378" s="35">
        <v>674498</v>
      </c>
      <c r="C378" s="35">
        <v>1810</v>
      </c>
    </row>
    <row r="379" spans="1:3" x14ac:dyDescent="0.25">
      <c r="A379" s="35">
        <v>375</v>
      </c>
      <c r="B379" s="35">
        <v>676308</v>
      </c>
      <c r="C379" s="35">
        <v>1811</v>
      </c>
    </row>
    <row r="380" spans="1:3" x14ac:dyDescent="0.25">
      <c r="A380" s="35">
        <v>376</v>
      </c>
      <c r="B380" s="35">
        <v>678119</v>
      </c>
      <c r="C380" s="35">
        <v>1810</v>
      </c>
    </row>
    <row r="381" spans="1:3" x14ac:dyDescent="0.25">
      <c r="A381" s="35">
        <v>377</v>
      </c>
      <c r="B381" s="35">
        <v>679929</v>
      </c>
      <c r="C381" s="35">
        <v>1810</v>
      </c>
    </row>
    <row r="382" spans="1:3" x14ac:dyDescent="0.25">
      <c r="A382" s="35">
        <v>378</v>
      </c>
      <c r="B382" s="35">
        <v>681739</v>
      </c>
      <c r="C382" s="35">
        <v>1810</v>
      </c>
    </row>
    <row r="383" spans="1:3" x14ac:dyDescent="0.25">
      <c r="A383" s="35">
        <v>379</v>
      </c>
      <c r="B383" s="35">
        <v>683549</v>
      </c>
      <c r="C383" s="35">
        <v>1810</v>
      </c>
    </row>
    <row r="384" spans="1:3" x14ac:dyDescent="0.25">
      <c r="A384" s="35">
        <v>380</v>
      </c>
      <c r="B384" s="35">
        <v>685359</v>
      </c>
      <c r="C384" s="35">
        <v>1811</v>
      </c>
    </row>
    <row r="385" spans="1:3" x14ac:dyDescent="0.25">
      <c r="A385" s="35">
        <v>381</v>
      </c>
      <c r="B385" s="35">
        <v>687170</v>
      </c>
      <c r="C385" s="35">
        <v>1810</v>
      </c>
    </row>
    <row r="386" spans="1:3" x14ac:dyDescent="0.25">
      <c r="A386" s="35">
        <v>382</v>
      </c>
      <c r="B386" s="35">
        <v>688980</v>
      </c>
      <c r="C386" s="35">
        <v>1811</v>
      </c>
    </row>
    <row r="387" spans="1:3" x14ac:dyDescent="0.25">
      <c r="A387" s="35">
        <v>383</v>
      </c>
      <c r="B387" s="35">
        <v>690791</v>
      </c>
      <c r="C387" s="35">
        <v>1810</v>
      </c>
    </row>
    <row r="388" spans="1:3" x14ac:dyDescent="0.25">
      <c r="A388" s="35">
        <v>384</v>
      </c>
      <c r="B388" s="35">
        <v>692601</v>
      </c>
      <c r="C388" s="35">
        <v>1811</v>
      </c>
    </row>
    <row r="389" spans="1:3" x14ac:dyDescent="0.25">
      <c r="A389" s="35">
        <v>385</v>
      </c>
      <c r="B389" s="35">
        <v>694412</v>
      </c>
      <c r="C389" s="35">
        <v>1811</v>
      </c>
    </row>
    <row r="390" spans="1:3" x14ac:dyDescent="0.25">
      <c r="A390" s="35">
        <v>386</v>
      </c>
      <c r="B390" s="35">
        <v>696223</v>
      </c>
      <c r="C390" s="35">
        <v>1811</v>
      </c>
    </row>
    <row r="391" spans="1:3" x14ac:dyDescent="0.25">
      <c r="A391" s="35">
        <v>387</v>
      </c>
      <c r="B391" s="35">
        <v>698034</v>
      </c>
      <c r="C391" s="35">
        <v>1811</v>
      </c>
    </row>
    <row r="392" spans="1:3" x14ac:dyDescent="0.25">
      <c r="A392" s="35">
        <v>388</v>
      </c>
      <c r="B392" s="35">
        <v>699845</v>
      </c>
      <c r="C392" s="35">
        <v>1811</v>
      </c>
    </row>
    <row r="393" spans="1:3" x14ac:dyDescent="0.25">
      <c r="A393" s="35">
        <v>389</v>
      </c>
      <c r="B393" s="35">
        <v>701656</v>
      </c>
      <c r="C393" s="35">
        <v>1811</v>
      </c>
    </row>
    <row r="394" spans="1:3" x14ac:dyDescent="0.25">
      <c r="A394" s="35">
        <v>390</v>
      </c>
      <c r="B394" s="35">
        <v>703467</v>
      </c>
      <c r="C394" s="35">
        <v>1812</v>
      </c>
    </row>
    <row r="395" spans="1:3" x14ac:dyDescent="0.25">
      <c r="A395" s="35">
        <v>391</v>
      </c>
      <c r="B395" s="35">
        <v>705279</v>
      </c>
      <c r="C395" s="35">
        <v>1811</v>
      </c>
    </row>
    <row r="396" spans="1:3" x14ac:dyDescent="0.25">
      <c r="A396" s="35">
        <v>392</v>
      </c>
      <c r="B396" s="35">
        <v>707090</v>
      </c>
      <c r="C396" s="35">
        <v>1812</v>
      </c>
    </row>
    <row r="397" spans="1:3" x14ac:dyDescent="0.25">
      <c r="A397" s="35">
        <v>393</v>
      </c>
      <c r="B397" s="35">
        <v>708902</v>
      </c>
      <c r="C397" s="35">
        <v>1811</v>
      </c>
    </row>
    <row r="398" spans="1:3" x14ac:dyDescent="0.25">
      <c r="A398" s="35">
        <v>394</v>
      </c>
      <c r="B398" s="35">
        <v>710713</v>
      </c>
      <c r="C398" s="35">
        <v>1812</v>
      </c>
    </row>
    <row r="399" spans="1:3" x14ac:dyDescent="0.25">
      <c r="A399" s="35">
        <v>395</v>
      </c>
      <c r="B399" s="35">
        <v>712525</v>
      </c>
      <c r="C399" s="35">
        <v>1812</v>
      </c>
    </row>
    <row r="400" spans="1:3" x14ac:dyDescent="0.25">
      <c r="A400" s="35">
        <v>396</v>
      </c>
      <c r="B400" s="35">
        <v>714337</v>
      </c>
      <c r="C400" s="35">
        <v>1811</v>
      </c>
    </row>
    <row r="401" spans="1:3" x14ac:dyDescent="0.25">
      <c r="A401" s="35">
        <v>397</v>
      </c>
      <c r="B401" s="35">
        <v>716148</v>
      </c>
      <c r="C401" s="35">
        <v>1812</v>
      </c>
    </row>
    <row r="402" spans="1:3" x14ac:dyDescent="0.25">
      <c r="A402" s="35">
        <v>398</v>
      </c>
      <c r="B402" s="35">
        <v>717960</v>
      </c>
      <c r="C402" s="35">
        <v>1812</v>
      </c>
    </row>
    <row r="403" spans="1:3" x14ac:dyDescent="0.25">
      <c r="A403" s="35">
        <v>399</v>
      </c>
      <c r="B403" s="35">
        <v>719772</v>
      </c>
      <c r="C403" s="35">
        <v>1812</v>
      </c>
    </row>
    <row r="404" spans="1:3" x14ac:dyDescent="0.25">
      <c r="A404" s="35">
        <v>400</v>
      </c>
      <c r="B404" s="35">
        <v>721584</v>
      </c>
      <c r="C404" s="35">
        <v>1813</v>
      </c>
    </row>
    <row r="405" spans="1:3" x14ac:dyDescent="0.25">
      <c r="A405" s="35">
        <v>401</v>
      </c>
      <c r="B405" s="35">
        <v>723397</v>
      </c>
      <c r="C405" s="35">
        <v>1812</v>
      </c>
    </row>
    <row r="406" spans="1:3" x14ac:dyDescent="0.25">
      <c r="A406" s="35">
        <v>402</v>
      </c>
      <c r="B406" s="35">
        <v>725209</v>
      </c>
      <c r="C406" s="35">
        <v>1812</v>
      </c>
    </row>
    <row r="407" spans="1:3" x14ac:dyDescent="0.25">
      <c r="A407" s="35">
        <v>403</v>
      </c>
      <c r="B407" s="35">
        <v>727021</v>
      </c>
      <c r="C407" s="35">
        <v>1812</v>
      </c>
    </row>
    <row r="408" spans="1:3" x14ac:dyDescent="0.25">
      <c r="A408" s="35">
        <v>404</v>
      </c>
      <c r="B408" s="35">
        <v>728833</v>
      </c>
      <c r="C408" s="35">
        <v>1812</v>
      </c>
    </row>
    <row r="409" spans="1:3" x14ac:dyDescent="0.25">
      <c r="A409" s="35">
        <v>405</v>
      </c>
      <c r="B409" s="35">
        <v>730645</v>
      </c>
      <c r="C409" s="35">
        <v>1812</v>
      </c>
    </row>
    <row r="410" spans="1:3" x14ac:dyDescent="0.25">
      <c r="A410" s="35">
        <v>406</v>
      </c>
      <c r="B410" s="35">
        <v>732457</v>
      </c>
      <c r="C410" s="35">
        <v>1813</v>
      </c>
    </row>
    <row r="411" spans="1:3" x14ac:dyDescent="0.25">
      <c r="A411" s="35">
        <v>407</v>
      </c>
      <c r="B411" s="35">
        <v>734270</v>
      </c>
      <c r="C411" s="35">
        <v>1811</v>
      </c>
    </row>
    <row r="412" spans="1:3" x14ac:dyDescent="0.25">
      <c r="A412" s="35">
        <v>408</v>
      </c>
      <c r="B412" s="35">
        <v>736081</v>
      </c>
      <c r="C412" s="35">
        <v>1813</v>
      </c>
    </row>
    <row r="413" spans="1:3" x14ac:dyDescent="0.25">
      <c r="A413" s="35">
        <v>409</v>
      </c>
      <c r="B413" s="35">
        <v>737894</v>
      </c>
      <c r="C413" s="35">
        <v>1812</v>
      </c>
    </row>
    <row r="414" spans="1:3" x14ac:dyDescent="0.25">
      <c r="A414" s="35">
        <v>410</v>
      </c>
      <c r="B414" s="35">
        <v>739706</v>
      </c>
      <c r="C414" s="35">
        <v>1812</v>
      </c>
    </row>
    <row r="415" spans="1:3" x14ac:dyDescent="0.25">
      <c r="A415" s="35">
        <v>411</v>
      </c>
      <c r="B415" s="35">
        <v>741518</v>
      </c>
      <c r="C415" s="35">
        <v>1811</v>
      </c>
    </row>
    <row r="416" spans="1:3" x14ac:dyDescent="0.25">
      <c r="A416" s="35">
        <v>412</v>
      </c>
      <c r="B416" s="35">
        <v>743329</v>
      </c>
      <c r="C416" s="35">
        <v>1813</v>
      </c>
    </row>
    <row r="417" spans="1:3" x14ac:dyDescent="0.25">
      <c r="A417" s="35">
        <v>413</v>
      </c>
      <c r="B417" s="35">
        <v>745142</v>
      </c>
      <c r="C417" s="35">
        <v>1811</v>
      </c>
    </row>
    <row r="418" spans="1:3" x14ac:dyDescent="0.25">
      <c r="A418" s="35">
        <v>414</v>
      </c>
      <c r="B418" s="35">
        <v>746953</v>
      </c>
      <c r="C418" s="35">
        <v>1812</v>
      </c>
    </row>
    <row r="419" spans="1:3" x14ac:dyDescent="0.25">
      <c r="A419" s="35">
        <v>415</v>
      </c>
      <c r="B419" s="35">
        <v>748765</v>
      </c>
      <c r="C419" s="35">
        <v>1812</v>
      </c>
    </row>
    <row r="420" spans="1:3" x14ac:dyDescent="0.25">
      <c r="A420" s="35">
        <v>416</v>
      </c>
      <c r="B420" s="35">
        <v>750577</v>
      </c>
      <c r="C420" s="35">
        <v>1812</v>
      </c>
    </row>
    <row r="421" spans="1:3" x14ac:dyDescent="0.25">
      <c r="A421" s="35">
        <v>417</v>
      </c>
      <c r="B421" s="35">
        <v>752389</v>
      </c>
      <c r="C421" s="35">
        <v>1811</v>
      </c>
    </row>
    <row r="422" spans="1:3" x14ac:dyDescent="0.25">
      <c r="A422" s="35">
        <v>418</v>
      </c>
      <c r="B422" s="35">
        <v>754200</v>
      </c>
      <c r="C422" s="35">
        <v>1812</v>
      </c>
    </row>
    <row r="423" spans="1:3" x14ac:dyDescent="0.25">
      <c r="A423" s="35">
        <v>419</v>
      </c>
      <c r="B423" s="35">
        <v>756012</v>
      </c>
      <c r="C423" s="35">
        <v>1812</v>
      </c>
    </row>
    <row r="424" spans="1:3" x14ac:dyDescent="0.25">
      <c r="A424" s="35">
        <v>420</v>
      </c>
      <c r="B424" s="35">
        <v>757824</v>
      </c>
      <c r="C424" s="35">
        <v>1811</v>
      </c>
    </row>
    <row r="425" spans="1:3" x14ac:dyDescent="0.25">
      <c r="A425" s="35">
        <v>421</v>
      </c>
      <c r="B425" s="35">
        <v>759635</v>
      </c>
      <c r="C425" s="35">
        <v>1811</v>
      </c>
    </row>
    <row r="426" spans="1:3" x14ac:dyDescent="0.25">
      <c r="A426" s="35">
        <v>422</v>
      </c>
      <c r="B426" s="35">
        <v>761446</v>
      </c>
      <c r="C426" s="35">
        <v>1812</v>
      </c>
    </row>
    <row r="427" spans="1:3" x14ac:dyDescent="0.25">
      <c r="A427" s="35">
        <v>423</v>
      </c>
      <c r="B427" s="35">
        <v>763258</v>
      </c>
      <c r="C427" s="35">
        <v>1811</v>
      </c>
    </row>
    <row r="428" spans="1:3" x14ac:dyDescent="0.25">
      <c r="A428" s="35">
        <v>424</v>
      </c>
      <c r="B428" s="35">
        <v>765069</v>
      </c>
      <c r="C428" s="35">
        <v>1811</v>
      </c>
    </row>
    <row r="429" spans="1:3" x14ac:dyDescent="0.25">
      <c r="A429" s="35">
        <v>425</v>
      </c>
      <c r="B429" s="35">
        <v>766880</v>
      </c>
      <c r="C429" s="35">
        <v>1811</v>
      </c>
    </row>
    <row r="430" spans="1:3" x14ac:dyDescent="0.25">
      <c r="A430" s="35">
        <v>426</v>
      </c>
      <c r="B430" s="35">
        <v>768691</v>
      </c>
      <c r="C430" s="35">
        <v>1811</v>
      </c>
    </row>
    <row r="431" spans="1:3" x14ac:dyDescent="0.25">
      <c r="A431" s="35">
        <v>427</v>
      </c>
      <c r="B431" s="35">
        <v>770502</v>
      </c>
      <c r="C431" s="35">
        <v>1811</v>
      </c>
    </row>
    <row r="432" spans="1:3" x14ac:dyDescent="0.25">
      <c r="A432" s="35">
        <v>428</v>
      </c>
      <c r="B432" s="35">
        <v>772313</v>
      </c>
      <c r="C432" s="35">
        <v>1811</v>
      </c>
    </row>
    <row r="433" spans="1:3" x14ac:dyDescent="0.25">
      <c r="A433" s="35">
        <v>429</v>
      </c>
      <c r="B433" s="35">
        <v>774124</v>
      </c>
      <c r="C433" s="35">
        <v>1811</v>
      </c>
    </row>
    <row r="434" spans="1:3" x14ac:dyDescent="0.25">
      <c r="A434" s="35">
        <v>430</v>
      </c>
      <c r="B434" s="35">
        <v>775935</v>
      </c>
      <c r="C434" s="35">
        <v>1811</v>
      </c>
    </row>
    <row r="435" spans="1:3" x14ac:dyDescent="0.25">
      <c r="A435" s="35">
        <v>431</v>
      </c>
      <c r="B435" s="35">
        <v>777746</v>
      </c>
      <c r="C435" s="35">
        <v>1810</v>
      </c>
    </row>
    <row r="436" spans="1:3" x14ac:dyDescent="0.25">
      <c r="A436" s="35">
        <v>432</v>
      </c>
      <c r="B436" s="35">
        <v>779556</v>
      </c>
      <c r="C436" s="35">
        <v>1811</v>
      </c>
    </row>
    <row r="437" spans="1:3" x14ac:dyDescent="0.25">
      <c r="A437" s="35">
        <v>433</v>
      </c>
      <c r="B437" s="35">
        <v>781367</v>
      </c>
      <c r="C437" s="35">
        <v>1810</v>
      </c>
    </row>
    <row r="438" spans="1:3" x14ac:dyDescent="0.25">
      <c r="A438" s="35">
        <v>434</v>
      </c>
      <c r="B438" s="35">
        <v>783177</v>
      </c>
      <c r="C438" s="35">
        <v>1811</v>
      </c>
    </row>
    <row r="439" spans="1:3" x14ac:dyDescent="0.25">
      <c r="A439" s="35">
        <v>435</v>
      </c>
      <c r="B439" s="35">
        <v>784988</v>
      </c>
      <c r="C439" s="35">
        <v>1810</v>
      </c>
    </row>
    <row r="440" spans="1:3" x14ac:dyDescent="0.25">
      <c r="A440" s="35">
        <v>436</v>
      </c>
      <c r="B440" s="35">
        <v>786798</v>
      </c>
      <c r="C440" s="35">
        <v>1810</v>
      </c>
    </row>
    <row r="441" spans="1:3" x14ac:dyDescent="0.25">
      <c r="A441" s="35">
        <v>437</v>
      </c>
      <c r="B441" s="35">
        <v>788608</v>
      </c>
      <c r="C441" s="35">
        <v>1810</v>
      </c>
    </row>
    <row r="442" spans="1:3" x14ac:dyDescent="0.25">
      <c r="A442" s="35">
        <v>438</v>
      </c>
      <c r="B442" s="35">
        <v>790418</v>
      </c>
      <c r="C442" s="35">
        <v>1810</v>
      </c>
    </row>
    <row r="443" spans="1:3" x14ac:dyDescent="0.25">
      <c r="A443" s="35">
        <v>439</v>
      </c>
      <c r="B443" s="35">
        <v>792228</v>
      </c>
      <c r="C443" s="35">
        <v>1810</v>
      </c>
    </row>
    <row r="444" spans="1:3" x14ac:dyDescent="0.25">
      <c r="A444" s="35">
        <v>440</v>
      </c>
      <c r="B444" s="35">
        <v>794038</v>
      </c>
      <c r="C444" s="35">
        <v>1810</v>
      </c>
    </row>
    <row r="445" spans="1:3" x14ac:dyDescent="0.25">
      <c r="A445" s="35">
        <v>441</v>
      </c>
      <c r="B445" s="35">
        <v>795848</v>
      </c>
      <c r="C445" s="35">
        <v>1810</v>
      </c>
    </row>
    <row r="446" spans="1:3" x14ac:dyDescent="0.25">
      <c r="A446" s="35">
        <v>442</v>
      </c>
      <c r="B446" s="35">
        <v>797658</v>
      </c>
      <c r="C446" s="35">
        <v>1810</v>
      </c>
    </row>
    <row r="447" spans="1:3" x14ac:dyDescent="0.25">
      <c r="A447" s="35">
        <v>443</v>
      </c>
      <c r="B447" s="35">
        <v>799468</v>
      </c>
      <c r="C447" s="35">
        <v>1810</v>
      </c>
    </row>
    <row r="448" spans="1:3" x14ac:dyDescent="0.25">
      <c r="A448" s="35">
        <v>444</v>
      </c>
      <c r="B448" s="35">
        <v>801278</v>
      </c>
      <c r="C448" s="35">
        <v>1810</v>
      </c>
    </row>
    <row r="449" spans="1:3" x14ac:dyDescent="0.25">
      <c r="A449" s="35">
        <v>445</v>
      </c>
      <c r="B449" s="35">
        <v>803088</v>
      </c>
      <c r="C449" s="35">
        <v>1809</v>
      </c>
    </row>
    <row r="450" spans="1:3" x14ac:dyDescent="0.25">
      <c r="A450" s="35">
        <v>446</v>
      </c>
      <c r="B450" s="35">
        <v>804897</v>
      </c>
      <c r="C450" s="35">
        <v>1811</v>
      </c>
    </row>
    <row r="451" spans="1:3" x14ac:dyDescent="0.25">
      <c r="A451" s="35">
        <v>447</v>
      </c>
      <c r="B451" s="35">
        <v>806708</v>
      </c>
      <c r="C451" s="35">
        <v>1810</v>
      </c>
    </row>
    <row r="452" spans="1:3" x14ac:dyDescent="0.25">
      <c r="A452" s="35">
        <v>448</v>
      </c>
      <c r="B452" s="35">
        <v>808518</v>
      </c>
      <c r="C452" s="35">
        <v>1810</v>
      </c>
    </row>
    <row r="453" spans="1:3" x14ac:dyDescent="0.25">
      <c r="A453" s="35">
        <v>449</v>
      </c>
      <c r="B453" s="35">
        <v>810328</v>
      </c>
      <c r="C453" s="35">
        <v>1809</v>
      </c>
    </row>
    <row r="454" spans="1:3" x14ac:dyDescent="0.25">
      <c r="A454" s="35">
        <v>450</v>
      </c>
      <c r="B454" s="35">
        <v>812137</v>
      </c>
      <c r="C454" s="35">
        <v>1810</v>
      </c>
    </row>
    <row r="455" spans="1:3" x14ac:dyDescent="0.25">
      <c r="A455" s="35">
        <v>451</v>
      </c>
      <c r="B455" s="35">
        <v>813947</v>
      </c>
      <c r="C455" s="35">
        <v>1810</v>
      </c>
    </row>
    <row r="456" spans="1:3" x14ac:dyDescent="0.25">
      <c r="A456" s="35">
        <v>452</v>
      </c>
      <c r="B456" s="35">
        <v>815757</v>
      </c>
      <c r="C456" s="35">
        <v>1811</v>
      </c>
    </row>
    <row r="457" spans="1:3" x14ac:dyDescent="0.25">
      <c r="A457" s="35">
        <v>453</v>
      </c>
      <c r="B457" s="35">
        <v>817568</v>
      </c>
      <c r="C457" s="35">
        <v>1810</v>
      </c>
    </row>
    <row r="458" spans="1:3" x14ac:dyDescent="0.25">
      <c r="A458" s="35">
        <v>454</v>
      </c>
      <c r="B458" s="35">
        <v>819378</v>
      </c>
      <c r="C458" s="35">
        <v>1810</v>
      </c>
    </row>
    <row r="459" spans="1:3" x14ac:dyDescent="0.25">
      <c r="A459" s="35">
        <v>455</v>
      </c>
      <c r="B459" s="35">
        <v>821188</v>
      </c>
      <c r="C459" s="35">
        <v>1810</v>
      </c>
    </row>
    <row r="460" spans="1:3" x14ac:dyDescent="0.25">
      <c r="A460" s="35">
        <v>456</v>
      </c>
      <c r="B460" s="35">
        <v>822998</v>
      </c>
      <c r="C460" s="35">
        <v>1810</v>
      </c>
    </row>
    <row r="461" spans="1:3" x14ac:dyDescent="0.25">
      <c r="A461" s="35">
        <v>457</v>
      </c>
      <c r="B461" s="35">
        <v>824808</v>
      </c>
      <c r="C461" s="35">
        <v>1810</v>
      </c>
    </row>
    <row r="462" spans="1:3" x14ac:dyDescent="0.25">
      <c r="A462" s="35">
        <v>458</v>
      </c>
      <c r="B462" s="35">
        <v>826618</v>
      </c>
      <c r="C462" s="35">
        <v>1810</v>
      </c>
    </row>
    <row r="463" spans="1:3" x14ac:dyDescent="0.25">
      <c r="A463" s="35">
        <v>459</v>
      </c>
      <c r="B463" s="35">
        <v>828428</v>
      </c>
      <c r="C463" s="35">
        <v>1811</v>
      </c>
    </row>
    <row r="464" spans="1:3" x14ac:dyDescent="0.25">
      <c r="A464" s="35">
        <v>460</v>
      </c>
      <c r="B464" s="35">
        <v>830239</v>
      </c>
      <c r="C464" s="35">
        <v>1810</v>
      </c>
    </row>
    <row r="465" spans="1:3" x14ac:dyDescent="0.25">
      <c r="A465" s="35">
        <v>461</v>
      </c>
      <c r="B465" s="35">
        <v>832049</v>
      </c>
      <c r="C465" s="35">
        <v>1811</v>
      </c>
    </row>
    <row r="466" spans="1:3" x14ac:dyDescent="0.25">
      <c r="A466" s="35">
        <v>462</v>
      </c>
      <c r="B466" s="35">
        <v>833860</v>
      </c>
      <c r="C466" s="35">
        <v>1810</v>
      </c>
    </row>
    <row r="467" spans="1:3" x14ac:dyDescent="0.25">
      <c r="A467" s="35">
        <v>463</v>
      </c>
      <c r="B467" s="35">
        <v>835670</v>
      </c>
      <c r="C467" s="35">
        <v>1811</v>
      </c>
    </row>
    <row r="468" spans="1:3" x14ac:dyDescent="0.25">
      <c r="A468" s="35">
        <v>464</v>
      </c>
      <c r="B468" s="35">
        <v>837481</v>
      </c>
      <c r="C468" s="35">
        <v>1811</v>
      </c>
    </row>
    <row r="469" spans="1:3" x14ac:dyDescent="0.25">
      <c r="A469" s="35">
        <v>465</v>
      </c>
      <c r="B469" s="35">
        <v>839292</v>
      </c>
      <c r="C469" s="35">
        <v>1811</v>
      </c>
    </row>
    <row r="470" spans="1:3" x14ac:dyDescent="0.25">
      <c r="A470" s="35">
        <v>466</v>
      </c>
      <c r="B470" s="35">
        <v>841103</v>
      </c>
      <c r="C470" s="35">
        <v>1811</v>
      </c>
    </row>
    <row r="471" spans="1:3" x14ac:dyDescent="0.25">
      <c r="A471" s="35">
        <v>467</v>
      </c>
      <c r="B471" s="35">
        <v>842914</v>
      </c>
      <c r="C471" s="35">
        <v>1811</v>
      </c>
    </row>
    <row r="472" spans="1:3" x14ac:dyDescent="0.25">
      <c r="A472" s="35">
        <v>468</v>
      </c>
      <c r="B472" s="35">
        <v>844725</v>
      </c>
      <c r="C472" s="35">
        <v>1811</v>
      </c>
    </row>
    <row r="473" spans="1:3" x14ac:dyDescent="0.25">
      <c r="A473" s="35">
        <v>469</v>
      </c>
      <c r="B473" s="35">
        <v>846536</v>
      </c>
      <c r="C473" s="35">
        <v>1811</v>
      </c>
    </row>
    <row r="474" spans="1:3" x14ac:dyDescent="0.25">
      <c r="A474" s="35">
        <v>470</v>
      </c>
      <c r="B474" s="35">
        <v>848347</v>
      </c>
      <c r="C474" s="35">
        <v>1811</v>
      </c>
    </row>
    <row r="475" spans="1:3" x14ac:dyDescent="0.25">
      <c r="A475" s="35">
        <v>471</v>
      </c>
      <c r="B475" s="35">
        <v>850158</v>
      </c>
      <c r="C475" s="35">
        <v>1811</v>
      </c>
    </row>
    <row r="476" spans="1:3" x14ac:dyDescent="0.25">
      <c r="A476" s="35">
        <v>472</v>
      </c>
      <c r="B476" s="35">
        <v>851969</v>
      </c>
      <c r="C476" s="35">
        <v>1812</v>
      </c>
    </row>
    <row r="477" spans="1:3" x14ac:dyDescent="0.25">
      <c r="A477" s="35">
        <v>473</v>
      </c>
      <c r="B477" s="35">
        <v>853781</v>
      </c>
      <c r="C477" s="35">
        <v>1811</v>
      </c>
    </row>
    <row r="478" spans="1:3" x14ac:dyDescent="0.25">
      <c r="A478" s="35">
        <v>474</v>
      </c>
      <c r="B478" s="35">
        <v>855592</v>
      </c>
      <c r="C478" s="35">
        <v>1811</v>
      </c>
    </row>
    <row r="479" spans="1:3" x14ac:dyDescent="0.25">
      <c r="A479" s="35">
        <v>475</v>
      </c>
      <c r="B479" s="35">
        <v>857403</v>
      </c>
      <c r="C479" s="35">
        <v>1812</v>
      </c>
    </row>
    <row r="480" spans="1:3" x14ac:dyDescent="0.25">
      <c r="A480" s="35">
        <v>476</v>
      </c>
      <c r="B480" s="35">
        <v>859215</v>
      </c>
      <c r="C480" s="35">
        <v>1811</v>
      </c>
    </row>
    <row r="481" spans="1:3" x14ac:dyDescent="0.25">
      <c r="A481" s="35">
        <v>477</v>
      </c>
      <c r="B481" s="35">
        <v>861026</v>
      </c>
      <c r="C481" s="35">
        <v>1812</v>
      </c>
    </row>
    <row r="482" spans="1:3" x14ac:dyDescent="0.25">
      <c r="A482" s="35">
        <v>478</v>
      </c>
      <c r="B482" s="35">
        <v>862838</v>
      </c>
      <c r="C482" s="35">
        <v>1811</v>
      </c>
    </row>
    <row r="483" spans="1:3" x14ac:dyDescent="0.25">
      <c r="A483" s="35">
        <v>479</v>
      </c>
      <c r="B483" s="35">
        <v>864649</v>
      </c>
      <c r="C483" s="35">
        <v>1812</v>
      </c>
    </row>
    <row r="484" spans="1:3" x14ac:dyDescent="0.25">
      <c r="A484" s="35">
        <v>480</v>
      </c>
      <c r="B484" s="35">
        <v>866461</v>
      </c>
      <c r="C484" s="35">
        <v>1812</v>
      </c>
    </row>
    <row r="485" spans="1:3" x14ac:dyDescent="0.25">
      <c r="A485" s="35">
        <v>481</v>
      </c>
      <c r="B485" s="35">
        <v>868273</v>
      </c>
      <c r="C485" s="35">
        <v>1811</v>
      </c>
    </row>
    <row r="486" spans="1:3" x14ac:dyDescent="0.25">
      <c r="A486" s="35">
        <v>482</v>
      </c>
      <c r="B486" s="35">
        <v>870084</v>
      </c>
      <c r="C486" s="35">
        <v>1812</v>
      </c>
    </row>
    <row r="487" spans="1:3" x14ac:dyDescent="0.25">
      <c r="A487" s="35">
        <v>483</v>
      </c>
      <c r="B487" s="35">
        <v>871896</v>
      </c>
      <c r="C487" s="35">
        <v>1812</v>
      </c>
    </row>
    <row r="488" spans="1:3" x14ac:dyDescent="0.25">
      <c r="A488" s="35">
        <v>484</v>
      </c>
      <c r="B488" s="35">
        <v>873708</v>
      </c>
      <c r="C488" s="35">
        <v>1811</v>
      </c>
    </row>
    <row r="489" spans="1:3" x14ac:dyDescent="0.25">
      <c r="A489" s="35">
        <v>485</v>
      </c>
      <c r="B489" s="35">
        <v>875519</v>
      </c>
      <c r="C489" s="35">
        <v>1812</v>
      </c>
    </row>
    <row r="490" spans="1:3" x14ac:dyDescent="0.25">
      <c r="A490" s="35">
        <v>486</v>
      </c>
      <c r="B490" s="35">
        <v>877331</v>
      </c>
      <c r="C490" s="35">
        <v>1812</v>
      </c>
    </row>
    <row r="491" spans="1:3" x14ac:dyDescent="0.25">
      <c r="A491" s="35">
        <v>487</v>
      </c>
      <c r="B491" s="35">
        <v>879143</v>
      </c>
      <c r="C491" s="35">
        <v>1812</v>
      </c>
    </row>
    <row r="492" spans="1:3" x14ac:dyDescent="0.25">
      <c r="A492" s="35">
        <v>488</v>
      </c>
      <c r="B492" s="35">
        <v>880955</v>
      </c>
      <c r="C492" s="35">
        <v>1812</v>
      </c>
    </row>
    <row r="493" spans="1:3" x14ac:dyDescent="0.25">
      <c r="A493" s="35">
        <v>489</v>
      </c>
      <c r="B493" s="35">
        <v>882767</v>
      </c>
      <c r="C493" s="35">
        <v>1812</v>
      </c>
    </row>
    <row r="494" spans="1:3" x14ac:dyDescent="0.25">
      <c r="A494" s="35">
        <v>490</v>
      </c>
      <c r="B494" s="35">
        <v>884579</v>
      </c>
      <c r="C494" s="35">
        <v>1812</v>
      </c>
    </row>
    <row r="495" spans="1:3" x14ac:dyDescent="0.25">
      <c r="A495" s="35">
        <v>491</v>
      </c>
      <c r="B495" s="35">
        <v>886391</v>
      </c>
      <c r="C495" s="35">
        <v>1812</v>
      </c>
    </row>
    <row r="496" spans="1:3" x14ac:dyDescent="0.25">
      <c r="A496" s="35">
        <v>492</v>
      </c>
      <c r="B496" s="35">
        <v>888203</v>
      </c>
      <c r="C496" s="35">
        <v>1812</v>
      </c>
    </row>
    <row r="497" spans="1:3" x14ac:dyDescent="0.25">
      <c r="A497" s="35">
        <v>493</v>
      </c>
      <c r="B497" s="35">
        <v>890015</v>
      </c>
      <c r="C497" s="35">
        <v>1811</v>
      </c>
    </row>
    <row r="498" spans="1:3" x14ac:dyDescent="0.25">
      <c r="A498" s="35">
        <v>494</v>
      </c>
      <c r="B498" s="35">
        <v>891826</v>
      </c>
      <c r="C498" s="35">
        <v>1813</v>
      </c>
    </row>
    <row r="499" spans="1:3" x14ac:dyDescent="0.25">
      <c r="A499" s="35">
        <v>495</v>
      </c>
      <c r="B499" s="35">
        <v>893639</v>
      </c>
      <c r="C499" s="35">
        <v>1812</v>
      </c>
    </row>
    <row r="500" spans="1:3" x14ac:dyDescent="0.25">
      <c r="A500" s="35">
        <v>496</v>
      </c>
      <c r="B500" s="35">
        <v>895451</v>
      </c>
      <c r="C500" s="35">
        <v>1812</v>
      </c>
    </row>
    <row r="501" spans="1:3" x14ac:dyDescent="0.25">
      <c r="A501" s="35">
        <v>497</v>
      </c>
      <c r="B501" s="35">
        <v>897263</v>
      </c>
      <c r="C501" s="35">
        <v>1812</v>
      </c>
    </row>
    <row r="502" spans="1:3" x14ac:dyDescent="0.25">
      <c r="A502" s="35">
        <v>498</v>
      </c>
      <c r="B502" s="35">
        <v>899075</v>
      </c>
      <c r="C502" s="35">
        <v>1813</v>
      </c>
    </row>
    <row r="503" spans="1:3" x14ac:dyDescent="0.25">
      <c r="A503" s="35">
        <v>499</v>
      </c>
      <c r="B503" s="35">
        <v>900888</v>
      </c>
      <c r="C503" s="35">
        <v>1812</v>
      </c>
    </row>
    <row r="504" spans="1:3" x14ac:dyDescent="0.25">
      <c r="A504" s="35">
        <v>500</v>
      </c>
      <c r="B504" s="35">
        <v>902700</v>
      </c>
      <c r="C504" s="35">
        <v>1812</v>
      </c>
    </row>
    <row r="505" spans="1:3" x14ac:dyDescent="0.25">
      <c r="A505" s="35">
        <v>501</v>
      </c>
      <c r="B505" s="35">
        <v>904512</v>
      </c>
      <c r="C505" s="35">
        <v>1812</v>
      </c>
    </row>
    <row r="506" spans="1:3" x14ac:dyDescent="0.25">
      <c r="A506" s="35">
        <v>502</v>
      </c>
      <c r="B506" s="35">
        <v>906324</v>
      </c>
      <c r="C506" s="35">
        <v>1813</v>
      </c>
    </row>
    <row r="507" spans="1:3" x14ac:dyDescent="0.25">
      <c r="A507" s="35">
        <v>503</v>
      </c>
      <c r="B507" s="35">
        <v>908137</v>
      </c>
      <c r="C507" s="35">
        <v>1812</v>
      </c>
    </row>
    <row r="508" spans="1:3" x14ac:dyDescent="0.25">
      <c r="A508" s="35">
        <v>504</v>
      </c>
      <c r="B508" s="35">
        <v>909949</v>
      </c>
      <c r="C508" s="35">
        <v>1812</v>
      </c>
    </row>
    <row r="509" spans="1:3" x14ac:dyDescent="0.25">
      <c r="A509" s="35">
        <v>505</v>
      </c>
      <c r="B509" s="35">
        <v>911761</v>
      </c>
      <c r="C509" s="35">
        <v>1813</v>
      </c>
    </row>
    <row r="510" spans="1:3" x14ac:dyDescent="0.25">
      <c r="A510" s="35">
        <v>506</v>
      </c>
      <c r="B510" s="35">
        <v>913574</v>
      </c>
      <c r="C510" s="35">
        <v>1812</v>
      </c>
    </row>
    <row r="511" spans="1:3" x14ac:dyDescent="0.25">
      <c r="A511" s="35">
        <v>507</v>
      </c>
      <c r="B511" s="35">
        <v>915386</v>
      </c>
      <c r="C511" s="35">
        <v>1812</v>
      </c>
    </row>
    <row r="512" spans="1:3" x14ac:dyDescent="0.25">
      <c r="A512" s="35">
        <v>508</v>
      </c>
      <c r="B512" s="35">
        <v>917198</v>
      </c>
      <c r="C512" s="35">
        <v>1812</v>
      </c>
    </row>
    <row r="513" spans="1:3" x14ac:dyDescent="0.25">
      <c r="A513" s="35">
        <v>509</v>
      </c>
      <c r="B513" s="35">
        <v>919010</v>
      </c>
      <c r="C513" s="35">
        <v>1813</v>
      </c>
    </row>
    <row r="514" spans="1:3" x14ac:dyDescent="0.25">
      <c r="A514" s="35">
        <v>510</v>
      </c>
      <c r="B514" s="35">
        <v>920823</v>
      </c>
      <c r="C514" s="35">
        <v>1812</v>
      </c>
    </row>
    <row r="515" spans="1:3" x14ac:dyDescent="0.25">
      <c r="A515" s="35">
        <v>511</v>
      </c>
      <c r="B515" s="35">
        <v>922635</v>
      </c>
      <c r="C515" s="35">
        <v>1812</v>
      </c>
    </row>
    <row r="516" spans="1:3" x14ac:dyDescent="0.25">
      <c r="A516" s="35">
        <v>512</v>
      </c>
      <c r="B516" s="35">
        <v>924447</v>
      </c>
      <c r="C516" s="35">
        <v>1812</v>
      </c>
    </row>
    <row r="517" spans="1:3" x14ac:dyDescent="0.25">
      <c r="A517" s="35">
        <v>513</v>
      </c>
      <c r="B517" s="35">
        <v>926259</v>
      </c>
      <c r="C517" s="35">
        <v>1812</v>
      </c>
    </row>
    <row r="518" spans="1:3" x14ac:dyDescent="0.25">
      <c r="A518" s="35">
        <v>514</v>
      </c>
      <c r="B518" s="35">
        <v>928071</v>
      </c>
      <c r="C518" s="35">
        <v>1813</v>
      </c>
    </row>
    <row r="519" spans="1:3" x14ac:dyDescent="0.25">
      <c r="A519" s="35">
        <v>515</v>
      </c>
      <c r="B519" s="35">
        <v>929884</v>
      </c>
      <c r="C519" s="35">
        <v>1812</v>
      </c>
    </row>
    <row r="520" spans="1:3" x14ac:dyDescent="0.25">
      <c r="A520" s="35">
        <v>516</v>
      </c>
      <c r="B520" s="35">
        <v>931696</v>
      </c>
      <c r="C520" s="35">
        <v>1812</v>
      </c>
    </row>
    <row r="521" spans="1:3" x14ac:dyDescent="0.25">
      <c r="A521" s="35">
        <v>517</v>
      </c>
      <c r="B521" s="35">
        <v>933508</v>
      </c>
      <c r="C521" s="35">
        <v>1813</v>
      </c>
    </row>
    <row r="522" spans="1:3" x14ac:dyDescent="0.25">
      <c r="A522" s="35">
        <v>518</v>
      </c>
      <c r="B522" s="35">
        <v>935321</v>
      </c>
      <c r="C522" s="35">
        <v>1812</v>
      </c>
    </row>
    <row r="523" spans="1:3" x14ac:dyDescent="0.25">
      <c r="A523" s="35">
        <v>519</v>
      </c>
      <c r="B523" s="35">
        <v>937133</v>
      </c>
      <c r="C523" s="35">
        <v>1812</v>
      </c>
    </row>
    <row r="524" spans="1:3" x14ac:dyDescent="0.25">
      <c r="A524" s="35">
        <v>520</v>
      </c>
      <c r="B524" s="35">
        <v>938945</v>
      </c>
      <c r="C524" s="35">
        <v>1812</v>
      </c>
    </row>
    <row r="525" spans="1:3" x14ac:dyDescent="0.25">
      <c r="A525" s="35">
        <v>521</v>
      </c>
      <c r="B525" s="35">
        <v>940757</v>
      </c>
      <c r="C525" s="35">
        <v>1813</v>
      </c>
    </row>
    <row r="526" spans="1:3" x14ac:dyDescent="0.25">
      <c r="A526" s="35">
        <v>522</v>
      </c>
      <c r="B526" s="35">
        <v>942570</v>
      </c>
      <c r="C526" s="35">
        <v>1812</v>
      </c>
    </row>
    <row r="527" spans="1:3" x14ac:dyDescent="0.25">
      <c r="A527" s="35">
        <v>523</v>
      </c>
      <c r="B527" s="35">
        <v>944382</v>
      </c>
      <c r="C527" s="35">
        <v>1812</v>
      </c>
    </row>
    <row r="528" spans="1:3" x14ac:dyDescent="0.25">
      <c r="A528" s="35">
        <v>524</v>
      </c>
      <c r="B528" s="35">
        <v>946194</v>
      </c>
      <c r="C528" s="35">
        <v>1813</v>
      </c>
    </row>
    <row r="529" spans="1:3" x14ac:dyDescent="0.25">
      <c r="A529" s="35">
        <v>525</v>
      </c>
      <c r="B529" s="35">
        <v>948007</v>
      </c>
      <c r="C529" s="35">
        <v>1812</v>
      </c>
    </row>
    <row r="530" spans="1:3" x14ac:dyDescent="0.25">
      <c r="A530" s="35">
        <v>526</v>
      </c>
      <c r="B530" s="35">
        <v>949819</v>
      </c>
      <c r="C530" s="35">
        <v>1813</v>
      </c>
    </row>
    <row r="531" spans="1:3" x14ac:dyDescent="0.25">
      <c r="A531" s="35">
        <v>527</v>
      </c>
      <c r="B531" s="35">
        <v>951632</v>
      </c>
      <c r="C531" s="35">
        <v>1812</v>
      </c>
    </row>
    <row r="532" spans="1:3" x14ac:dyDescent="0.25">
      <c r="A532" s="35">
        <v>528</v>
      </c>
      <c r="B532" s="35">
        <v>953444</v>
      </c>
      <c r="C532" s="35">
        <v>1812</v>
      </c>
    </row>
    <row r="533" spans="1:3" x14ac:dyDescent="0.25">
      <c r="A533" s="35">
        <v>529</v>
      </c>
      <c r="B533" s="35">
        <v>955256</v>
      </c>
      <c r="C533" s="35">
        <v>1813</v>
      </c>
    </row>
    <row r="534" spans="1:3" x14ac:dyDescent="0.25">
      <c r="A534" s="35">
        <v>530</v>
      </c>
      <c r="B534" s="35">
        <v>957069</v>
      </c>
      <c r="C534" s="35">
        <v>1812</v>
      </c>
    </row>
    <row r="535" spans="1:3" x14ac:dyDescent="0.25">
      <c r="A535" s="35">
        <v>531</v>
      </c>
      <c r="B535" s="35">
        <v>958881</v>
      </c>
      <c r="C535" s="35">
        <v>1813</v>
      </c>
    </row>
    <row r="536" spans="1:3" x14ac:dyDescent="0.25">
      <c r="A536" s="35">
        <v>532</v>
      </c>
      <c r="B536" s="35">
        <v>960694</v>
      </c>
      <c r="C536" s="35">
        <v>1812</v>
      </c>
    </row>
    <row r="537" spans="1:3" x14ac:dyDescent="0.25">
      <c r="A537" s="35">
        <v>533</v>
      </c>
      <c r="B537" s="35">
        <v>962506</v>
      </c>
      <c r="C537" s="35">
        <v>1812</v>
      </c>
    </row>
    <row r="538" spans="1:3" x14ac:dyDescent="0.25">
      <c r="A538" s="35">
        <v>534</v>
      </c>
      <c r="B538" s="35">
        <v>964318</v>
      </c>
      <c r="C538" s="35">
        <v>1812</v>
      </c>
    </row>
    <row r="539" spans="1:3" x14ac:dyDescent="0.25">
      <c r="A539" s="35">
        <v>535</v>
      </c>
      <c r="B539" s="35">
        <v>966130</v>
      </c>
      <c r="C539" s="35">
        <v>1812</v>
      </c>
    </row>
    <row r="540" spans="1:3" x14ac:dyDescent="0.25">
      <c r="A540" s="35">
        <v>536</v>
      </c>
      <c r="B540" s="35">
        <v>967942</v>
      </c>
      <c r="C540" s="35">
        <v>1813</v>
      </c>
    </row>
    <row r="541" spans="1:3" x14ac:dyDescent="0.25">
      <c r="A541" s="35">
        <v>537</v>
      </c>
      <c r="B541" s="35">
        <v>969755</v>
      </c>
      <c r="C541" s="35">
        <v>1812</v>
      </c>
    </row>
    <row r="542" spans="1:3" x14ac:dyDescent="0.25">
      <c r="A542" s="35">
        <v>538</v>
      </c>
      <c r="B542" s="35">
        <v>971567</v>
      </c>
      <c r="C542" s="35">
        <v>1812</v>
      </c>
    </row>
    <row r="543" spans="1:3" x14ac:dyDescent="0.25">
      <c r="A543" s="35">
        <v>539</v>
      </c>
      <c r="B543" s="35">
        <v>973379</v>
      </c>
      <c r="C543" s="35">
        <v>1812</v>
      </c>
    </row>
    <row r="544" spans="1:3" x14ac:dyDescent="0.25">
      <c r="A544" s="35">
        <v>540</v>
      </c>
      <c r="B544" s="35">
        <v>975191</v>
      </c>
      <c r="C544" s="35">
        <v>1812</v>
      </c>
    </row>
    <row r="545" spans="1:3" x14ac:dyDescent="0.25">
      <c r="A545" s="35">
        <v>541</v>
      </c>
      <c r="B545" s="35">
        <v>977003</v>
      </c>
      <c r="C545" s="35">
        <v>1813</v>
      </c>
    </row>
    <row r="546" spans="1:3" x14ac:dyDescent="0.25">
      <c r="A546" s="35">
        <v>542</v>
      </c>
      <c r="B546" s="35">
        <v>978816</v>
      </c>
      <c r="C546" s="35">
        <v>1812</v>
      </c>
    </row>
    <row r="547" spans="1:3" x14ac:dyDescent="0.25">
      <c r="A547" s="35">
        <v>543</v>
      </c>
      <c r="B547" s="35">
        <v>980628</v>
      </c>
      <c r="C547" s="35">
        <v>1812</v>
      </c>
    </row>
    <row r="548" spans="1:3" x14ac:dyDescent="0.25">
      <c r="A548" s="35">
        <v>544</v>
      </c>
      <c r="B548" s="35">
        <v>982440</v>
      </c>
      <c r="C548" s="35">
        <v>1811</v>
      </c>
    </row>
    <row r="549" spans="1:3" x14ac:dyDescent="0.25">
      <c r="A549" s="35">
        <v>545</v>
      </c>
      <c r="B549" s="35">
        <v>984251</v>
      </c>
      <c r="C549" s="35">
        <v>1812</v>
      </c>
    </row>
    <row r="550" spans="1:3" x14ac:dyDescent="0.25">
      <c r="A550" s="35">
        <v>546</v>
      </c>
      <c r="B550" s="35">
        <v>986063</v>
      </c>
      <c r="C550" s="35">
        <v>1813</v>
      </c>
    </row>
    <row r="551" spans="1:3" x14ac:dyDescent="0.25">
      <c r="A551" s="35">
        <v>547</v>
      </c>
      <c r="B551" s="35">
        <v>987876</v>
      </c>
      <c r="C551" s="35">
        <v>1811</v>
      </c>
    </row>
    <row r="552" spans="1:3" x14ac:dyDescent="0.25">
      <c r="A552" s="35">
        <v>548</v>
      </c>
      <c r="B552" s="35">
        <v>989687</v>
      </c>
      <c r="C552" s="35">
        <v>1812</v>
      </c>
    </row>
    <row r="553" spans="1:3" x14ac:dyDescent="0.25">
      <c r="A553" s="35">
        <v>549</v>
      </c>
      <c r="B553" s="35">
        <v>991499</v>
      </c>
      <c r="C553" s="35">
        <v>1812</v>
      </c>
    </row>
    <row r="554" spans="1:3" x14ac:dyDescent="0.25">
      <c r="A554" s="35">
        <v>550</v>
      </c>
      <c r="B554" s="35">
        <v>993311</v>
      </c>
      <c r="C554" s="35">
        <v>1812</v>
      </c>
    </row>
    <row r="555" spans="1:3" x14ac:dyDescent="0.25">
      <c r="A555" s="35">
        <v>551</v>
      </c>
      <c r="B555" s="35">
        <v>995123</v>
      </c>
      <c r="C555" s="35">
        <v>1812</v>
      </c>
    </row>
    <row r="556" spans="1:3" x14ac:dyDescent="0.25">
      <c r="A556" s="35">
        <v>552</v>
      </c>
      <c r="B556" s="35">
        <v>996935</v>
      </c>
      <c r="C556" s="35">
        <v>1811</v>
      </c>
    </row>
    <row r="557" spans="1:3" x14ac:dyDescent="0.25">
      <c r="A557" s="35">
        <v>553</v>
      </c>
      <c r="B557" s="35">
        <v>998746</v>
      </c>
      <c r="C557" s="35">
        <v>1812</v>
      </c>
    </row>
    <row r="558" spans="1:3" x14ac:dyDescent="0.25">
      <c r="A558" s="35">
        <v>554</v>
      </c>
      <c r="B558" s="35">
        <v>1000558</v>
      </c>
      <c r="C558" s="35">
        <v>1812</v>
      </c>
    </row>
    <row r="559" spans="1:3" x14ac:dyDescent="0.25">
      <c r="A559" s="35">
        <v>555</v>
      </c>
      <c r="B559" s="35">
        <v>1002370</v>
      </c>
      <c r="C559" s="35">
        <v>1811</v>
      </c>
    </row>
    <row r="560" spans="1:3" x14ac:dyDescent="0.25">
      <c r="A560" s="35">
        <v>556</v>
      </c>
      <c r="B560" s="35">
        <v>1004181</v>
      </c>
      <c r="C560" s="35">
        <v>1812</v>
      </c>
    </row>
    <row r="561" spans="1:3" x14ac:dyDescent="0.25">
      <c r="A561" s="35">
        <v>557</v>
      </c>
      <c r="B561" s="35">
        <v>1005993</v>
      </c>
      <c r="C561" s="35">
        <v>1811</v>
      </c>
    </row>
    <row r="562" spans="1:3" x14ac:dyDescent="0.25">
      <c r="A562" s="35">
        <v>558</v>
      </c>
      <c r="B562" s="35">
        <v>1007804</v>
      </c>
      <c r="C562" s="35">
        <v>1812</v>
      </c>
    </row>
    <row r="563" spans="1:3" x14ac:dyDescent="0.25">
      <c r="A563" s="35">
        <v>559</v>
      </c>
      <c r="B563" s="35">
        <v>1009616</v>
      </c>
      <c r="C563" s="35">
        <v>1811</v>
      </c>
    </row>
    <row r="564" spans="1:3" x14ac:dyDescent="0.25">
      <c r="A564" s="35">
        <v>560</v>
      </c>
      <c r="B564" s="35">
        <v>1011427</v>
      </c>
      <c r="C564" s="35">
        <v>1812</v>
      </c>
    </row>
    <row r="565" spans="1:3" x14ac:dyDescent="0.25">
      <c r="A565" s="35">
        <v>561</v>
      </c>
      <c r="B565" s="35">
        <v>1013239</v>
      </c>
      <c r="C565" s="35">
        <v>1811</v>
      </c>
    </row>
    <row r="566" spans="1:3" x14ac:dyDescent="0.25">
      <c r="A566" s="35">
        <v>562</v>
      </c>
      <c r="B566" s="35">
        <v>1015050</v>
      </c>
      <c r="C566" s="35">
        <v>1811</v>
      </c>
    </row>
    <row r="567" spans="1:3" x14ac:dyDescent="0.25">
      <c r="A567" s="35">
        <v>563</v>
      </c>
      <c r="B567" s="35">
        <v>1016861</v>
      </c>
      <c r="C567" s="35">
        <v>1811</v>
      </c>
    </row>
    <row r="568" spans="1:3" x14ac:dyDescent="0.25">
      <c r="A568" s="35">
        <v>564</v>
      </c>
      <c r="B568" s="35">
        <v>1018672</v>
      </c>
      <c r="C568" s="35">
        <v>1811</v>
      </c>
    </row>
    <row r="569" spans="1:3" x14ac:dyDescent="0.25">
      <c r="A569" s="35">
        <v>565</v>
      </c>
      <c r="B569" s="35">
        <v>1020483</v>
      </c>
      <c r="C569" s="35">
        <v>1811</v>
      </c>
    </row>
    <row r="570" spans="1:3" x14ac:dyDescent="0.25">
      <c r="A570" s="35">
        <v>566</v>
      </c>
      <c r="B570" s="35">
        <v>1022294</v>
      </c>
      <c r="C570" s="35">
        <v>1812</v>
      </c>
    </row>
    <row r="571" spans="1:3" x14ac:dyDescent="0.25">
      <c r="A571" s="35">
        <v>567</v>
      </c>
      <c r="B571" s="35">
        <v>1024106</v>
      </c>
      <c r="C571" s="35">
        <v>1811</v>
      </c>
    </row>
    <row r="572" spans="1:3" x14ac:dyDescent="0.25">
      <c r="A572" s="35">
        <v>568</v>
      </c>
      <c r="B572" s="35">
        <v>1025917</v>
      </c>
      <c r="C572" s="35">
        <v>1811</v>
      </c>
    </row>
    <row r="573" spans="1:3" x14ac:dyDescent="0.25">
      <c r="A573" s="35">
        <v>569</v>
      </c>
      <c r="B573" s="35">
        <v>1027728</v>
      </c>
      <c r="C573" s="35">
        <v>1811</v>
      </c>
    </row>
    <row r="574" spans="1:3" x14ac:dyDescent="0.25">
      <c r="A574" s="35">
        <v>570</v>
      </c>
      <c r="B574" s="35">
        <v>1029539</v>
      </c>
      <c r="C574" s="35">
        <v>1810</v>
      </c>
    </row>
    <row r="575" spans="1:3" x14ac:dyDescent="0.25">
      <c r="A575" s="35">
        <v>571</v>
      </c>
      <c r="B575" s="35">
        <v>1031349</v>
      </c>
      <c r="C575" s="35">
        <v>1811</v>
      </c>
    </row>
    <row r="576" spans="1:3" x14ac:dyDescent="0.25">
      <c r="A576" s="35">
        <v>572</v>
      </c>
      <c r="B576" s="35">
        <v>1033160</v>
      </c>
      <c r="C576" s="35">
        <v>1811</v>
      </c>
    </row>
    <row r="577" spans="1:3" x14ac:dyDescent="0.25">
      <c r="A577" s="35">
        <v>573</v>
      </c>
      <c r="B577" s="35">
        <v>1034971</v>
      </c>
      <c r="C577" s="35">
        <v>1811</v>
      </c>
    </row>
    <row r="578" spans="1:3" x14ac:dyDescent="0.25">
      <c r="A578" s="35">
        <v>574</v>
      </c>
      <c r="B578" s="35">
        <v>1036782</v>
      </c>
      <c r="C578" s="35">
        <v>1810</v>
      </c>
    </row>
    <row r="579" spans="1:3" x14ac:dyDescent="0.25">
      <c r="A579" s="35">
        <v>575</v>
      </c>
      <c r="B579" s="35">
        <v>1038592</v>
      </c>
      <c r="C579" s="35">
        <v>1811</v>
      </c>
    </row>
    <row r="580" spans="1:3" x14ac:dyDescent="0.25">
      <c r="A580" s="35">
        <v>576</v>
      </c>
      <c r="B580" s="35">
        <v>1040403</v>
      </c>
      <c r="C580" s="35">
        <v>1810</v>
      </c>
    </row>
    <row r="581" spans="1:3" x14ac:dyDescent="0.25">
      <c r="A581" s="35">
        <v>577</v>
      </c>
      <c r="B581" s="35">
        <v>1042213</v>
      </c>
      <c r="C581" s="35">
        <v>1811</v>
      </c>
    </row>
    <row r="582" spans="1:3" x14ac:dyDescent="0.25">
      <c r="A582" s="35">
        <v>578</v>
      </c>
      <c r="B582" s="35">
        <v>1044024</v>
      </c>
      <c r="C582" s="35">
        <v>1810</v>
      </c>
    </row>
    <row r="583" spans="1:3" x14ac:dyDescent="0.25">
      <c r="A583" s="35">
        <v>579</v>
      </c>
      <c r="B583" s="35">
        <v>1045834</v>
      </c>
      <c r="C583" s="35">
        <v>1810</v>
      </c>
    </row>
    <row r="584" spans="1:3" x14ac:dyDescent="0.25">
      <c r="A584" s="35">
        <v>580</v>
      </c>
      <c r="B584" s="35">
        <v>1047644</v>
      </c>
      <c r="C584" s="35">
        <v>1811</v>
      </c>
    </row>
    <row r="585" spans="1:3" x14ac:dyDescent="0.25">
      <c r="A585" s="35">
        <v>581</v>
      </c>
      <c r="B585" s="35">
        <v>1049455</v>
      </c>
      <c r="C585" s="35">
        <v>1810</v>
      </c>
    </row>
    <row r="586" spans="1:3" x14ac:dyDescent="0.25">
      <c r="A586" s="35">
        <v>582</v>
      </c>
      <c r="B586" s="35">
        <v>1051265</v>
      </c>
      <c r="C586" s="35">
        <v>1810</v>
      </c>
    </row>
    <row r="587" spans="1:3" x14ac:dyDescent="0.25">
      <c r="A587" s="35">
        <v>583</v>
      </c>
      <c r="B587" s="35">
        <v>1053075</v>
      </c>
      <c r="C587" s="35">
        <v>1809</v>
      </c>
    </row>
    <row r="588" spans="1:3" x14ac:dyDescent="0.25">
      <c r="A588" s="35">
        <v>584</v>
      </c>
      <c r="B588" s="35">
        <v>1054884</v>
      </c>
      <c r="C588" s="35">
        <v>1811</v>
      </c>
    </row>
    <row r="589" spans="1:3" x14ac:dyDescent="0.25">
      <c r="A589" s="35">
        <v>585</v>
      </c>
      <c r="B589" s="35">
        <v>1056695</v>
      </c>
      <c r="C589" s="35">
        <v>1809</v>
      </c>
    </row>
    <row r="590" spans="1:3" x14ac:dyDescent="0.25">
      <c r="A590" s="35">
        <v>586</v>
      </c>
      <c r="B590" s="35">
        <v>1058504</v>
      </c>
      <c r="C590" s="35">
        <v>1810</v>
      </c>
    </row>
    <row r="591" spans="1:3" x14ac:dyDescent="0.25">
      <c r="A591" s="35">
        <v>587</v>
      </c>
      <c r="B591" s="35">
        <v>1060314</v>
      </c>
      <c r="C591" s="35">
        <v>1810</v>
      </c>
    </row>
    <row r="592" spans="1:3" x14ac:dyDescent="0.25">
      <c r="A592" s="35">
        <v>588</v>
      </c>
      <c r="B592" s="35">
        <v>1062124</v>
      </c>
      <c r="C592" s="35">
        <v>1809</v>
      </c>
    </row>
    <row r="593" spans="1:3" x14ac:dyDescent="0.25">
      <c r="A593" s="35">
        <v>589</v>
      </c>
      <c r="B593" s="35">
        <v>1063933</v>
      </c>
      <c r="C593" s="35">
        <v>1810</v>
      </c>
    </row>
    <row r="594" spans="1:3" x14ac:dyDescent="0.25">
      <c r="A594" s="35">
        <v>590</v>
      </c>
      <c r="B594" s="35">
        <v>1065743</v>
      </c>
      <c r="C594" s="35">
        <v>1810</v>
      </c>
    </row>
    <row r="595" spans="1:3" x14ac:dyDescent="0.25">
      <c r="A595" s="35">
        <v>591</v>
      </c>
      <c r="B595" s="35">
        <v>1067553</v>
      </c>
      <c r="C595" s="35">
        <v>1809</v>
      </c>
    </row>
    <row r="596" spans="1:3" x14ac:dyDescent="0.25">
      <c r="A596" s="35">
        <v>592</v>
      </c>
      <c r="B596" s="35">
        <v>1069362</v>
      </c>
      <c r="C596" s="35">
        <v>1809</v>
      </c>
    </row>
    <row r="597" spans="1:3" x14ac:dyDescent="0.25">
      <c r="A597" s="35">
        <v>593</v>
      </c>
      <c r="B597" s="35">
        <v>1071171</v>
      </c>
      <c r="C597" s="35">
        <v>1810</v>
      </c>
    </row>
    <row r="598" spans="1:3" x14ac:dyDescent="0.25">
      <c r="A598" s="35">
        <v>594</v>
      </c>
      <c r="B598" s="35">
        <v>1072981</v>
      </c>
      <c r="C598" s="35">
        <v>1810</v>
      </c>
    </row>
    <row r="599" spans="1:3" x14ac:dyDescent="0.25">
      <c r="A599" s="35">
        <v>595</v>
      </c>
      <c r="B599" s="35">
        <v>1074791</v>
      </c>
      <c r="C599" s="35">
        <v>1810</v>
      </c>
    </row>
    <row r="600" spans="1:3" x14ac:dyDescent="0.25">
      <c r="A600" s="35">
        <v>596</v>
      </c>
      <c r="B600" s="35">
        <v>1076601</v>
      </c>
      <c r="C600" s="35">
        <v>1809</v>
      </c>
    </row>
    <row r="601" spans="1:3" x14ac:dyDescent="0.25">
      <c r="A601" s="35">
        <v>597</v>
      </c>
      <c r="B601" s="35">
        <v>1078410</v>
      </c>
      <c r="C601" s="35">
        <v>1810</v>
      </c>
    </row>
    <row r="602" spans="1:3" x14ac:dyDescent="0.25">
      <c r="A602" s="35">
        <v>598</v>
      </c>
      <c r="B602" s="35">
        <v>1080220</v>
      </c>
      <c r="C602" s="35">
        <v>1810</v>
      </c>
    </row>
    <row r="603" spans="1:3" x14ac:dyDescent="0.25">
      <c r="A603" s="35">
        <v>599</v>
      </c>
      <c r="B603" s="35">
        <v>1082030</v>
      </c>
      <c r="C603" s="35">
        <v>1810</v>
      </c>
    </row>
    <row r="604" spans="1:3" x14ac:dyDescent="0.25">
      <c r="A604" s="35">
        <v>600</v>
      </c>
      <c r="B604" s="35">
        <v>1083840</v>
      </c>
      <c r="C604" s="35">
        <v>1810</v>
      </c>
    </row>
    <row r="605" spans="1:3" x14ac:dyDescent="0.25">
      <c r="A605" s="35">
        <v>601</v>
      </c>
      <c r="B605" s="35">
        <v>1085650</v>
      </c>
      <c r="C605" s="35">
        <v>1810</v>
      </c>
    </row>
    <row r="606" spans="1:3" x14ac:dyDescent="0.25">
      <c r="A606" s="35">
        <v>602</v>
      </c>
      <c r="B606" s="35">
        <v>1087460</v>
      </c>
      <c r="C606" s="35">
        <v>1809</v>
      </c>
    </row>
    <row r="607" spans="1:3" x14ac:dyDescent="0.25">
      <c r="A607" s="35">
        <v>603</v>
      </c>
      <c r="B607" s="35">
        <v>1089269</v>
      </c>
      <c r="C607" s="35">
        <v>1810</v>
      </c>
    </row>
    <row r="608" spans="1:3" x14ac:dyDescent="0.25">
      <c r="A608" s="35">
        <v>604</v>
      </c>
      <c r="B608" s="35">
        <v>1091079</v>
      </c>
      <c r="C608" s="35">
        <v>1810</v>
      </c>
    </row>
    <row r="609" spans="1:3" x14ac:dyDescent="0.25">
      <c r="A609" s="35">
        <v>605</v>
      </c>
      <c r="B609" s="35">
        <v>1092889</v>
      </c>
      <c r="C609" s="35">
        <v>1810</v>
      </c>
    </row>
    <row r="610" spans="1:3" x14ac:dyDescent="0.25">
      <c r="A610" s="35">
        <v>606</v>
      </c>
      <c r="B610" s="35">
        <v>1094699</v>
      </c>
      <c r="C610" s="35">
        <v>1810</v>
      </c>
    </row>
    <row r="611" spans="1:3" x14ac:dyDescent="0.25">
      <c r="A611" s="35">
        <v>607</v>
      </c>
      <c r="B611" s="35">
        <v>1096509</v>
      </c>
      <c r="C611" s="35">
        <v>1810</v>
      </c>
    </row>
    <row r="612" spans="1:3" x14ac:dyDescent="0.25">
      <c r="A612" s="35">
        <v>608</v>
      </c>
      <c r="B612" s="35">
        <v>1098319</v>
      </c>
      <c r="C612" s="35">
        <v>1810</v>
      </c>
    </row>
    <row r="613" spans="1:3" x14ac:dyDescent="0.25">
      <c r="A613" s="35">
        <v>609</v>
      </c>
      <c r="B613" s="35">
        <v>1100129</v>
      </c>
      <c r="C613" s="35">
        <v>1811</v>
      </c>
    </row>
    <row r="614" spans="1:3" x14ac:dyDescent="0.25">
      <c r="A614" s="35">
        <v>610</v>
      </c>
      <c r="B614" s="35">
        <v>1101940</v>
      </c>
      <c r="C614" s="35">
        <v>1810</v>
      </c>
    </row>
    <row r="615" spans="1:3" x14ac:dyDescent="0.25">
      <c r="A615" s="35">
        <v>611</v>
      </c>
      <c r="B615" s="35">
        <v>1103750</v>
      </c>
      <c r="C615" s="35">
        <v>1810</v>
      </c>
    </row>
    <row r="616" spans="1:3" x14ac:dyDescent="0.25">
      <c r="A616" s="35">
        <v>612</v>
      </c>
      <c r="B616" s="35">
        <v>1105560</v>
      </c>
      <c r="C616" s="35">
        <v>1811</v>
      </c>
    </row>
    <row r="617" spans="1:3" x14ac:dyDescent="0.25">
      <c r="A617" s="35">
        <v>613</v>
      </c>
      <c r="B617" s="35">
        <v>1107371</v>
      </c>
      <c r="C617" s="35">
        <v>1811</v>
      </c>
    </row>
    <row r="618" spans="1:3" x14ac:dyDescent="0.25">
      <c r="A618" s="35">
        <v>614</v>
      </c>
      <c r="B618" s="35">
        <v>1109182</v>
      </c>
      <c r="C618" s="35">
        <v>1810</v>
      </c>
    </row>
    <row r="619" spans="1:3" x14ac:dyDescent="0.25">
      <c r="A619" s="35">
        <v>615</v>
      </c>
      <c r="B619" s="35">
        <v>1110992</v>
      </c>
      <c r="C619" s="35">
        <v>1811</v>
      </c>
    </row>
    <row r="620" spans="1:3" x14ac:dyDescent="0.25">
      <c r="A620" s="35">
        <v>616</v>
      </c>
      <c r="B620" s="35">
        <v>1112803</v>
      </c>
      <c r="C620" s="35">
        <v>1810</v>
      </c>
    </row>
    <row r="621" spans="1:3" x14ac:dyDescent="0.25">
      <c r="A621" s="35">
        <v>617</v>
      </c>
      <c r="B621" s="35">
        <v>1114613</v>
      </c>
      <c r="C621" s="35">
        <v>1811</v>
      </c>
    </row>
    <row r="622" spans="1:3" x14ac:dyDescent="0.25">
      <c r="A622" s="35">
        <v>618</v>
      </c>
      <c r="B622" s="35">
        <v>1116424</v>
      </c>
      <c r="C622" s="35">
        <v>1811</v>
      </c>
    </row>
    <row r="623" spans="1:3" x14ac:dyDescent="0.25">
      <c r="A623" s="35">
        <v>619</v>
      </c>
      <c r="B623" s="35">
        <v>1118235</v>
      </c>
      <c r="C623" s="35">
        <v>1812</v>
      </c>
    </row>
    <row r="624" spans="1:3" x14ac:dyDescent="0.25">
      <c r="A624" s="35">
        <v>620</v>
      </c>
      <c r="B624" s="35">
        <v>1120047</v>
      </c>
      <c r="C624" s="35">
        <v>1810</v>
      </c>
    </row>
    <row r="625" spans="1:3" x14ac:dyDescent="0.25">
      <c r="A625" s="35">
        <v>621</v>
      </c>
      <c r="B625" s="35">
        <v>1121857</v>
      </c>
      <c r="C625" s="35">
        <v>1811</v>
      </c>
    </row>
    <row r="626" spans="1:3" x14ac:dyDescent="0.25">
      <c r="A626" s="35">
        <v>622</v>
      </c>
      <c r="B626" s="35">
        <v>1123668</v>
      </c>
      <c r="C626" s="35">
        <v>1811</v>
      </c>
    </row>
    <row r="627" spans="1:3" x14ac:dyDescent="0.25">
      <c r="A627" s="35">
        <v>623</v>
      </c>
      <c r="B627" s="35">
        <v>1125479</v>
      </c>
      <c r="C627" s="35">
        <v>1811</v>
      </c>
    </row>
    <row r="628" spans="1:3" x14ac:dyDescent="0.25">
      <c r="A628" s="35">
        <v>624</v>
      </c>
      <c r="B628" s="35">
        <v>1127290</v>
      </c>
      <c r="C628" s="35">
        <v>1812</v>
      </c>
    </row>
    <row r="629" spans="1:3" x14ac:dyDescent="0.25">
      <c r="A629" s="35">
        <v>625</v>
      </c>
      <c r="B629" s="35">
        <v>1129102</v>
      </c>
      <c r="C629" s="35">
        <v>1811</v>
      </c>
    </row>
    <row r="630" spans="1:3" x14ac:dyDescent="0.25">
      <c r="A630" s="35">
        <v>626</v>
      </c>
      <c r="B630" s="35">
        <v>1130913</v>
      </c>
      <c r="C630" s="35">
        <v>1811</v>
      </c>
    </row>
    <row r="631" spans="1:3" x14ac:dyDescent="0.25">
      <c r="A631" s="35">
        <v>627</v>
      </c>
      <c r="B631" s="35">
        <v>1132724</v>
      </c>
      <c r="C631" s="35">
        <v>1811</v>
      </c>
    </row>
    <row r="632" spans="1:3" x14ac:dyDescent="0.25">
      <c r="A632" s="35">
        <v>628</v>
      </c>
      <c r="B632" s="35">
        <v>1134535</v>
      </c>
      <c r="C632" s="35">
        <v>1811</v>
      </c>
    </row>
    <row r="633" spans="1:3" x14ac:dyDescent="0.25">
      <c r="A633" s="35">
        <v>629</v>
      </c>
      <c r="B633" s="35">
        <v>1136346</v>
      </c>
      <c r="C633" s="35">
        <v>1812</v>
      </c>
    </row>
    <row r="634" spans="1:3" x14ac:dyDescent="0.25">
      <c r="A634" s="35">
        <v>630</v>
      </c>
      <c r="B634" s="35">
        <v>1138158</v>
      </c>
      <c r="C634" s="35">
        <v>1812</v>
      </c>
    </row>
    <row r="635" spans="1:3" x14ac:dyDescent="0.25">
      <c r="A635" s="35">
        <v>631</v>
      </c>
      <c r="B635" s="35">
        <v>1139970</v>
      </c>
      <c r="C635" s="35">
        <v>1811</v>
      </c>
    </row>
    <row r="636" spans="1:3" x14ac:dyDescent="0.25">
      <c r="A636" s="35">
        <v>632</v>
      </c>
      <c r="B636" s="35">
        <v>1141781</v>
      </c>
      <c r="C636" s="35">
        <v>1811</v>
      </c>
    </row>
    <row r="637" spans="1:3" x14ac:dyDescent="0.25">
      <c r="A637" s="35">
        <v>633</v>
      </c>
      <c r="B637" s="35">
        <v>1143592</v>
      </c>
      <c r="C637" s="35">
        <v>1812</v>
      </c>
    </row>
    <row r="638" spans="1:3" x14ac:dyDescent="0.25">
      <c r="A638" s="35">
        <v>634</v>
      </c>
      <c r="B638" s="35">
        <v>1145404</v>
      </c>
      <c r="C638" s="35">
        <v>1812</v>
      </c>
    </row>
    <row r="639" spans="1:3" x14ac:dyDescent="0.25">
      <c r="A639" s="35">
        <v>635</v>
      </c>
      <c r="B639" s="35">
        <v>1147216</v>
      </c>
      <c r="C639" s="35">
        <v>1812</v>
      </c>
    </row>
    <row r="640" spans="1:3" x14ac:dyDescent="0.25">
      <c r="A640" s="35">
        <v>636</v>
      </c>
      <c r="B640" s="35">
        <v>1149028</v>
      </c>
      <c r="C640" s="35">
        <v>1812</v>
      </c>
    </row>
    <row r="641" spans="1:3" x14ac:dyDescent="0.25">
      <c r="A641" s="35">
        <v>637</v>
      </c>
      <c r="B641" s="35">
        <v>1150840</v>
      </c>
      <c r="C641" s="35">
        <v>1812</v>
      </c>
    </row>
    <row r="642" spans="1:3" x14ac:dyDescent="0.25">
      <c r="A642" s="35">
        <v>638</v>
      </c>
      <c r="B642" s="35">
        <v>1152652</v>
      </c>
      <c r="C642" s="35">
        <v>1812</v>
      </c>
    </row>
    <row r="643" spans="1:3" x14ac:dyDescent="0.25">
      <c r="A643" s="35">
        <v>639</v>
      </c>
      <c r="B643" s="35">
        <v>1154464</v>
      </c>
      <c r="C643" s="35">
        <v>1812</v>
      </c>
    </row>
    <row r="644" spans="1:3" x14ac:dyDescent="0.25">
      <c r="A644" s="35">
        <v>640</v>
      </c>
      <c r="B644" s="35">
        <v>1156276</v>
      </c>
      <c r="C644" s="35">
        <v>1813</v>
      </c>
    </row>
    <row r="645" spans="1:3" x14ac:dyDescent="0.25">
      <c r="A645" s="35">
        <v>641</v>
      </c>
      <c r="B645" s="35">
        <v>1158089</v>
      </c>
      <c r="C645" s="35">
        <v>1811</v>
      </c>
    </row>
    <row r="646" spans="1:3" x14ac:dyDescent="0.25">
      <c r="A646" s="35">
        <v>642</v>
      </c>
      <c r="B646" s="35">
        <v>1159900</v>
      </c>
      <c r="C646" s="35">
        <v>1812</v>
      </c>
    </row>
    <row r="647" spans="1:3" x14ac:dyDescent="0.25">
      <c r="A647" s="35">
        <v>643</v>
      </c>
      <c r="B647" s="35">
        <v>1161712</v>
      </c>
      <c r="C647" s="35">
        <v>1811</v>
      </c>
    </row>
    <row r="648" spans="1:3" x14ac:dyDescent="0.25">
      <c r="A648" s="35">
        <v>644</v>
      </c>
      <c r="B648" s="35">
        <v>1163523</v>
      </c>
      <c r="C648" s="35">
        <v>1813</v>
      </c>
    </row>
    <row r="649" spans="1:3" x14ac:dyDescent="0.25">
      <c r="A649" s="35">
        <v>645</v>
      </c>
      <c r="B649" s="35">
        <v>1165336</v>
      </c>
      <c r="C649" s="35">
        <v>1812</v>
      </c>
    </row>
    <row r="650" spans="1:3" x14ac:dyDescent="0.25">
      <c r="A650" s="35">
        <v>646</v>
      </c>
      <c r="B650" s="35">
        <v>1167148</v>
      </c>
      <c r="C650" s="35">
        <v>1812</v>
      </c>
    </row>
    <row r="651" spans="1:3" x14ac:dyDescent="0.25">
      <c r="A651" s="35">
        <v>647</v>
      </c>
      <c r="B651" s="35">
        <v>1168960</v>
      </c>
      <c r="C651" s="35">
        <v>1812</v>
      </c>
    </row>
    <row r="652" spans="1:3" x14ac:dyDescent="0.25">
      <c r="A652" s="35">
        <v>648</v>
      </c>
      <c r="B652" s="35">
        <v>1170772</v>
      </c>
      <c r="C652" s="35">
        <v>1812</v>
      </c>
    </row>
    <row r="653" spans="1:3" x14ac:dyDescent="0.25">
      <c r="A653" s="35">
        <v>649</v>
      </c>
      <c r="B653" s="35">
        <v>1172584</v>
      </c>
      <c r="C653" s="35">
        <v>1812</v>
      </c>
    </row>
    <row r="654" spans="1:3" x14ac:dyDescent="0.25">
      <c r="A654" s="35">
        <v>650</v>
      </c>
      <c r="B654" s="35">
        <v>1174396</v>
      </c>
      <c r="C654" s="35">
        <v>1813</v>
      </c>
    </row>
    <row r="655" spans="1:3" x14ac:dyDescent="0.25">
      <c r="A655" s="35">
        <v>651</v>
      </c>
      <c r="B655" s="35">
        <v>1176209</v>
      </c>
      <c r="C655" s="35">
        <v>1812</v>
      </c>
    </row>
    <row r="656" spans="1:3" x14ac:dyDescent="0.25">
      <c r="A656" s="35">
        <v>652</v>
      </c>
      <c r="B656" s="35">
        <v>1178021</v>
      </c>
      <c r="C656" s="35">
        <v>1812</v>
      </c>
    </row>
    <row r="657" spans="1:3" x14ac:dyDescent="0.25">
      <c r="A657" s="35">
        <v>653</v>
      </c>
      <c r="B657" s="35">
        <v>1179833</v>
      </c>
      <c r="C657" s="35">
        <v>1812</v>
      </c>
    </row>
    <row r="658" spans="1:3" x14ac:dyDescent="0.25">
      <c r="A658" s="35">
        <v>654</v>
      </c>
      <c r="B658" s="35">
        <v>1181645</v>
      </c>
      <c r="C658" s="35">
        <v>1812</v>
      </c>
    </row>
    <row r="659" spans="1:3" x14ac:dyDescent="0.25">
      <c r="A659" s="35">
        <v>655</v>
      </c>
      <c r="B659" s="35">
        <v>1183457</v>
      </c>
      <c r="C659" s="35">
        <v>1813</v>
      </c>
    </row>
    <row r="660" spans="1:3" x14ac:dyDescent="0.25">
      <c r="A660" s="35">
        <v>656</v>
      </c>
      <c r="B660" s="35">
        <v>1185270</v>
      </c>
      <c r="C660" s="35">
        <v>1813</v>
      </c>
    </row>
    <row r="661" spans="1:3" x14ac:dyDescent="0.25">
      <c r="A661" s="35">
        <v>657</v>
      </c>
      <c r="B661" s="35">
        <v>1187083</v>
      </c>
      <c r="C661" s="35">
        <v>1812</v>
      </c>
    </row>
    <row r="662" spans="1:3" x14ac:dyDescent="0.25">
      <c r="A662" s="35">
        <v>658</v>
      </c>
      <c r="B662" s="35">
        <v>1188895</v>
      </c>
      <c r="C662" s="35">
        <v>1812</v>
      </c>
    </row>
    <row r="663" spans="1:3" x14ac:dyDescent="0.25">
      <c r="A663" s="35">
        <v>659</v>
      </c>
      <c r="B663" s="35">
        <v>1190707</v>
      </c>
      <c r="C663" s="35">
        <v>1812</v>
      </c>
    </row>
    <row r="664" spans="1:3" x14ac:dyDescent="0.25">
      <c r="A664" s="35">
        <v>660</v>
      </c>
      <c r="B664" s="35">
        <v>1192519</v>
      </c>
      <c r="C664" s="35">
        <v>1813</v>
      </c>
    </row>
    <row r="665" spans="1:3" x14ac:dyDescent="0.25">
      <c r="A665" s="35">
        <v>661</v>
      </c>
      <c r="B665" s="35">
        <v>1194332</v>
      </c>
      <c r="C665" s="35">
        <v>1813</v>
      </c>
    </row>
    <row r="666" spans="1:3" x14ac:dyDescent="0.25">
      <c r="A666" s="35">
        <v>662</v>
      </c>
      <c r="B666" s="35">
        <v>1196145</v>
      </c>
      <c r="C666" s="35">
        <v>1812</v>
      </c>
    </row>
    <row r="667" spans="1:3" x14ac:dyDescent="0.25">
      <c r="A667" s="35">
        <v>663</v>
      </c>
      <c r="B667" s="35">
        <v>1197957</v>
      </c>
      <c r="C667" s="35">
        <v>1812</v>
      </c>
    </row>
    <row r="668" spans="1:3" x14ac:dyDescent="0.25">
      <c r="A668" s="35">
        <v>664</v>
      </c>
      <c r="B668" s="35">
        <v>1199769</v>
      </c>
      <c r="C668" s="35">
        <v>1812</v>
      </c>
    </row>
    <row r="669" spans="1:3" x14ac:dyDescent="0.25">
      <c r="A669" s="35">
        <v>665</v>
      </c>
      <c r="B669" s="35">
        <v>1201581</v>
      </c>
      <c r="C669" s="35">
        <v>1813</v>
      </c>
    </row>
    <row r="670" spans="1:3" x14ac:dyDescent="0.25">
      <c r="A670" s="35">
        <v>666</v>
      </c>
      <c r="B670" s="35">
        <v>1203394</v>
      </c>
      <c r="C670" s="35">
        <v>1813</v>
      </c>
    </row>
    <row r="671" spans="1:3" x14ac:dyDescent="0.25">
      <c r="A671" s="35">
        <v>667</v>
      </c>
      <c r="B671" s="35">
        <v>1205207</v>
      </c>
      <c r="C671" s="35">
        <v>1812</v>
      </c>
    </row>
    <row r="672" spans="1:3" x14ac:dyDescent="0.25">
      <c r="A672" s="35">
        <v>668</v>
      </c>
      <c r="B672" s="35">
        <v>1207019</v>
      </c>
      <c r="C672" s="35">
        <v>1812</v>
      </c>
    </row>
    <row r="673" spans="1:3" x14ac:dyDescent="0.25">
      <c r="A673" s="35">
        <v>669</v>
      </c>
      <c r="B673" s="35">
        <v>1208831</v>
      </c>
      <c r="C673" s="35">
        <v>1813</v>
      </c>
    </row>
    <row r="674" spans="1:3" x14ac:dyDescent="0.25">
      <c r="A674" s="35">
        <v>670</v>
      </c>
      <c r="B674" s="35">
        <v>1210644</v>
      </c>
      <c r="C674" s="35">
        <v>1813</v>
      </c>
    </row>
    <row r="675" spans="1:3" x14ac:dyDescent="0.25">
      <c r="A675" s="35">
        <v>671</v>
      </c>
      <c r="B675" s="35">
        <v>1212457</v>
      </c>
      <c r="C675" s="35">
        <v>1813</v>
      </c>
    </row>
    <row r="676" spans="1:3" x14ac:dyDescent="0.25">
      <c r="A676" s="35">
        <v>672</v>
      </c>
      <c r="B676" s="35">
        <v>1214270</v>
      </c>
      <c r="C676" s="35">
        <v>1812</v>
      </c>
    </row>
    <row r="677" spans="1:3" x14ac:dyDescent="0.25">
      <c r="A677" s="35">
        <v>673</v>
      </c>
      <c r="B677" s="35">
        <v>1216082</v>
      </c>
      <c r="C677" s="35">
        <v>1812</v>
      </c>
    </row>
    <row r="678" spans="1:3" x14ac:dyDescent="0.25">
      <c r="A678" s="35">
        <v>674</v>
      </c>
      <c r="B678" s="35">
        <v>1217894</v>
      </c>
      <c r="C678" s="35">
        <v>1812</v>
      </c>
    </row>
    <row r="679" spans="1:3" x14ac:dyDescent="0.25">
      <c r="A679" s="35">
        <v>675</v>
      </c>
      <c r="B679" s="35">
        <v>1219706</v>
      </c>
      <c r="C679" s="35">
        <v>1813</v>
      </c>
    </row>
    <row r="680" spans="1:3" x14ac:dyDescent="0.25">
      <c r="A680" s="35">
        <v>676</v>
      </c>
      <c r="B680" s="35">
        <v>1221519</v>
      </c>
      <c r="C680" s="35">
        <v>1813</v>
      </c>
    </row>
    <row r="681" spans="1:3" x14ac:dyDescent="0.25">
      <c r="A681" s="35">
        <v>677</v>
      </c>
      <c r="B681" s="35">
        <v>1223332</v>
      </c>
      <c r="C681" s="35">
        <v>1813</v>
      </c>
    </row>
    <row r="682" spans="1:3" x14ac:dyDescent="0.25">
      <c r="A682" s="35">
        <v>678</v>
      </c>
      <c r="B682" s="35">
        <v>1225145</v>
      </c>
      <c r="C682" s="35">
        <v>1812</v>
      </c>
    </row>
    <row r="683" spans="1:3" x14ac:dyDescent="0.25">
      <c r="A683" s="35">
        <v>679</v>
      </c>
      <c r="B683" s="35">
        <v>1226957</v>
      </c>
      <c r="C683" s="35">
        <v>1812</v>
      </c>
    </row>
    <row r="684" spans="1:3" x14ac:dyDescent="0.25">
      <c r="A684" s="35">
        <v>680</v>
      </c>
      <c r="B684" s="35">
        <v>1228769</v>
      </c>
      <c r="C684" s="35">
        <v>1813</v>
      </c>
    </row>
    <row r="685" spans="1:3" x14ac:dyDescent="0.25">
      <c r="A685" s="35">
        <v>681</v>
      </c>
      <c r="B685" s="35">
        <v>1230582</v>
      </c>
      <c r="C685" s="35">
        <v>1813</v>
      </c>
    </row>
    <row r="686" spans="1:3" x14ac:dyDescent="0.25">
      <c r="A686" s="35">
        <v>682</v>
      </c>
      <c r="B686" s="35">
        <v>1232395</v>
      </c>
      <c r="C686" s="35">
        <v>1813</v>
      </c>
    </row>
    <row r="687" spans="1:3" x14ac:dyDescent="0.25">
      <c r="A687" s="35">
        <v>683</v>
      </c>
      <c r="B687" s="35">
        <v>1234208</v>
      </c>
      <c r="C687" s="35">
        <v>1812</v>
      </c>
    </row>
    <row r="688" spans="1:3" x14ac:dyDescent="0.25">
      <c r="A688" s="35">
        <v>684</v>
      </c>
      <c r="B688" s="35">
        <v>1236020</v>
      </c>
      <c r="C688" s="35">
        <v>1812</v>
      </c>
    </row>
    <row r="689" spans="1:3" x14ac:dyDescent="0.25">
      <c r="A689" s="35">
        <v>685</v>
      </c>
      <c r="B689" s="35">
        <v>1237832</v>
      </c>
      <c r="C689" s="35">
        <v>1813</v>
      </c>
    </row>
    <row r="690" spans="1:3" x14ac:dyDescent="0.25">
      <c r="A690" s="35">
        <v>686</v>
      </c>
      <c r="B690" s="35">
        <v>1239645</v>
      </c>
      <c r="C690" s="35">
        <v>1812</v>
      </c>
    </row>
    <row r="691" spans="1:3" x14ac:dyDescent="0.25">
      <c r="A691" s="35">
        <v>687</v>
      </c>
      <c r="B691" s="35">
        <v>1241457</v>
      </c>
      <c r="C691" s="35">
        <v>1813</v>
      </c>
    </row>
    <row r="692" spans="1:3" x14ac:dyDescent="0.25">
      <c r="A692" s="35">
        <v>688</v>
      </c>
      <c r="B692" s="35">
        <v>1243270</v>
      </c>
      <c r="C692" s="35">
        <v>1813</v>
      </c>
    </row>
    <row r="693" spans="1:3" x14ac:dyDescent="0.25">
      <c r="A693" s="35">
        <v>689</v>
      </c>
      <c r="B693" s="35">
        <v>1245083</v>
      </c>
      <c r="C693" s="35">
        <v>1812</v>
      </c>
    </row>
    <row r="694" spans="1:3" x14ac:dyDescent="0.25">
      <c r="A694" s="35">
        <v>690</v>
      </c>
      <c r="B694" s="35">
        <v>1246895</v>
      </c>
      <c r="C694" s="35">
        <v>1812</v>
      </c>
    </row>
    <row r="695" spans="1:3" x14ac:dyDescent="0.25">
      <c r="A695" s="35">
        <v>691</v>
      </c>
      <c r="B695" s="35">
        <v>1248707</v>
      </c>
      <c r="C695" s="35">
        <v>1812</v>
      </c>
    </row>
    <row r="696" spans="1:3" x14ac:dyDescent="0.25">
      <c r="A696" s="35">
        <v>692</v>
      </c>
      <c r="B696" s="35">
        <v>1250519</v>
      </c>
      <c r="C696" s="35">
        <v>1813</v>
      </c>
    </row>
    <row r="697" spans="1:3" x14ac:dyDescent="0.25">
      <c r="A697" s="35">
        <v>693</v>
      </c>
      <c r="B697" s="35">
        <v>1252332</v>
      </c>
      <c r="C697" s="35">
        <v>1813</v>
      </c>
    </row>
    <row r="698" spans="1:3" x14ac:dyDescent="0.25">
      <c r="A698" s="35">
        <v>694</v>
      </c>
      <c r="B698" s="35">
        <v>1254145</v>
      </c>
      <c r="C698" s="35">
        <v>1812</v>
      </c>
    </row>
    <row r="699" spans="1:3" x14ac:dyDescent="0.25">
      <c r="A699" s="35">
        <v>695</v>
      </c>
      <c r="B699" s="35">
        <v>1255957</v>
      </c>
      <c r="C699" s="35">
        <v>1812</v>
      </c>
    </row>
    <row r="700" spans="1:3" x14ac:dyDescent="0.25">
      <c r="A700" s="35">
        <v>696</v>
      </c>
      <c r="B700" s="35">
        <v>1257769</v>
      </c>
      <c r="C700" s="35">
        <v>1812</v>
      </c>
    </row>
    <row r="701" spans="1:3" x14ac:dyDescent="0.25">
      <c r="A701" s="35">
        <v>697</v>
      </c>
      <c r="B701" s="35">
        <v>1259581</v>
      </c>
      <c r="C701" s="35">
        <v>1812</v>
      </c>
    </row>
    <row r="702" spans="1:3" x14ac:dyDescent="0.25">
      <c r="A702" s="35">
        <v>698</v>
      </c>
      <c r="B702" s="35">
        <v>1261393</v>
      </c>
      <c r="C702" s="35">
        <v>1813</v>
      </c>
    </row>
    <row r="703" spans="1:3" x14ac:dyDescent="0.25">
      <c r="A703" s="35">
        <v>699</v>
      </c>
      <c r="B703" s="35">
        <v>1263206</v>
      </c>
      <c r="C703" s="35">
        <v>1812</v>
      </c>
    </row>
    <row r="704" spans="1:3" x14ac:dyDescent="0.25">
      <c r="A704" s="35">
        <v>700</v>
      </c>
      <c r="B704" s="35">
        <v>1265018</v>
      </c>
      <c r="C704" s="35">
        <v>1812</v>
      </c>
    </row>
    <row r="705" spans="1:3" x14ac:dyDescent="0.25">
      <c r="A705" s="35">
        <v>701</v>
      </c>
      <c r="B705" s="35">
        <v>1266830</v>
      </c>
      <c r="C705" s="35">
        <v>1812</v>
      </c>
    </row>
    <row r="706" spans="1:3" x14ac:dyDescent="0.25">
      <c r="A706" s="35">
        <v>702</v>
      </c>
      <c r="B706" s="35">
        <v>1268642</v>
      </c>
      <c r="C706" s="35">
        <v>1812</v>
      </c>
    </row>
    <row r="707" spans="1:3" x14ac:dyDescent="0.25">
      <c r="A707" s="35">
        <v>703</v>
      </c>
      <c r="B707" s="35">
        <v>1270454</v>
      </c>
      <c r="C707" s="35">
        <v>1812</v>
      </c>
    </row>
    <row r="708" spans="1:3" x14ac:dyDescent="0.25">
      <c r="A708" s="35">
        <v>704</v>
      </c>
      <c r="B708" s="35">
        <v>1272266</v>
      </c>
      <c r="C708" s="35">
        <v>1813</v>
      </c>
    </row>
    <row r="709" spans="1:3" x14ac:dyDescent="0.25">
      <c r="A709" s="35">
        <v>705</v>
      </c>
      <c r="B709" s="35">
        <v>1274079</v>
      </c>
      <c r="C709" s="35">
        <v>1812</v>
      </c>
    </row>
    <row r="710" spans="1:3" x14ac:dyDescent="0.25">
      <c r="A710" s="35">
        <v>706</v>
      </c>
      <c r="B710" s="35">
        <v>1275891</v>
      </c>
      <c r="C710" s="35">
        <v>1811</v>
      </c>
    </row>
    <row r="711" spans="1:3" x14ac:dyDescent="0.25">
      <c r="A711" s="35">
        <v>707</v>
      </c>
      <c r="B711" s="35">
        <v>1277702</v>
      </c>
      <c r="C711" s="35">
        <v>1812</v>
      </c>
    </row>
    <row r="712" spans="1:3" x14ac:dyDescent="0.25">
      <c r="A712" s="35">
        <v>708</v>
      </c>
      <c r="B712" s="35">
        <v>1279514</v>
      </c>
      <c r="C712" s="35">
        <v>1812</v>
      </c>
    </row>
    <row r="713" spans="1:3" x14ac:dyDescent="0.25">
      <c r="A713" s="35">
        <v>709</v>
      </c>
      <c r="B713" s="35">
        <v>1281326</v>
      </c>
      <c r="C713" s="35">
        <v>1812</v>
      </c>
    </row>
    <row r="714" spans="1:3" x14ac:dyDescent="0.25">
      <c r="A714" s="35">
        <v>710</v>
      </c>
      <c r="B714" s="35">
        <v>1283138</v>
      </c>
      <c r="C714" s="35">
        <v>1812</v>
      </c>
    </row>
    <row r="715" spans="1:3" x14ac:dyDescent="0.25">
      <c r="A715" s="35">
        <v>711</v>
      </c>
      <c r="B715" s="35">
        <v>1284950</v>
      </c>
      <c r="C715" s="35">
        <v>1811</v>
      </c>
    </row>
    <row r="716" spans="1:3" x14ac:dyDescent="0.25">
      <c r="A716" s="35">
        <v>712</v>
      </c>
      <c r="B716" s="35">
        <v>1286761</v>
      </c>
      <c r="C716" s="35">
        <v>1811</v>
      </c>
    </row>
    <row r="717" spans="1:3" x14ac:dyDescent="0.25">
      <c r="A717" s="35">
        <v>713</v>
      </c>
      <c r="B717" s="35">
        <v>1288572</v>
      </c>
      <c r="C717" s="35">
        <v>1812</v>
      </c>
    </row>
    <row r="718" spans="1:3" x14ac:dyDescent="0.25">
      <c r="A718" s="35">
        <v>714</v>
      </c>
      <c r="B718" s="35">
        <v>1290384</v>
      </c>
      <c r="C718" s="35">
        <v>1811</v>
      </c>
    </row>
    <row r="719" spans="1:3" x14ac:dyDescent="0.25">
      <c r="A719" s="35">
        <v>715</v>
      </c>
      <c r="B719" s="35">
        <v>1292195</v>
      </c>
      <c r="C719" s="35">
        <v>1812</v>
      </c>
    </row>
    <row r="720" spans="1:3" x14ac:dyDescent="0.25">
      <c r="A720" s="35">
        <v>716</v>
      </c>
      <c r="B720" s="35">
        <v>1294007</v>
      </c>
      <c r="C720" s="35">
        <v>1812</v>
      </c>
    </row>
    <row r="721" spans="1:3" x14ac:dyDescent="0.25">
      <c r="A721" s="35">
        <v>717</v>
      </c>
      <c r="B721" s="35">
        <v>1295819</v>
      </c>
      <c r="C721" s="35">
        <v>1810</v>
      </c>
    </row>
    <row r="722" spans="1:3" x14ac:dyDescent="0.25">
      <c r="A722" s="35">
        <v>718</v>
      </c>
      <c r="B722" s="35">
        <v>1297629</v>
      </c>
      <c r="C722" s="35">
        <v>1811</v>
      </c>
    </row>
    <row r="723" spans="1:3" x14ac:dyDescent="0.25">
      <c r="A723" s="35">
        <v>719</v>
      </c>
      <c r="B723" s="35">
        <v>1299440</v>
      </c>
      <c r="C723" s="35">
        <v>1812</v>
      </c>
    </row>
    <row r="724" spans="1:3" x14ac:dyDescent="0.25">
      <c r="A724" s="35">
        <v>720</v>
      </c>
      <c r="B724" s="35">
        <v>1301252</v>
      </c>
      <c r="C724" s="35">
        <v>1811</v>
      </c>
    </row>
    <row r="725" spans="1:3" x14ac:dyDescent="0.25">
      <c r="A725" s="35">
        <v>721</v>
      </c>
      <c r="B725" s="35">
        <v>1303063</v>
      </c>
      <c r="C725" s="35">
        <v>1812</v>
      </c>
    </row>
    <row r="726" spans="1:3" x14ac:dyDescent="0.25">
      <c r="A726" s="35">
        <v>722</v>
      </c>
      <c r="B726" s="35">
        <v>1304875</v>
      </c>
      <c r="C726" s="35">
        <v>1811</v>
      </c>
    </row>
    <row r="727" spans="1:3" x14ac:dyDescent="0.25">
      <c r="A727" s="35">
        <v>723</v>
      </c>
      <c r="B727" s="35">
        <v>1306686</v>
      </c>
      <c r="C727" s="35">
        <v>1810</v>
      </c>
    </row>
    <row r="728" spans="1:3" x14ac:dyDescent="0.25">
      <c r="A728" s="35">
        <v>724</v>
      </c>
      <c r="B728" s="35">
        <v>1308496</v>
      </c>
      <c r="C728" s="35">
        <v>1811</v>
      </c>
    </row>
    <row r="729" spans="1:3" x14ac:dyDescent="0.25">
      <c r="A729" s="35">
        <v>725</v>
      </c>
      <c r="B729" s="35">
        <v>1310307</v>
      </c>
      <c r="C729" s="35">
        <v>1811</v>
      </c>
    </row>
    <row r="730" spans="1:3" x14ac:dyDescent="0.25">
      <c r="A730" s="35">
        <v>726</v>
      </c>
      <c r="B730" s="35">
        <v>1312118</v>
      </c>
      <c r="C730" s="35">
        <v>1811</v>
      </c>
    </row>
    <row r="731" spans="1:3" x14ac:dyDescent="0.25">
      <c r="A731" s="35">
        <v>727</v>
      </c>
      <c r="B731" s="35">
        <v>1313929</v>
      </c>
      <c r="C731" s="35">
        <v>1811</v>
      </c>
    </row>
    <row r="732" spans="1:3" x14ac:dyDescent="0.25">
      <c r="A732" s="35">
        <v>728</v>
      </c>
      <c r="B732" s="35">
        <v>1315740</v>
      </c>
      <c r="C732" s="35">
        <v>1810</v>
      </c>
    </row>
    <row r="733" spans="1:3" x14ac:dyDescent="0.25">
      <c r="A733" s="35">
        <v>729</v>
      </c>
      <c r="B733" s="35">
        <v>1317550</v>
      </c>
      <c r="C733" s="35">
        <v>1810</v>
      </c>
    </row>
    <row r="734" spans="1:3" x14ac:dyDescent="0.25">
      <c r="A734" s="35">
        <v>730</v>
      </c>
      <c r="B734" s="35">
        <v>1319360</v>
      </c>
      <c r="C734" s="35">
        <v>1811</v>
      </c>
    </row>
    <row r="735" spans="1:3" x14ac:dyDescent="0.25">
      <c r="A735" s="35">
        <v>731</v>
      </c>
      <c r="B735" s="35">
        <v>1321171</v>
      </c>
      <c r="C735" s="35">
        <v>1810</v>
      </c>
    </row>
    <row r="736" spans="1:3" x14ac:dyDescent="0.25">
      <c r="A736" s="35">
        <v>732</v>
      </c>
      <c r="B736" s="35">
        <v>1322981</v>
      </c>
      <c r="C736" s="35">
        <v>1811</v>
      </c>
    </row>
    <row r="737" spans="1:3" x14ac:dyDescent="0.25">
      <c r="A737" s="35">
        <v>733</v>
      </c>
      <c r="B737" s="35">
        <v>1324792</v>
      </c>
      <c r="C737" s="35">
        <v>1810</v>
      </c>
    </row>
    <row r="738" spans="1:3" x14ac:dyDescent="0.25">
      <c r="A738" s="35">
        <v>734</v>
      </c>
      <c r="B738" s="35">
        <v>1326602</v>
      </c>
      <c r="C738" s="35">
        <v>1810</v>
      </c>
    </row>
    <row r="739" spans="1:3" x14ac:dyDescent="0.25">
      <c r="A739" s="35">
        <v>735</v>
      </c>
      <c r="B739" s="35">
        <v>1328412</v>
      </c>
      <c r="C739" s="35">
        <v>1810</v>
      </c>
    </row>
    <row r="740" spans="1:3" x14ac:dyDescent="0.25">
      <c r="A740" s="35">
        <v>736</v>
      </c>
      <c r="B740" s="35">
        <v>1330222</v>
      </c>
      <c r="C740" s="35">
        <v>1810</v>
      </c>
    </row>
    <row r="741" spans="1:3" x14ac:dyDescent="0.25">
      <c r="A741" s="35">
        <v>737</v>
      </c>
      <c r="B741" s="35">
        <v>1332032</v>
      </c>
      <c r="C741" s="35">
        <v>1810</v>
      </c>
    </row>
    <row r="742" spans="1:3" x14ac:dyDescent="0.25">
      <c r="A742" s="35">
        <v>738</v>
      </c>
      <c r="B742" s="35">
        <v>1333842</v>
      </c>
      <c r="C742" s="35">
        <v>1811</v>
      </c>
    </row>
    <row r="743" spans="1:3" x14ac:dyDescent="0.25">
      <c r="A743" s="35">
        <v>739</v>
      </c>
      <c r="B743" s="35">
        <v>1335653</v>
      </c>
      <c r="C743" s="35">
        <v>1809</v>
      </c>
    </row>
    <row r="744" spans="1:3" x14ac:dyDescent="0.25">
      <c r="A744" s="35">
        <v>740</v>
      </c>
      <c r="B744" s="35">
        <v>1337462</v>
      </c>
      <c r="C744" s="35">
        <v>1810</v>
      </c>
    </row>
    <row r="745" spans="1:3" x14ac:dyDescent="0.25">
      <c r="A745" s="35">
        <v>741</v>
      </c>
      <c r="B745" s="35">
        <v>1339272</v>
      </c>
      <c r="C745" s="35">
        <v>1810</v>
      </c>
    </row>
    <row r="746" spans="1:3" x14ac:dyDescent="0.25">
      <c r="A746" s="35">
        <v>742</v>
      </c>
      <c r="B746" s="35">
        <v>1341082</v>
      </c>
      <c r="C746" s="35">
        <v>1810</v>
      </c>
    </row>
    <row r="747" spans="1:3" x14ac:dyDescent="0.25">
      <c r="A747" s="35">
        <v>743</v>
      </c>
      <c r="B747" s="35">
        <v>1342892</v>
      </c>
      <c r="C747" s="35">
        <v>1811</v>
      </c>
    </row>
    <row r="748" spans="1:3" x14ac:dyDescent="0.25">
      <c r="A748" s="35">
        <v>744</v>
      </c>
      <c r="B748" s="35">
        <v>1344703</v>
      </c>
      <c r="C748" s="35">
        <v>1810</v>
      </c>
    </row>
    <row r="749" spans="1:3" x14ac:dyDescent="0.25">
      <c r="A749" s="35">
        <v>745</v>
      </c>
      <c r="B749" s="35">
        <v>1346513</v>
      </c>
      <c r="C749" s="35">
        <v>1810</v>
      </c>
    </row>
    <row r="750" spans="1:3" x14ac:dyDescent="0.25">
      <c r="A750" s="35">
        <v>746</v>
      </c>
      <c r="B750" s="35">
        <v>1348323</v>
      </c>
      <c r="C750" s="35">
        <v>1809</v>
      </c>
    </row>
    <row r="751" spans="1:3" x14ac:dyDescent="0.25">
      <c r="A751" s="35">
        <v>747</v>
      </c>
      <c r="B751" s="35">
        <v>1350132</v>
      </c>
      <c r="C751" s="35">
        <v>1810</v>
      </c>
    </row>
    <row r="752" spans="1:3" x14ac:dyDescent="0.25">
      <c r="A752" s="35">
        <v>748</v>
      </c>
      <c r="B752" s="35">
        <v>1351942</v>
      </c>
      <c r="C752" s="35">
        <v>1811</v>
      </c>
    </row>
    <row r="753" spans="1:3" x14ac:dyDescent="0.25">
      <c r="A753" s="35">
        <v>749</v>
      </c>
      <c r="B753" s="35">
        <v>1353753</v>
      </c>
      <c r="C753" s="35">
        <v>1810</v>
      </c>
    </row>
    <row r="754" spans="1:3" x14ac:dyDescent="0.25">
      <c r="A754" s="35">
        <v>750</v>
      </c>
      <c r="B754" s="35">
        <v>1355563</v>
      </c>
      <c r="C754" s="35">
        <v>1810</v>
      </c>
    </row>
    <row r="755" spans="1:3" x14ac:dyDescent="0.25">
      <c r="A755" s="35">
        <v>751</v>
      </c>
      <c r="B755" s="35">
        <v>1357373</v>
      </c>
      <c r="C755" s="35">
        <v>1810</v>
      </c>
    </row>
    <row r="756" spans="1:3" x14ac:dyDescent="0.25">
      <c r="A756" s="35">
        <v>752</v>
      </c>
      <c r="B756" s="35">
        <v>1359183</v>
      </c>
      <c r="C756" s="35">
        <v>1810</v>
      </c>
    </row>
    <row r="757" spans="1:3" x14ac:dyDescent="0.25">
      <c r="A757" s="35">
        <v>753</v>
      </c>
      <c r="B757" s="35">
        <v>1360993</v>
      </c>
      <c r="C757" s="35">
        <v>1811</v>
      </c>
    </row>
    <row r="758" spans="1:3" x14ac:dyDescent="0.25">
      <c r="A758" s="35">
        <v>754</v>
      </c>
      <c r="B758" s="35">
        <v>1362804</v>
      </c>
      <c r="C758" s="35">
        <v>1810</v>
      </c>
    </row>
    <row r="759" spans="1:3" x14ac:dyDescent="0.25">
      <c r="A759" s="35">
        <v>755</v>
      </c>
      <c r="B759" s="35">
        <v>1364614</v>
      </c>
      <c r="C759" s="35">
        <v>1811</v>
      </c>
    </row>
    <row r="760" spans="1:3" x14ac:dyDescent="0.25">
      <c r="A760" s="35">
        <v>756</v>
      </c>
      <c r="B760" s="35">
        <v>1366425</v>
      </c>
      <c r="C760" s="35">
        <v>1811</v>
      </c>
    </row>
    <row r="761" spans="1:3" x14ac:dyDescent="0.25">
      <c r="A761" s="35">
        <v>757</v>
      </c>
      <c r="B761" s="35">
        <v>1368236</v>
      </c>
      <c r="C761" s="35">
        <v>1810</v>
      </c>
    </row>
    <row r="762" spans="1:3" x14ac:dyDescent="0.25">
      <c r="A762" s="35">
        <v>758</v>
      </c>
      <c r="B762" s="35">
        <v>1370046</v>
      </c>
      <c r="C762" s="35">
        <v>1811</v>
      </c>
    </row>
    <row r="763" spans="1:3" x14ac:dyDescent="0.25">
      <c r="A763" s="35">
        <v>759</v>
      </c>
      <c r="B763" s="35">
        <v>1371857</v>
      </c>
      <c r="C763" s="35">
        <v>1810</v>
      </c>
    </row>
    <row r="764" spans="1:3" x14ac:dyDescent="0.25">
      <c r="A764" s="35">
        <v>760</v>
      </c>
      <c r="B764" s="35">
        <v>1373667</v>
      </c>
      <c r="C764" s="35">
        <v>1812</v>
      </c>
    </row>
    <row r="765" spans="1:3" x14ac:dyDescent="0.25">
      <c r="A765" s="35">
        <v>761</v>
      </c>
      <c r="B765" s="35">
        <v>1375479</v>
      </c>
      <c r="C765" s="35">
        <v>1811</v>
      </c>
    </row>
    <row r="766" spans="1:3" x14ac:dyDescent="0.25">
      <c r="A766" s="35">
        <v>762</v>
      </c>
      <c r="B766" s="35">
        <v>1377290</v>
      </c>
      <c r="C766" s="35">
        <v>1812</v>
      </c>
    </row>
    <row r="767" spans="1:3" x14ac:dyDescent="0.25">
      <c r="A767" s="35">
        <v>763</v>
      </c>
      <c r="B767" s="35">
        <v>1379102</v>
      </c>
      <c r="C767" s="35">
        <v>1810</v>
      </c>
    </row>
    <row r="768" spans="1:3" x14ac:dyDescent="0.25">
      <c r="A768" s="35">
        <v>764</v>
      </c>
      <c r="B768" s="35">
        <v>1380912</v>
      </c>
      <c r="C768" s="35">
        <v>1811</v>
      </c>
    </row>
    <row r="769" spans="1:3" x14ac:dyDescent="0.25">
      <c r="A769" s="35">
        <v>765</v>
      </c>
      <c r="B769" s="35">
        <v>1382723</v>
      </c>
      <c r="C769" s="35">
        <v>1811</v>
      </c>
    </row>
    <row r="770" spans="1:3" x14ac:dyDescent="0.25">
      <c r="A770" s="35">
        <v>766</v>
      </c>
      <c r="B770" s="35">
        <v>1384534</v>
      </c>
      <c r="C770" s="35">
        <v>1812</v>
      </c>
    </row>
    <row r="771" spans="1:3" x14ac:dyDescent="0.25">
      <c r="A771" s="35">
        <v>767</v>
      </c>
      <c r="B771" s="35">
        <v>1386346</v>
      </c>
      <c r="C771" s="35">
        <v>1812</v>
      </c>
    </row>
    <row r="772" spans="1:3" x14ac:dyDescent="0.25">
      <c r="A772" s="35">
        <v>768</v>
      </c>
      <c r="B772" s="35">
        <v>1388158</v>
      </c>
      <c r="C772" s="35">
        <v>1811</v>
      </c>
    </row>
    <row r="773" spans="1:3" x14ac:dyDescent="0.25">
      <c r="A773" s="35">
        <v>769</v>
      </c>
      <c r="B773" s="35">
        <v>1389969</v>
      </c>
      <c r="C773" s="35">
        <v>1811</v>
      </c>
    </row>
    <row r="774" spans="1:3" x14ac:dyDescent="0.25">
      <c r="A774" s="35">
        <v>770</v>
      </c>
      <c r="B774" s="35">
        <v>1391780</v>
      </c>
      <c r="C774" s="35">
        <v>1812</v>
      </c>
    </row>
    <row r="775" spans="1:3" x14ac:dyDescent="0.25">
      <c r="A775" s="35">
        <v>771</v>
      </c>
      <c r="B775" s="35">
        <v>1393592</v>
      </c>
      <c r="C775" s="35">
        <v>1811</v>
      </c>
    </row>
    <row r="776" spans="1:3" x14ac:dyDescent="0.25">
      <c r="A776" s="35">
        <v>772</v>
      </c>
      <c r="B776" s="35">
        <v>1395403</v>
      </c>
      <c r="C776" s="35">
        <v>1812</v>
      </c>
    </row>
    <row r="777" spans="1:3" x14ac:dyDescent="0.25">
      <c r="A777" s="35">
        <v>773</v>
      </c>
      <c r="B777" s="35">
        <v>1397215</v>
      </c>
      <c r="C777" s="35">
        <v>1812</v>
      </c>
    </row>
    <row r="778" spans="1:3" x14ac:dyDescent="0.25">
      <c r="A778" s="35">
        <v>774</v>
      </c>
      <c r="B778" s="35">
        <v>1399027</v>
      </c>
      <c r="C778" s="35">
        <v>1812</v>
      </c>
    </row>
    <row r="779" spans="1:3" x14ac:dyDescent="0.25">
      <c r="A779" s="35">
        <v>775</v>
      </c>
      <c r="B779" s="35">
        <v>1400839</v>
      </c>
      <c r="C779" s="35">
        <v>1812</v>
      </c>
    </row>
    <row r="780" spans="1:3" x14ac:dyDescent="0.25">
      <c r="A780" s="35">
        <v>776</v>
      </c>
      <c r="B780" s="35">
        <v>1402651</v>
      </c>
      <c r="C780" s="35">
        <v>1811</v>
      </c>
    </row>
    <row r="781" spans="1:3" x14ac:dyDescent="0.25">
      <c r="A781" s="35">
        <v>777</v>
      </c>
      <c r="B781" s="35">
        <v>1404462</v>
      </c>
      <c r="C781" s="35">
        <v>1812</v>
      </c>
    </row>
    <row r="782" spans="1:3" x14ac:dyDescent="0.25">
      <c r="A782" s="35">
        <v>778</v>
      </c>
      <c r="B782" s="35">
        <v>1406274</v>
      </c>
      <c r="C782" s="35">
        <v>1813</v>
      </c>
    </row>
    <row r="783" spans="1:3" x14ac:dyDescent="0.25">
      <c r="A783" s="35">
        <v>779</v>
      </c>
      <c r="B783" s="35">
        <v>1408087</v>
      </c>
      <c r="C783" s="35">
        <v>1812</v>
      </c>
    </row>
    <row r="784" spans="1:3" x14ac:dyDescent="0.25">
      <c r="A784" s="35">
        <v>780</v>
      </c>
      <c r="B784" s="35">
        <v>1409899</v>
      </c>
      <c r="C784" s="35">
        <v>1812</v>
      </c>
    </row>
    <row r="785" spans="1:3" x14ac:dyDescent="0.25">
      <c r="A785" s="35">
        <v>781</v>
      </c>
      <c r="B785" s="35">
        <v>1411711</v>
      </c>
      <c r="C785" s="35">
        <v>1812</v>
      </c>
    </row>
    <row r="786" spans="1:3" x14ac:dyDescent="0.25">
      <c r="A786" s="35">
        <v>782</v>
      </c>
      <c r="B786" s="35">
        <v>1413523</v>
      </c>
      <c r="C786" s="35">
        <v>1812</v>
      </c>
    </row>
    <row r="787" spans="1:3" x14ac:dyDescent="0.25">
      <c r="A787" s="35">
        <v>783</v>
      </c>
      <c r="B787" s="35">
        <v>1415335</v>
      </c>
      <c r="C787" s="35">
        <v>1812</v>
      </c>
    </row>
    <row r="788" spans="1:3" x14ac:dyDescent="0.25">
      <c r="A788" s="35">
        <v>784</v>
      </c>
      <c r="B788" s="35">
        <v>1417147</v>
      </c>
      <c r="C788" s="35">
        <v>1812</v>
      </c>
    </row>
    <row r="789" spans="1:3" x14ac:dyDescent="0.25">
      <c r="A789" s="35">
        <v>785</v>
      </c>
      <c r="B789" s="35">
        <v>1418959</v>
      </c>
      <c r="C789" s="35">
        <v>1812</v>
      </c>
    </row>
    <row r="790" spans="1:3" x14ac:dyDescent="0.25">
      <c r="A790" s="35">
        <v>786</v>
      </c>
      <c r="B790" s="35">
        <v>1420771</v>
      </c>
      <c r="C790" s="35">
        <v>1813</v>
      </c>
    </row>
    <row r="791" spans="1:3" x14ac:dyDescent="0.25">
      <c r="A791" s="35">
        <v>787</v>
      </c>
      <c r="B791" s="35">
        <v>1422584</v>
      </c>
      <c r="C791" s="35">
        <v>1812</v>
      </c>
    </row>
    <row r="792" spans="1:3" x14ac:dyDescent="0.25">
      <c r="A792" s="35">
        <v>788</v>
      </c>
      <c r="B792" s="35">
        <v>1424396</v>
      </c>
      <c r="C792" s="35">
        <v>1812</v>
      </c>
    </row>
    <row r="793" spans="1:3" x14ac:dyDescent="0.25">
      <c r="A793" s="35">
        <v>789</v>
      </c>
      <c r="B793" s="35">
        <v>1426208</v>
      </c>
      <c r="C793" s="35">
        <v>1812</v>
      </c>
    </row>
    <row r="794" spans="1:3" x14ac:dyDescent="0.25">
      <c r="A794" s="35">
        <v>790</v>
      </c>
      <c r="B794" s="35">
        <v>1428020</v>
      </c>
      <c r="C794" s="35">
        <v>1812</v>
      </c>
    </row>
    <row r="795" spans="1:3" x14ac:dyDescent="0.25">
      <c r="A795" s="35">
        <v>791</v>
      </c>
      <c r="B795" s="35">
        <v>1429832</v>
      </c>
      <c r="C795" s="35">
        <v>1813</v>
      </c>
    </row>
    <row r="796" spans="1:3" x14ac:dyDescent="0.25">
      <c r="A796" s="35">
        <v>792</v>
      </c>
      <c r="B796" s="35">
        <v>1431645</v>
      </c>
      <c r="C796" s="35">
        <v>1813</v>
      </c>
    </row>
    <row r="797" spans="1:3" x14ac:dyDescent="0.25">
      <c r="A797" s="35">
        <v>793</v>
      </c>
      <c r="B797" s="35">
        <v>1433458</v>
      </c>
      <c r="C797" s="35">
        <v>1812</v>
      </c>
    </row>
    <row r="798" spans="1:3" x14ac:dyDescent="0.25">
      <c r="A798" s="35">
        <v>794</v>
      </c>
      <c r="B798" s="35">
        <v>1435270</v>
      </c>
      <c r="C798" s="35">
        <v>1812</v>
      </c>
    </row>
    <row r="799" spans="1:3" x14ac:dyDescent="0.25">
      <c r="A799" s="35">
        <v>795</v>
      </c>
      <c r="B799" s="35">
        <v>1437082</v>
      </c>
      <c r="C799" s="35">
        <v>1812</v>
      </c>
    </row>
    <row r="800" spans="1:3" x14ac:dyDescent="0.25">
      <c r="A800" s="35">
        <v>796</v>
      </c>
      <c r="B800" s="35">
        <v>1438894</v>
      </c>
      <c r="C800" s="35">
        <v>1813</v>
      </c>
    </row>
    <row r="801" spans="1:3" x14ac:dyDescent="0.25">
      <c r="A801" s="35">
        <v>797</v>
      </c>
      <c r="B801" s="35">
        <v>1440707</v>
      </c>
      <c r="C801" s="35">
        <v>1813</v>
      </c>
    </row>
    <row r="802" spans="1:3" x14ac:dyDescent="0.25">
      <c r="A802" s="35">
        <v>798</v>
      </c>
      <c r="B802" s="35">
        <v>1442520</v>
      </c>
      <c r="C802" s="35">
        <v>1813</v>
      </c>
    </row>
    <row r="803" spans="1:3" x14ac:dyDescent="0.25">
      <c r="A803" s="35">
        <v>799</v>
      </c>
      <c r="B803" s="35">
        <v>1444333</v>
      </c>
      <c r="C803" s="35">
        <v>1812</v>
      </c>
    </row>
    <row r="804" spans="1:3" x14ac:dyDescent="0.25">
      <c r="A804" s="35">
        <v>800</v>
      </c>
      <c r="B804" s="35">
        <v>1446145</v>
      </c>
      <c r="C804" s="35">
        <v>1812</v>
      </c>
    </row>
    <row r="805" spans="1:3" x14ac:dyDescent="0.25">
      <c r="A805" s="35">
        <v>801</v>
      </c>
      <c r="B805" s="35">
        <v>1447957</v>
      </c>
      <c r="C805" s="35">
        <v>1812</v>
      </c>
    </row>
    <row r="806" spans="1:3" x14ac:dyDescent="0.25">
      <c r="A806" s="35">
        <v>802</v>
      </c>
      <c r="B806" s="35">
        <v>1449769</v>
      </c>
      <c r="C806" s="35">
        <v>1813</v>
      </c>
    </row>
    <row r="807" spans="1:3" x14ac:dyDescent="0.25">
      <c r="A807" s="35">
        <v>803</v>
      </c>
      <c r="B807" s="35">
        <v>1451582</v>
      </c>
      <c r="C807" s="35">
        <v>1812</v>
      </c>
    </row>
    <row r="808" spans="1:3" x14ac:dyDescent="0.25">
      <c r="A808" s="35">
        <v>804</v>
      </c>
      <c r="B808" s="35">
        <v>1453394</v>
      </c>
      <c r="C808" s="35">
        <v>1813</v>
      </c>
    </row>
    <row r="809" spans="1:3" x14ac:dyDescent="0.25">
      <c r="A809" s="35">
        <v>805</v>
      </c>
      <c r="B809" s="35">
        <v>1455207</v>
      </c>
      <c r="C809" s="35">
        <v>1813</v>
      </c>
    </row>
    <row r="810" spans="1:3" x14ac:dyDescent="0.25">
      <c r="A810" s="35">
        <v>806</v>
      </c>
      <c r="B810" s="35">
        <v>1457020</v>
      </c>
      <c r="C810" s="35">
        <v>1812</v>
      </c>
    </row>
    <row r="811" spans="1:3" x14ac:dyDescent="0.25">
      <c r="A811" s="35">
        <v>807</v>
      </c>
      <c r="B811" s="35">
        <v>1458832</v>
      </c>
      <c r="C811" s="35">
        <v>1813</v>
      </c>
    </row>
    <row r="812" spans="1:3" x14ac:dyDescent="0.25">
      <c r="A812" s="35">
        <v>808</v>
      </c>
      <c r="B812" s="35">
        <v>1460645</v>
      </c>
      <c r="C812" s="35">
        <v>1812</v>
      </c>
    </row>
    <row r="813" spans="1:3" x14ac:dyDescent="0.25">
      <c r="A813" s="35">
        <v>809</v>
      </c>
      <c r="B813" s="35">
        <v>1462457</v>
      </c>
      <c r="C813" s="35">
        <v>1812</v>
      </c>
    </row>
    <row r="814" spans="1:3" x14ac:dyDescent="0.25">
      <c r="A814" s="35">
        <v>810</v>
      </c>
      <c r="B814" s="35">
        <v>1464269</v>
      </c>
      <c r="C814" s="35">
        <v>1813</v>
      </c>
    </row>
    <row r="815" spans="1:3" x14ac:dyDescent="0.25">
      <c r="A815" s="35">
        <v>811</v>
      </c>
      <c r="B815" s="35">
        <v>1466082</v>
      </c>
      <c r="C815" s="35">
        <v>1813</v>
      </c>
    </row>
    <row r="816" spans="1:3" x14ac:dyDescent="0.25">
      <c r="A816" s="35">
        <v>812</v>
      </c>
      <c r="B816" s="35">
        <v>1467895</v>
      </c>
      <c r="C816" s="35">
        <v>1813</v>
      </c>
    </row>
    <row r="817" spans="1:3" x14ac:dyDescent="0.25">
      <c r="A817" s="35">
        <v>813</v>
      </c>
      <c r="B817" s="35">
        <v>1469708</v>
      </c>
      <c r="C817" s="35">
        <v>1812</v>
      </c>
    </row>
    <row r="818" spans="1:3" x14ac:dyDescent="0.25">
      <c r="A818" s="35">
        <v>814</v>
      </c>
      <c r="B818" s="35">
        <v>1471520</v>
      </c>
      <c r="C818" s="35">
        <v>1813</v>
      </c>
    </row>
    <row r="819" spans="1:3" x14ac:dyDescent="0.25">
      <c r="A819" s="35">
        <v>815</v>
      </c>
      <c r="B819" s="35">
        <v>1473333</v>
      </c>
      <c r="C819" s="35">
        <v>1812</v>
      </c>
    </row>
    <row r="820" spans="1:3" x14ac:dyDescent="0.25">
      <c r="A820" s="35">
        <v>816</v>
      </c>
      <c r="B820" s="35">
        <v>1475145</v>
      </c>
      <c r="C820" s="35">
        <v>1812</v>
      </c>
    </row>
    <row r="821" spans="1:3" x14ac:dyDescent="0.25">
      <c r="A821" s="35">
        <v>817</v>
      </c>
      <c r="B821" s="35">
        <v>1476957</v>
      </c>
      <c r="C821" s="35">
        <v>1813</v>
      </c>
    </row>
    <row r="822" spans="1:3" x14ac:dyDescent="0.25">
      <c r="A822" s="35">
        <v>818</v>
      </c>
      <c r="B822" s="35">
        <v>1478770</v>
      </c>
      <c r="C822" s="35">
        <v>1813</v>
      </c>
    </row>
    <row r="823" spans="1:3" x14ac:dyDescent="0.25">
      <c r="A823" s="35">
        <v>819</v>
      </c>
      <c r="B823" s="35">
        <v>1480583</v>
      </c>
      <c r="C823" s="35">
        <v>1813</v>
      </c>
    </row>
    <row r="824" spans="1:3" x14ac:dyDescent="0.25">
      <c r="A824" s="35">
        <v>820</v>
      </c>
      <c r="B824" s="35">
        <v>1482396</v>
      </c>
      <c r="C824" s="35">
        <v>1812</v>
      </c>
    </row>
    <row r="825" spans="1:3" x14ac:dyDescent="0.25">
      <c r="A825" s="35">
        <v>821</v>
      </c>
      <c r="B825" s="35">
        <v>1484208</v>
      </c>
      <c r="C825" s="35">
        <v>1813</v>
      </c>
    </row>
    <row r="826" spans="1:3" x14ac:dyDescent="0.25">
      <c r="A826" s="35">
        <v>822</v>
      </c>
      <c r="B826" s="35">
        <v>1486021</v>
      </c>
      <c r="C826" s="35">
        <v>1812</v>
      </c>
    </row>
    <row r="827" spans="1:3" x14ac:dyDescent="0.25">
      <c r="A827" s="35">
        <v>823</v>
      </c>
      <c r="B827" s="35">
        <v>1487833</v>
      </c>
      <c r="C827" s="35">
        <v>1813</v>
      </c>
    </row>
    <row r="828" spans="1:3" x14ac:dyDescent="0.25">
      <c r="A828" s="35">
        <v>824</v>
      </c>
      <c r="B828" s="35">
        <v>1489646</v>
      </c>
      <c r="C828" s="35">
        <v>1813</v>
      </c>
    </row>
    <row r="829" spans="1:3" x14ac:dyDescent="0.25">
      <c r="A829" s="35">
        <v>825</v>
      </c>
      <c r="B829" s="35">
        <v>1491459</v>
      </c>
      <c r="C829" s="35">
        <v>1812</v>
      </c>
    </row>
    <row r="830" spans="1:3" x14ac:dyDescent="0.25">
      <c r="A830" s="35">
        <v>826</v>
      </c>
      <c r="B830" s="35">
        <v>1493271</v>
      </c>
      <c r="C830" s="35">
        <v>1813</v>
      </c>
    </row>
    <row r="831" spans="1:3" x14ac:dyDescent="0.25">
      <c r="A831" s="35">
        <v>827</v>
      </c>
      <c r="B831" s="35">
        <v>1495084</v>
      </c>
      <c r="C831" s="35">
        <v>1812</v>
      </c>
    </row>
    <row r="832" spans="1:3" x14ac:dyDescent="0.25">
      <c r="A832" s="35">
        <v>828</v>
      </c>
      <c r="B832" s="35">
        <v>1496896</v>
      </c>
      <c r="C832" s="35">
        <v>1813</v>
      </c>
    </row>
    <row r="833" spans="1:3" x14ac:dyDescent="0.25">
      <c r="A833" s="35">
        <v>829</v>
      </c>
      <c r="B833" s="35">
        <v>1498709</v>
      </c>
      <c r="C833" s="35">
        <v>1812</v>
      </c>
    </row>
    <row r="834" spans="1:3" x14ac:dyDescent="0.25">
      <c r="A834" s="35">
        <v>830</v>
      </c>
      <c r="B834" s="35">
        <v>1500521</v>
      </c>
      <c r="C834" s="35">
        <v>1813</v>
      </c>
    </row>
    <row r="835" spans="1:3" x14ac:dyDescent="0.25">
      <c r="A835" s="35">
        <v>831</v>
      </c>
      <c r="B835" s="35">
        <v>1502334</v>
      </c>
      <c r="C835" s="35">
        <v>1812</v>
      </c>
    </row>
    <row r="836" spans="1:3" x14ac:dyDescent="0.25">
      <c r="A836" s="35">
        <v>832</v>
      </c>
      <c r="B836" s="35">
        <v>1504146</v>
      </c>
      <c r="C836" s="35">
        <v>1813</v>
      </c>
    </row>
    <row r="837" spans="1:3" x14ac:dyDescent="0.25">
      <c r="A837" s="35">
        <v>833</v>
      </c>
      <c r="B837" s="35">
        <v>1505959</v>
      </c>
      <c r="C837" s="35">
        <v>1813</v>
      </c>
    </row>
    <row r="838" spans="1:3" x14ac:dyDescent="0.25">
      <c r="A838" s="35">
        <v>834</v>
      </c>
      <c r="B838" s="35">
        <v>1507772</v>
      </c>
      <c r="C838" s="35">
        <v>1812</v>
      </c>
    </row>
    <row r="839" spans="1:3" x14ac:dyDescent="0.25">
      <c r="A839" s="35">
        <v>835</v>
      </c>
      <c r="B839" s="35">
        <v>1509584</v>
      </c>
      <c r="C839" s="35">
        <v>1812</v>
      </c>
    </row>
    <row r="840" spans="1:3" x14ac:dyDescent="0.25">
      <c r="A840" s="35">
        <v>836</v>
      </c>
      <c r="B840" s="35">
        <v>1511396</v>
      </c>
      <c r="C840" s="35">
        <v>1813</v>
      </c>
    </row>
    <row r="841" spans="1:3" x14ac:dyDescent="0.25">
      <c r="A841" s="35">
        <v>837</v>
      </c>
      <c r="B841" s="35">
        <v>1513209</v>
      </c>
      <c r="C841" s="35">
        <v>1813</v>
      </c>
    </row>
    <row r="842" spans="1:3" x14ac:dyDescent="0.25">
      <c r="A842" s="35">
        <v>838</v>
      </c>
      <c r="B842" s="35">
        <v>1515022</v>
      </c>
      <c r="C842" s="35">
        <v>1812</v>
      </c>
    </row>
    <row r="843" spans="1:3" x14ac:dyDescent="0.25">
      <c r="A843" s="35">
        <v>839</v>
      </c>
      <c r="B843" s="35">
        <v>1516834</v>
      </c>
      <c r="C843" s="35">
        <v>1813</v>
      </c>
    </row>
    <row r="844" spans="1:3" x14ac:dyDescent="0.25">
      <c r="A844" s="35">
        <v>840</v>
      </c>
      <c r="B844" s="35">
        <v>1518647</v>
      </c>
      <c r="C844" s="35">
        <v>1812</v>
      </c>
    </row>
    <row r="845" spans="1:3" x14ac:dyDescent="0.25">
      <c r="A845" s="35">
        <v>841</v>
      </c>
      <c r="B845" s="35">
        <v>1520459</v>
      </c>
      <c r="C845" s="35">
        <v>1813</v>
      </c>
    </row>
    <row r="846" spans="1:3" x14ac:dyDescent="0.25">
      <c r="A846" s="35">
        <v>842</v>
      </c>
      <c r="B846" s="35">
        <v>1522272</v>
      </c>
      <c r="C846" s="35">
        <v>1812</v>
      </c>
    </row>
    <row r="847" spans="1:3" x14ac:dyDescent="0.25">
      <c r="A847" s="35">
        <v>843</v>
      </c>
      <c r="B847" s="35">
        <v>1524084</v>
      </c>
      <c r="C847" s="35">
        <v>1813</v>
      </c>
    </row>
    <row r="848" spans="1:3" x14ac:dyDescent="0.25">
      <c r="A848" s="35">
        <v>844</v>
      </c>
      <c r="B848" s="35">
        <v>1525897</v>
      </c>
      <c r="C848" s="35">
        <v>1812</v>
      </c>
    </row>
    <row r="849" spans="1:3" x14ac:dyDescent="0.25">
      <c r="A849" s="35">
        <v>845</v>
      </c>
      <c r="B849" s="35">
        <v>1527709</v>
      </c>
      <c r="C849" s="35">
        <v>1813</v>
      </c>
    </row>
    <row r="850" spans="1:3" x14ac:dyDescent="0.25">
      <c r="A850" s="35">
        <v>846</v>
      </c>
      <c r="B850" s="35">
        <v>1529522</v>
      </c>
      <c r="C850" s="35">
        <v>1812</v>
      </c>
    </row>
    <row r="851" spans="1:3" x14ac:dyDescent="0.25">
      <c r="A851" s="35">
        <v>847</v>
      </c>
      <c r="B851" s="35">
        <v>1531334</v>
      </c>
      <c r="C851" s="35">
        <v>1813</v>
      </c>
    </row>
    <row r="852" spans="1:3" x14ac:dyDescent="0.25">
      <c r="A852" s="35">
        <v>848</v>
      </c>
      <c r="B852" s="35">
        <v>1533147</v>
      </c>
      <c r="C852" s="35">
        <v>1812</v>
      </c>
    </row>
    <row r="853" spans="1:3" x14ac:dyDescent="0.25">
      <c r="A853" s="35">
        <v>849</v>
      </c>
      <c r="B853" s="35">
        <v>1534959</v>
      </c>
      <c r="C853" s="35">
        <v>1812</v>
      </c>
    </row>
    <row r="854" spans="1:3" x14ac:dyDescent="0.25">
      <c r="A854" s="35">
        <v>850</v>
      </c>
      <c r="B854" s="35">
        <v>1536771</v>
      </c>
      <c r="C854" s="35">
        <v>1813</v>
      </c>
    </row>
    <row r="855" spans="1:3" x14ac:dyDescent="0.25">
      <c r="A855" s="35">
        <v>851</v>
      </c>
      <c r="B855" s="35">
        <v>1538584</v>
      </c>
      <c r="C855" s="35">
        <v>1812</v>
      </c>
    </row>
    <row r="856" spans="1:3" x14ac:dyDescent="0.25">
      <c r="A856" s="35">
        <v>852</v>
      </c>
      <c r="B856" s="35">
        <v>1540396</v>
      </c>
      <c r="C856" s="35">
        <v>1813</v>
      </c>
    </row>
    <row r="857" spans="1:3" x14ac:dyDescent="0.25">
      <c r="A857" s="35">
        <v>853</v>
      </c>
      <c r="B857" s="35">
        <v>1542209</v>
      </c>
      <c r="C857" s="35">
        <v>1812</v>
      </c>
    </row>
    <row r="858" spans="1:3" x14ac:dyDescent="0.25">
      <c r="A858" s="35">
        <v>854</v>
      </c>
      <c r="B858" s="35">
        <v>1544021</v>
      </c>
      <c r="C858" s="35">
        <v>1812</v>
      </c>
    </row>
    <row r="859" spans="1:3" x14ac:dyDescent="0.25">
      <c r="A859" s="35">
        <v>855</v>
      </c>
      <c r="B859" s="35">
        <v>1545833</v>
      </c>
      <c r="C859" s="35">
        <v>1812</v>
      </c>
    </row>
    <row r="860" spans="1:3" x14ac:dyDescent="0.25">
      <c r="A860" s="35">
        <v>856</v>
      </c>
      <c r="B860" s="35">
        <v>1547645</v>
      </c>
      <c r="C860" s="35">
        <v>1813</v>
      </c>
    </row>
    <row r="861" spans="1:3" x14ac:dyDescent="0.25">
      <c r="A861" s="35">
        <v>857</v>
      </c>
      <c r="B861" s="35">
        <v>1549458</v>
      </c>
      <c r="C861" s="35">
        <v>1812</v>
      </c>
    </row>
    <row r="862" spans="1:3" x14ac:dyDescent="0.25">
      <c r="A862" s="35">
        <v>858</v>
      </c>
      <c r="B862" s="35">
        <v>1551270</v>
      </c>
      <c r="C862" s="35">
        <v>1812</v>
      </c>
    </row>
    <row r="863" spans="1:3" x14ac:dyDescent="0.25">
      <c r="A863" s="35">
        <v>859</v>
      </c>
      <c r="B863" s="35">
        <v>1553082</v>
      </c>
      <c r="C863" s="35">
        <v>1812</v>
      </c>
    </row>
    <row r="864" spans="1:3" x14ac:dyDescent="0.25">
      <c r="A864" s="35">
        <v>860</v>
      </c>
      <c r="B864" s="35">
        <v>1554894</v>
      </c>
      <c r="C864" s="35">
        <v>1812</v>
      </c>
    </row>
    <row r="865" spans="1:3" x14ac:dyDescent="0.25">
      <c r="A865" s="35">
        <v>861</v>
      </c>
      <c r="B865" s="35">
        <v>1556706</v>
      </c>
      <c r="C865" s="35">
        <v>1812</v>
      </c>
    </row>
    <row r="866" spans="1:3" x14ac:dyDescent="0.25">
      <c r="A866" s="35">
        <v>862</v>
      </c>
      <c r="B866" s="35">
        <v>1558518</v>
      </c>
      <c r="C866" s="35">
        <v>1812</v>
      </c>
    </row>
    <row r="867" spans="1:3" x14ac:dyDescent="0.25">
      <c r="A867" s="35">
        <v>863</v>
      </c>
      <c r="B867" s="35">
        <v>1560330</v>
      </c>
      <c r="C867" s="35">
        <v>1812</v>
      </c>
    </row>
    <row r="868" spans="1:3" x14ac:dyDescent="0.25">
      <c r="A868" s="35">
        <v>864</v>
      </c>
      <c r="B868" s="35">
        <v>1562142</v>
      </c>
      <c r="C868" s="35">
        <v>1812</v>
      </c>
    </row>
    <row r="869" spans="1:3" x14ac:dyDescent="0.25">
      <c r="A869" s="35">
        <v>865</v>
      </c>
      <c r="B869" s="35">
        <v>1563954</v>
      </c>
      <c r="C869" s="35">
        <v>1812</v>
      </c>
    </row>
    <row r="870" spans="1:3" x14ac:dyDescent="0.25">
      <c r="A870" s="35">
        <v>866</v>
      </c>
      <c r="B870" s="35">
        <v>1565766</v>
      </c>
      <c r="C870" s="35">
        <v>1812</v>
      </c>
    </row>
    <row r="871" spans="1:3" x14ac:dyDescent="0.25">
      <c r="A871" s="35">
        <v>867</v>
      </c>
      <c r="B871" s="35">
        <v>1567578</v>
      </c>
      <c r="C871" s="35">
        <v>1811</v>
      </c>
    </row>
    <row r="872" spans="1:3" x14ac:dyDescent="0.25">
      <c r="A872" s="35">
        <v>868</v>
      </c>
      <c r="B872" s="35">
        <v>1569389</v>
      </c>
      <c r="C872" s="35">
        <v>1811</v>
      </c>
    </row>
    <row r="873" spans="1:3" x14ac:dyDescent="0.25">
      <c r="A873" s="35">
        <v>869</v>
      </c>
      <c r="B873" s="35">
        <v>1571200</v>
      </c>
      <c r="C873" s="35">
        <v>1811</v>
      </c>
    </row>
    <row r="874" spans="1:3" x14ac:dyDescent="0.25">
      <c r="A874" s="35">
        <v>870</v>
      </c>
      <c r="B874" s="35">
        <v>1573011</v>
      </c>
      <c r="C874" s="35">
        <v>1812</v>
      </c>
    </row>
    <row r="875" spans="1:3" x14ac:dyDescent="0.25">
      <c r="A875" s="35">
        <v>871</v>
      </c>
      <c r="B875" s="35">
        <v>1574823</v>
      </c>
      <c r="C875" s="35">
        <v>1812</v>
      </c>
    </row>
    <row r="876" spans="1:3" x14ac:dyDescent="0.25">
      <c r="A876" s="35">
        <v>872</v>
      </c>
      <c r="B876" s="35">
        <v>1576635</v>
      </c>
      <c r="C876" s="35">
        <v>1811</v>
      </c>
    </row>
    <row r="877" spans="1:3" x14ac:dyDescent="0.25">
      <c r="A877" s="35">
        <v>873</v>
      </c>
      <c r="B877" s="35">
        <v>1578446</v>
      </c>
      <c r="C877" s="35">
        <v>1811</v>
      </c>
    </row>
    <row r="878" spans="1:3" x14ac:dyDescent="0.25">
      <c r="A878" s="35">
        <v>874</v>
      </c>
      <c r="B878" s="35">
        <v>1580257</v>
      </c>
      <c r="C878" s="35">
        <v>1811</v>
      </c>
    </row>
    <row r="879" spans="1:3" x14ac:dyDescent="0.25">
      <c r="A879" s="35">
        <v>875</v>
      </c>
      <c r="B879" s="35">
        <v>1582068</v>
      </c>
      <c r="C879" s="35">
        <v>1810</v>
      </c>
    </row>
    <row r="880" spans="1:3" x14ac:dyDescent="0.25">
      <c r="A880" s="35">
        <v>876</v>
      </c>
      <c r="B880" s="35">
        <v>1583878</v>
      </c>
      <c r="C880" s="35">
        <v>1812</v>
      </c>
    </row>
    <row r="881" spans="1:3" x14ac:dyDescent="0.25">
      <c r="A881" s="35">
        <v>877</v>
      </c>
      <c r="B881" s="35">
        <v>1585690</v>
      </c>
      <c r="C881" s="35">
        <v>1811</v>
      </c>
    </row>
    <row r="882" spans="1:3" x14ac:dyDescent="0.25">
      <c r="A882" s="35">
        <v>878</v>
      </c>
      <c r="B882" s="35">
        <v>1587501</v>
      </c>
      <c r="C882" s="35">
        <v>1810</v>
      </c>
    </row>
    <row r="883" spans="1:3" x14ac:dyDescent="0.25">
      <c r="A883" s="35">
        <v>879</v>
      </c>
      <c r="B883" s="35">
        <v>1589311</v>
      </c>
      <c r="C883" s="35">
        <v>1811</v>
      </c>
    </row>
    <row r="884" spans="1:3" x14ac:dyDescent="0.25">
      <c r="A884" s="35">
        <v>880</v>
      </c>
      <c r="B884" s="35">
        <v>1591122</v>
      </c>
      <c r="C884" s="35">
        <v>1811</v>
      </c>
    </row>
    <row r="885" spans="1:3" x14ac:dyDescent="0.25">
      <c r="A885" s="35">
        <v>881</v>
      </c>
      <c r="B885" s="35">
        <v>1592933</v>
      </c>
      <c r="C885" s="35">
        <v>1810</v>
      </c>
    </row>
    <row r="886" spans="1:3" x14ac:dyDescent="0.25">
      <c r="A886" s="35">
        <v>882</v>
      </c>
      <c r="B886" s="35">
        <v>1594743</v>
      </c>
      <c r="C886" s="35">
        <v>1810</v>
      </c>
    </row>
    <row r="887" spans="1:3" x14ac:dyDescent="0.25">
      <c r="A887" s="35">
        <v>883</v>
      </c>
      <c r="B887" s="35">
        <v>1596553</v>
      </c>
      <c r="C887" s="35">
        <v>1811</v>
      </c>
    </row>
    <row r="888" spans="1:3" x14ac:dyDescent="0.25">
      <c r="A888" s="35">
        <v>884</v>
      </c>
      <c r="B888" s="35">
        <v>1598364</v>
      </c>
      <c r="C888" s="35">
        <v>1811</v>
      </c>
    </row>
    <row r="889" spans="1:3" x14ac:dyDescent="0.25">
      <c r="A889" s="35">
        <v>885</v>
      </c>
      <c r="B889" s="35">
        <v>1600175</v>
      </c>
      <c r="C889" s="35">
        <v>1810</v>
      </c>
    </row>
    <row r="890" spans="1:3" x14ac:dyDescent="0.25">
      <c r="A890" s="35">
        <v>886</v>
      </c>
      <c r="B890" s="35">
        <v>1601985</v>
      </c>
      <c r="C890" s="35">
        <v>1810</v>
      </c>
    </row>
    <row r="891" spans="1:3" x14ac:dyDescent="0.25">
      <c r="A891" s="35">
        <v>887</v>
      </c>
      <c r="B891" s="35">
        <v>1603795</v>
      </c>
      <c r="C891" s="35">
        <v>1811</v>
      </c>
    </row>
    <row r="892" spans="1:3" x14ac:dyDescent="0.25">
      <c r="A892" s="35">
        <v>888</v>
      </c>
      <c r="B892" s="35">
        <v>1605606</v>
      </c>
      <c r="C892" s="35">
        <v>1809</v>
      </c>
    </row>
    <row r="893" spans="1:3" x14ac:dyDescent="0.25">
      <c r="A893" s="35">
        <v>889</v>
      </c>
      <c r="B893" s="35">
        <v>1607415</v>
      </c>
      <c r="C893" s="35">
        <v>1811</v>
      </c>
    </row>
    <row r="894" spans="1:3" x14ac:dyDescent="0.25">
      <c r="A894" s="35">
        <v>890</v>
      </c>
      <c r="B894" s="35">
        <v>1609226</v>
      </c>
      <c r="C894" s="35">
        <v>1810</v>
      </c>
    </row>
    <row r="895" spans="1:3" x14ac:dyDescent="0.25">
      <c r="A895" s="35">
        <v>891</v>
      </c>
      <c r="B895" s="35">
        <v>1611036</v>
      </c>
      <c r="C895" s="35">
        <v>1811</v>
      </c>
    </row>
    <row r="896" spans="1:3" x14ac:dyDescent="0.25">
      <c r="A896" s="35">
        <v>892</v>
      </c>
      <c r="B896" s="35">
        <v>1612847</v>
      </c>
      <c r="C896" s="35">
        <v>1810</v>
      </c>
    </row>
    <row r="897" spans="1:3" x14ac:dyDescent="0.25">
      <c r="A897" s="35">
        <v>893</v>
      </c>
      <c r="B897" s="35">
        <v>1614657</v>
      </c>
      <c r="C897" s="35">
        <v>1810</v>
      </c>
    </row>
    <row r="898" spans="1:3" x14ac:dyDescent="0.25">
      <c r="A898" s="35">
        <v>894</v>
      </c>
      <c r="B898" s="35">
        <v>1616467</v>
      </c>
      <c r="C898" s="35">
        <v>1811</v>
      </c>
    </row>
    <row r="899" spans="1:3" x14ac:dyDescent="0.25">
      <c r="A899" s="35">
        <v>895</v>
      </c>
      <c r="B899" s="35">
        <v>1618278</v>
      </c>
      <c r="C899" s="35">
        <v>1810</v>
      </c>
    </row>
    <row r="900" spans="1:3" x14ac:dyDescent="0.25">
      <c r="A900" s="35">
        <v>896</v>
      </c>
      <c r="B900" s="35">
        <v>1620088</v>
      </c>
      <c r="C900" s="35">
        <v>1810</v>
      </c>
    </row>
    <row r="901" spans="1:3" x14ac:dyDescent="0.25">
      <c r="A901" s="35">
        <v>897</v>
      </c>
      <c r="B901" s="35">
        <v>1621898</v>
      </c>
      <c r="C901" s="35">
        <v>1811</v>
      </c>
    </row>
    <row r="902" spans="1:3" x14ac:dyDescent="0.25">
      <c r="A902" s="35">
        <v>898</v>
      </c>
      <c r="B902" s="35">
        <v>1623709</v>
      </c>
      <c r="C902" s="35">
        <v>1811</v>
      </c>
    </row>
    <row r="903" spans="1:3" x14ac:dyDescent="0.25">
      <c r="A903" s="35">
        <v>899</v>
      </c>
      <c r="B903" s="35">
        <v>1625520</v>
      </c>
      <c r="C903" s="35">
        <v>1811</v>
      </c>
    </row>
    <row r="904" spans="1:3" x14ac:dyDescent="0.25">
      <c r="A904" s="35">
        <v>900</v>
      </c>
      <c r="B904" s="35">
        <v>1627331</v>
      </c>
      <c r="C904" s="35">
        <v>1810</v>
      </c>
    </row>
    <row r="905" spans="1:3" x14ac:dyDescent="0.25">
      <c r="A905" s="35">
        <v>901</v>
      </c>
      <c r="B905" s="35">
        <v>1629141</v>
      </c>
      <c r="C905" s="35">
        <v>1811</v>
      </c>
    </row>
    <row r="906" spans="1:3" x14ac:dyDescent="0.25">
      <c r="A906" s="35">
        <v>902</v>
      </c>
      <c r="B906" s="35">
        <v>1630952</v>
      </c>
      <c r="C906" s="35">
        <v>1811</v>
      </c>
    </row>
    <row r="907" spans="1:3" x14ac:dyDescent="0.25">
      <c r="A907" s="35">
        <v>903</v>
      </c>
      <c r="B907" s="35">
        <v>1632763</v>
      </c>
      <c r="C907" s="35">
        <v>1811</v>
      </c>
    </row>
    <row r="908" spans="1:3" x14ac:dyDescent="0.25">
      <c r="A908" s="35">
        <v>904</v>
      </c>
      <c r="B908" s="35">
        <v>1634574</v>
      </c>
      <c r="C908" s="35">
        <v>1811</v>
      </c>
    </row>
    <row r="909" spans="1:3" x14ac:dyDescent="0.25">
      <c r="A909" s="35">
        <v>905</v>
      </c>
      <c r="B909" s="35">
        <v>1636385</v>
      </c>
      <c r="C909" s="35">
        <v>1811</v>
      </c>
    </row>
    <row r="910" spans="1:3" x14ac:dyDescent="0.25">
      <c r="A910" s="35">
        <v>906</v>
      </c>
      <c r="B910" s="35">
        <v>1638196</v>
      </c>
      <c r="C910" s="35">
        <v>1812</v>
      </c>
    </row>
    <row r="911" spans="1:3" x14ac:dyDescent="0.25">
      <c r="A911" s="35">
        <v>907</v>
      </c>
      <c r="B911" s="35">
        <v>1640008</v>
      </c>
      <c r="C911" s="35">
        <v>1811</v>
      </c>
    </row>
    <row r="912" spans="1:3" x14ac:dyDescent="0.25">
      <c r="A912" s="35">
        <v>908</v>
      </c>
      <c r="B912" s="35">
        <v>1641819</v>
      </c>
      <c r="C912" s="35">
        <v>1811</v>
      </c>
    </row>
    <row r="913" spans="1:3" x14ac:dyDescent="0.25">
      <c r="A913" s="35">
        <v>909</v>
      </c>
      <c r="B913" s="35">
        <v>1643630</v>
      </c>
      <c r="C913" s="35">
        <v>1812</v>
      </c>
    </row>
    <row r="914" spans="1:3" x14ac:dyDescent="0.25">
      <c r="A914" s="35">
        <v>910</v>
      </c>
      <c r="B914" s="35">
        <v>1645442</v>
      </c>
      <c r="C914" s="35">
        <v>1811</v>
      </c>
    </row>
    <row r="915" spans="1:3" x14ac:dyDescent="0.25">
      <c r="A915" s="35">
        <v>911</v>
      </c>
      <c r="B915" s="35">
        <v>1647253</v>
      </c>
      <c r="C915" s="35">
        <v>1811</v>
      </c>
    </row>
    <row r="916" spans="1:3" x14ac:dyDescent="0.25">
      <c r="A916" s="35">
        <v>912</v>
      </c>
      <c r="B916" s="35">
        <v>1649064</v>
      </c>
      <c r="C916" s="35">
        <v>1813</v>
      </c>
    </row>
    <row r="917" spans="1:3" x14ac:dyDescent="0.25">
      <c r="A917" s="35">
        <v>913</v>
      </c>
      <c r="B917" s="35">
        <v>1650877</v>
      </c>
      <c r="C917" s="35">
        <v>1812</v>
      </c>
    </row>
    <row r="918" spans="1:3" x14ac:dyDescent="0.25">
      <c r="A918" s="35">
        <v>914</v>
      </c>
      <c r="B918" s="35">
        <v>1652689</v>
      </c>
      <c r="C918" s="35">
        <v>1811</v>
      </c>
    </row>
    <row r="919" spans="1:3" x14ac:dyDescent="0.25">
      <c r="A919" s="35">
        <v>915</v>
      </c>
      <c r="B919" s="35">
        <v>1654500</v>
      </c>
      <c r="C919" s="35">
        <v>1812</v>
      </c>
    </row>
    <row r="920" spans="1:3" x14ac:dyDescent="0.25">
      <c r="A920" s="35">
        <v>916</v>
      </c>
      <c r="B920" s="35">
        <v>1656312</v>
      </c>
      <c r="C920" s="35">
        <v>1813</v>
      </c>
    </row>
    <row r="921" spans="1:3" x14ac:dyDescent="0.25">
      <c r="A921" s="35">
        <v>917</v>
      </c>
      <c r="B921" s="35">
        <v>1658125</v>
      </c>
      <c r="C921" s="35">
        <v>1811</v>
      </c>
    </row>
    <row r="922" spans="1:3" x14ac:dyDescent="0.25">
      <c r="A922" s="35">
        <v>918</v>
      </c>
      <c r="B922" s="35">
        <v>1659936</v>
      </c>
      <c r="C922" s="35">
        <v>1812</v>
      </c>
    </row>
    <row r="923" spans="1:3" x14ac:dyDescent="0.25">
      <c r="A923" s="35">
        <v>919</v>
      </c>
      <c r="B923" s="35">
        <v>1661748</v>
      </c>
      <c r="C923" s="35">
        <v>1813</v>
      </c>
    </row>
    <row r="924" spans="1:3" x14ac:dyDescent="0.25">
      <c r="A924" s="35">
        <v>920</v>
      </c>
      <c r="B924" s="35">
        <v>1663561</v>
      </c>
      <c r="C924" s="35">
        <v>1812</v>
      </c>
    </row>
    <row r="925" spans="1:3" x14ac:dyDescent="0.25">
      <c r="A925" s="35">
        <v>921</v>
      </c>
      <c r="B925" s="35">
        <v>1665373</v>
      </c>
      <c r="C925" s="35">
        <v>1812</v>
      </c>
    </row>
    <row r="926" spans="1:3" x14ac:dyDescent="0.25">
      <c r="A926" s="35">
        <v>922</v>
      </c>
      <c r="B926" s="35">
        <v>1667185</v>
      </c>
      <c r="C926" s="35">
        <v>1813</v>
      </c>
    </row>
    <row r="927" spans="1:3" x14ac:dyDescent="0.25">
      <c r="A927" s="35">
        <v>923</v>
      </c>
      <c r="B927" s="35">
        <v>1668998</v>
      </c>
      <c r="C927" s="35">
        <v>1812</v>
      </c>
    </row>
    <row r="928" spans="1:3" x14ac:dyDescent="0.25">
      <c r="A928" s="35">
        <v>924</v>
      </c>
      <c r="B928" s="35">
        <v>1670810</v>
      </c>
      <c r="C928" s="35">
        <v>1812</v>
      </c>
    </row>
    <row r="929" spans="1:3" x14ac:dyDescent="0.25">
      <c r="A929" s="35">
        <v>925</v>
      </c>
      <c r="B929" s="35">
        <v>1672622</v>
      </c>
      <c r="C929" s="35">
        <v>1812</v>
      </c>
    </row>
    <row r="930" spans="1:3" x14ac:dyDescent="0.25">
      <c r="A930" s="35">
        <v>926</v>
      </c>
      <c r="B930" s="35">
        <v>1674434</v>
      </c>
      <c r="C930" s="35">
        <v>1813</v>
      </c>
    </row>
    <row r="931" spans="1:3" x14ac:dyDescent="0.25">
      <c r="A931" s="35">
        <v>927</v>
      </c>
      <c r="B931" s="35">
        <v>1676247</v>
      </c>
      <c r="C931" s="35">
        <v>1813</v>
      </c>
    </row>
    <row r="932" spans="1:3" x14ac:dyDescent="0.25">
      <c r="A932" s="35">
        <v>928</v>
      </c>
      <c r="B932" s="35">
        <v>1678060</v>
      </c>
      <c r="C932" s="35">
        <v>1813</v>
      </c>
    </row>
    <row r="933" spans="1:3" x14ac:dyDescent="0.25">
      <c r="A933" s="35">
        <v>929</v>
      </c>
      <c r="B933" s="35">
        <v>1679873</v>
      </c>
      <c r="C933" s="35">
        <v>1812</v>
      </c>
    </row>
    <row r="934" spans="1:3" x14ac:dyDescent="0.25">
      <c r="A934" s="35">
        <v>930</v>
      </c>
      <c r="B934" s="35">
        <v>1681685</v>
      </c>
      <c r="C934" s="35">
        <v>1812</v>
      </c>
    </row>
    <row r="935" spans="1:3" x14ac:dyDescent="0.25">
      <c r="A935" s="35">
        <v>931</v>
      </c>
      <c r="B935" s="35">
        <v>1683497</v>
      </c>
      <c r="C935" s="35">
        <v>1813</v>
      </c>
    </row>
    <row r="936" spans="1:3" x14ac:dyDescent="0.25">
      <c r="A936" s="35">
        <v>932</v>
      </c>
      <c r="B936" s="35">
        <v>1685310</v>
      </c>
      <c r="C936" s="35">
        <v>1812</v>
      </c>
    </row>
    <row r="937" spans="1:3" x14ac:dyDescent="0.25">
      <c r="A937" s="35">
        <v>933</v>
      </c>
      <c r="B937" s="35">
        <v>1687122</v>
      </c>
      <c r="C937" s="35">
        <v>1813</v>
      </c>
    </row>
    <row r="938" spans="1:3" x14ac:dyDescent="0.25">
      <c r="A938" s="35">
        <v>934</v>
      </c>
      <c r="B938" s="35">
        <v>1688935</v>
      </c>
      <c r="C938" s="35">
        <v>1813</v>
      </c>
    </row>
    <row r="939" spans="1:3" x14ac:dyDescent="0.25">
      <c r="A939" s="35">
        <v>935</v>
      </c>
      <c r="B939" s="35">
        <v>1690748</v>
      </c>
      <c r="C939" s="35">
        <v>1813</v>
      </c>
    </row>
    <row r="940" spans="1:3" x14ac:dyDescent="0.25">
      <c r="A940" s="35">
        <v>936</v>
      </c>
      <c r="B940" s="35">
        <v>1692561</v>
      </c>
      <c r="C940" s="35">
        <v>1813</v>
      </c>
    </row>
    <row r="941" spans="1:3" x14ac:dyDescent="0.25">
      <c r="A941" s="35">
        <v>937</v>
      </c>
      <c r="B941" s="35">
        <v>1694374</v>
      </c>
      <c r="C941" s="35">
        <v>1812</v>
      </c>
    </row>
    <row r="942" spans="1:3" x14ac:dyDescent="0.25">
      <c r="A942" s="35">
        <v>938</v>
      </c>
      <c r="B942" s="35">
        <v>1696186</v>
      </c>
      <c r="C942" s="35">
        <v>1813</v>
      </c>
    </row>
    <row r="943" spans="1:3" x14ac:dyDescent="0.25">
      <c r="A943" s="35">
        <v>939</v>
      </c>
      <c r="B943" s="35">
        <v>1697999</v>
      </c>
      <c r="C943" s="35">
        <v>1812</v>
      </c>
    </row>
    <row r="944" spans="1:3" x14ac:dyDescent="0.25">
      <c r="A944" s="35">
        <v>940</v>
      </c>
      <c r="B944" s="35">
        <v>1699811</v>
      </c>
      <c r="C944" s="35">
        <v>1813</v>
      </c>
    </row>
    <row r="945" spans="1:3" x14ac:dyDescent="0.25">
      <c r="A945" s="35">
        <v>941</v>
      </c>
      <c r="B945" s="35">
        <v>1701624</v>
      </c>
      <c r="C945" s="35">
        <v>1812</v>
      </c>
    </row>
    <row r="946" spans="1:3" x14ac:dyDescent="0.25">
      <c r="A946" s="35">
        <v>942</v>
      </c>
      <c r="B946" s="35">
        <v>1703436</v>
      </c>
      <c r="C946" s="35">
        <v>1814</v>
      </c>
    </row>
    <row r="947" spans="1:3" x14ac:dyDescent="0.25">
      <c r="A947" s="35">
        <v>943</v>
      </c>
      <c r="B947" s="35">
        <v>1705250</v>
      </c>
      <c r="C947" s="35">
        <v>1813</v>
      </c>
    </row>
    <row r="948" spans="1:3" x14ac:dyDescent="0.25">
      <c r="A948" s="35">
        <v>944</v>
      </c>
      <c r="B948" s="35">
        <v>1707063</v>
      </c>
      <c r="C948" s="35">
        <v>1812</v>
      </c>
    </row>
    <row r="949" spans="1:3" x14ac:dyDescent="0.25">
      <c r="A949" s="35">
        <v>945</v>
      </c>
      <c r="B949" s="35">
        <v>1708875</v>
      </c>
      <c r="C949" s="35">
        <v>1813</v>
      </c>
    </row>
    <row r="950" spans="1:3" x14ac:dyDescent="0.25">
      <c r="A950" s="35">
        <v>946</v>
      </c>
      <c r="B950" s="35">
        <v>1710688</v>
      </c>
      <c r="C950" s="35">
        <v>1813</v>
      </c>
    </row>
    <row r="951" spans="1:3" x14ac:dyDescent="0.25">
      <c r="A951" s="35">
        <v>947</v>
      </c>
      <c r="B951" s="35">
        <v>1712501</v>
      </c>
      <c r="C951" s="35">
        <v>1813</v>
      </c>
    </row>
    <row r="952" spans="1:3" x14ac:dyDescent="0.25">
      <c r="A952" s="35">
        <v>948</v>
      </c>
      <c r="B952" s="35">
        <v>1714314</v>
      </c>
      <c r="C952" s="35">
        <v>1812</v>
      </c>
    </row>
    <row r="953" spans="1:3" x14ac:dyDescent="0.25">
      <c r="A953" s="35">
        <v>949</v>
      </c>
      <c r="B953" s="35">
        <v>1716126</v>
      </c>
      <c r="C953" s="35">
        <v>1813</v>
      </c>
    </row>
    <row r="954" spans="1:3" x14ac:dyDescent="0.25">
      <c r="A954" s="35">
        <v>950</v>
      </c>
      <c r="B954" s="35">
        <v>1717939</v>
      </c>
      <c r="C954" s="35">
        <v>1814</v>
      </c>
    </row>
    <row r="955" spans="1:3" x14ac:dyDescent="0.25">
      <c r="A955" s="35">
        <v>951</v>
      </c>
      <c r="B955" s="35">
        <v>1719753</v>
      </c>
      <c r="C955" s="35">
        <v>1813</v>
      </c>
    </row>
    <row r="956" spans="1:3" x14ac:dyDescent="0.25">
      <c r="A956" s="35">
        <v>952</v>
      </c>
      <c r="B956" s="35">
        <v>1721566</v>
      </c>
      <c r="C956" s="35">
        <v>1812</v>
      </c>
    </row>
    <row r="957" spans="1:3" x14ac:dyDescent="0.25">
      <c r="A957" s="35">
        <v>953</v>
      </c>
      <c r="B957" s="35">
        <v>1723378</v>
      </c>
      <c r="C957" s="35">
        <v>1813</v>
      </c>
    </row>
    <row r="958" spans="1:3" x14ac:dyDescent="0.25">
      <c r="A958" s="35">
        <v>954</v>
      </c>
      <c r="B958" s="35">
        <v>1725191</v>
      </c>
      <c r="C958" s="35">
        <v>1813</v>
      </c>
    </row>
    <row r="959" spans="1:3" x14ac:dyDescent="0.25">
      <c r="A959" s="35">
        <v>955</v>
      </c>
      <c r="B959" s="35">
        <v>1727004</v>
      </c>
      <c r="C959" s="35">
        <v>1813</v>
      </c>
    </row>
    <row r="960" spans="1:3" x14ac:dyDescent="0.25">
      <c r="A960" s="35">
        <v>956</v>
      </c>
      <c r="B960" s="35">
        <v>1728817</v>
      </c>
      <c r="C960" s="35">
        <v>1813</v>
      </c>
    </row>
    <row r="961" spans="1:3" x14ac:dyDescent="0.25">
      <c r="A961" s="35">
        <v>957</v>
      </c>
      <c r="B961" s="35">
        <v>1730630</v>
      </c>
      <c r="C961" s="35">
        <v>1813</v>
      </c>
    </row>
    <row r="962" spans="1:3" x14ac:dyDescent="0.25">
      <c r="A962" s="35">
        <v>958</v>
      </c>
      <c r="B962" s="35">
        <v>1732443</v>
      </c>
      <c r="C962" s="35">
        <v>1813</v>
      </c>
    </row>
    <row r="963" spans="1:3" x14ac:dyDescent="0.25">
      <c r="A963" s="35">
        <v>959</v>
      </c>
      <c r="B963" s="35">
        <v>1734256</v>
      </c>
      <c r="C963" s="35">
        <v>1813</v>
      </c>
    </row>
    <row r="964" spans="1:3" x14ac:dyDescent="0.25">
      <c r="A964" s="35">
        <v>960</v>
      </c>
      <c r="B964" s="35">
        <v>1736069</v>
      </c>
      <c r="C964" s="35">
        <v>1813</v>
      </c>
    </row>
    <row r="965" spans="1:3" x14ac:dyDescent="0.25">
      <c r="A965" s="35">
        <v>961</v>
      </c>
      <c r="B965" s="35">
        <v>1737882</v>
      </c>
      <c r="C965" s="35">
        <v>1813</v>
      </c>
    </row>
    <row r="966" spans="1:3" x14ac:dyDescent="0.25">
      <c r="A966" s="35">
        <v>962</v>
      </c>
      <c r="B966" s="35">
        <v>1739695</v>
      </c>
      <c r="C966" s="35">
        <v>1813</v>
      </c>
    </row>
    <row r="967" spans="1:3" x14ac:dyDescent="0.25">
      <c r="A967" s="35">
        <v>963</v>
      </c>
      <c r="B967" s="35">
        <v>1741508</v>
      </c>
      <c r="C967" s="35">
        <v>1812</v>
      </c>
    </row>
    <row r="968" spans="1:3" x14ac:dyDescent="0.25">
      <c r="A968" s="35">
        <v>964</v>
      </c>
      <c r="B968" s="35">
        <v>1743320</v>
      </c>
      <c r="C968" s="35">
        <v>1813</v>
      </c>
    </row>
    <row r="969" spans="1:3" x14ac:dyDescent="0.25">
      <c r="A969" s="35">
        <v>965</v>
      </c>
      <c r="B969" s="35">
        <v>1745133</v>
      </c>
      <c r="C969" s="35">
        <v>1814</v>
      </c>
    </row>
    <row r="970" spans="1:3" x14ac:dyDescent="0.25">
      <c r="A970" s="35">
        <v>966</v>
      </c>
      <c r="B970" s="35">
        <v>1746947</v>
      </c>
      <c r="C970" s="35">
        <v>1813</v>
      </c>
    </row>
    <row r="971" spans="1:3" x14ac:dyDescent="0.25">
      <c r="A971" s="35">
        <v>967</v>
      </c>
      <c r="B971" s="35">
        <v>1748760</v>
      </c>
      <c r="C971" s="35">
        <v>1813</v>
      </c>
    </row>
    <row r="972" spans="1:3" x14ac:dyDescent="0.25">
      <c r="A972" s="35">
        <v>968</v>
      </c>
      <c r="B972" s="35">
        <v>1750573</v>
      </c>
      <c r="C972" s="35">
        <v>1813</v>
      </c>
    </row>
    <row r="973" spans="1:3" x14ac:dyDescent="0.25">
      <c r="A973" s="35">
        <v>969</v>
      </c>
      <c r="B973" s="35">
        <v>1752386</v>
      </c>
      <c r="C973" s="35">
        <v>1813</v>
      </c>
    </row>
    <row r="974" spans="1:3" x14ac:dyDescent="0.25">
      <c r="A974" s="35">
        <v>970</v>
      </c>
      <c r="B974" s="35">
        <v>1754199</v>
      </c>
      <c r="C974" s="35">
        <v>1812</v>
      </c>
    </row>
    <row r="975" spans="1:3" x14ac:dyDescent="0.25">
      <c r="A975" s="35">
        <v>971</v>
      </c>
      <c r="B975" s="35">
        <v>1756011</v>
      </c>
      <c r="C975" s="35">
        <v>1813</v>
      </c>
    </row>
    <row r="976" spans="1:3" x14ac:dyDescent="0.25">
      <c r="A976" s="35">
        <v>972</v>
      </c>
      <c r="B976" s="35">
        <v>1757824</v>
      </c>
      <c r="C976" s="35">
        <v>1813</v>
      </c>
    </row>
    <row r="977" spans="1:3" x14ac:dyDescent="0.25">
      <c r="A977" s="35">
        <v>973</v>
      </c>
      <c r="B977" s="35">
        <v>1759637</v>
      </c>
      <c r="C977" s="35">
        <v>1814</v>
      </c>
    </row>
    <row r="978" spans="1:3" x14ac:dyDescent="0.25">
      <c r="A978" s="35">
        <v>974</v>
      </c>
      <c r="B978" s="35">
        <v>1761451</v>
      </c>
      <c r="C978" s="35">
        <v>1812</v>
      </c>
    </row>
    <row r="979" spans="1:3" x14ac:dyDescent="0.25">
      <c r="A979" s="35">
        <v>975</v>
      </c>
      <c r="B979" s="35">
        <v>1763263</v>
      </c>
      <c r="C979" s="35">
        <v>1813</v>
      </c>
    </row>
    <row r="980" spans="1:3" x14ac:dyDescent="0.25">
      <c r="A980" s="35">
        <v>976</v>
      </c>
      <c r="B980" s="35">
        <v>1765076</v>
      </c>
      <c r="C980" s="35">
        <v>1813</v>
      </c>
    </row>
    <row r="981" spans="1:3" x14ac:dyDescent="0.25">
      <c r="A981" s="35">
        <v>977</v>
      </c>
      <c r="B981" s="35">
        <v>1766889</v>
      </c>
      <c r="C981" s="35">
        <v>1813</v>
      </c>
    </row>
    <row r="982" spans="1:3" x14ac:dyDescent="0.25">
      <c r="A982" s="35">
        <v>978</v>
      </c>
      <c r="B982" s="35">
        <v>1768702</v>
      </c>
      <c r="C982" s="35">
        <v>1813</v>
      </c>
    </row>
    <row r="983" spans="1:3" x14ac:dyDescent="0.25">
      <c r="A983" s="35">
        <v>979</v>
      </c>
      <c r="B983" s="35">
        <v>1770515</v>
      </c>
      <c r="C983" s="35">
        <v>1812</v>
      </c>
    </row>
    <row r="984" spans="1:3" x14ac:dyDescent="0.25">
      <c r="A984" s="35">
        <v>980</v>
      </c>
      <c r="B984" s="35">
        <v>1772327</v>
      </c>
      <c r="C984" s="35">
        <v>1814</v>
      </c>
    </row>
    <row r="985" spans="1:3" x14ac:dyDescent="0.25">
      <c r="A985" s="35">
        <v>981</v>
      </c>
      <c r="B985" s="35">
        <v>1774141</v>
      </c>
      <c r="C985" s="35">
        <v>1813</v>
      </c>
    </row>
    <row r="986" spans="1:3" x14ac:dyDescent="0.25">
      <c r="A986" s="35">
        <v>982</v>
      </c>
      <c r="B986" s="35">
        <v>1775954</v>
      </c>
      <c r="C986" s="35">
        <v>1813</v>
      </c>
    </row>
    <row r="987" spans="1:3" x14ac:dyDescent="0.25">
      <c r="A987" s="35">
        <v>983</v>
      </c>
      <c r="B987" s="35">
        <v>1777767</v>
      </c>
      <c r="C987" s="35">
        <v>1812</v>
      </c>
    </row>
    <row r="988" spans="1:3" x14ac:dyDescent="0.25">
      <c r="A988" s="35">
        <v>984</v>
      </c>
      <c r="B988" s="35">
        <v>1779579</v>
      </c>
      <c r="C988" s="35">
        <v>1814</v>
      </c>
    </row>
    <row r="989" spans="1:3" x14ac:dyDescent="0.25">
      <c r="A989" s="35">
        <v>985</v>
      </c>
      <c r="B989" s="35">
        <v>1781393</v>
      </c>
      <c r="C989" s="35">
        <v>1813</v>
      </c>
    </row>
    <row r="990" spans="1:3" x14ac:dyDescent="0.25">
      <c r="A990" s="35">
        <v>986</v>
      </c>
      <c r="B990" s="35">
        <v>1783206</v>
      </c>
      <c r="C990" s="35">
        <v>1813</v>
      </c>
    </row>
    <row r="991" spans="1:3" x14ac:dyDescent="0.25">
      <c r="A991" s="35">
        <v>987</v>
      </c>
      <c r="B991" s="35">
        <v>1785019</v>
      </c>
      <c r="C991" s="35">
        <v>1812</v>
      </c>
    </row>
    <row r="992" spans="1:3" x14ac:dyDescent="0.25">
      <c r="A992" s="35">
        <v>988</v>
      </c>
      <c r="B992" s="35">
        <v>1786831</v>
      </c>
      <c r="C992" s="35">
        <v>1814</v>
      </c>
    </row>
    <row r="993" spans="1:3" x14ac:dyDescent="0.25">
      <c r="A993" s="35">
        <v>989</v>
      </c>
      <c r="B993" s="35">
        <v>1788645</v>
      </c>
      <c r="C993" s="35">
        <v>1813</v>
      </c>
    </row>
    <row r="994" spans="1:3" x14ac:dyDescent="0.25">
      <c r="A994" s="35">
        <v>990</v>
      </c>
      <c r="B994" s="35">
        <v>1790458</v>
      </c>
      <c r="C994" s="35">
        <v>1813</v>
      </c>
    </row>
    <row r="995" spans="1:3" x14ac:dyDescent="0.25">
      <c r="A995" s="35">
        <v>991</v>
      </c>
      <c r="B995" s="35">
        <v>1792271</v>
      </c>
      <c r="C995" s="35">
        <v>1812</v>
      </c>
    </row>
    <row r="996" spans="1:3" x14ac:dyDescent="0.25">
      <c r="A996" s="35">
        <v>992</v>
      </c>
      <c r="B996" s="35">
        <v>1794083</v>
      </c>
      <c r="C996" s="35">
        <v>1814</v>
      </c>
    </row>
    <row r="997" spans="1:3" x14ac:dyDescent="0.25">
      <c r="A997" s="35">
        <v>993</v>
      </c>
      <c r="B997" s="35">
        <v>1795897</v>
      </c>
      <c r="C997" s="35">
        <v>1813</v>
      </c>
    </row>
    <row r="998" spans="1:3" x14ac:dyDescent="0.25">
      <c r="A998" s="35">
        <v>994</v>
      </c>
      <c r="B998" s="35">
        <v>1797710</v>
      </c>
      <c r="C998" s="35">
        <v>1812</v>
      </c>
    </row>
    <row r="999" spans="1:3" x14ac:dyDescent="0.25">
      <c r="A999" s="35">
        <v>995</v>
      </c>
      <c r="B999" s="35">
        <v>1799522</v>
      </c>
      <c r="C999" s="35">
        <v>1813</v>
      </c>
    </row>
    <row r="1000" spans="1:3" x14ac:dyDescent="0.25">
      <c r="A1000" s="35">
        <v>996</v>
      </c>
      <c r="B1000" s="35">
        <v>1801335</v>
      </c>
      <c r="C1000" s="35">
        <v>1813</v>
      </c>
    </row>
    <row r="1001" spans="1:3" x14ac:dyDescent="0.25">
      <c r="A1001" s="35">
        <v>997</v>
      </c>
      <c r="B1001" s="35">
        <v>1803148</v>
      </c>
      <c r="C1001" s="35">
        <v>1814</v>
      </c>
    </row>
    <row r="1002" spans="1:3" x14ac:dyDescent="0.25">
      <c r="A1002" s="35">
        <v>998</v>
      </c>
      <c r="B1002" s="35">
        <v>1804962</v>
      </c>
      <c r="C1002" s="35">
        <v>1812</v>
      </c>
    </row>
    <row r="1003" spans="1:3" x14ac:dyDescent="0.25">
      <c r="A1003" s="35">
        <v>999</v>
      </c>
      <c r="B1003" s="35">
        <v>1806774</v>
      </c>
      <c r="C1003" s="35">
        <v>1813</v>
      </c>
    </row>
    <row r="1004" spans="1:3" x14ac:dyDescent="0.25">
      <c r="A1004" s="35">
        <v>1000</v>
      </c>
      <c r="B1004" s="35">
        <v>1808587</v>
      </c>
      <c r="C1004" s="35">
        <v>1812</v>
      </c>
    </row>
    <row r="1005" spans="1:3" x14ac:dyDescent="0.25">
      <c r="A1005" s="35">
        <v>1001</v>
      </c>
      <c r="B1005" s="35">
        <v>1810399</v>
      </c>
      <c r="C1005" s="35">
        <v>1814</v>
      </c>
    </row>
    <row r="1006" spans="1:3" x14ac:dyDescent="0.25">
      <c r="A1006" s="35">
        <v>1002</v>
      </c>
      <c r="B1006" s="35">
        <v>1812213</v>
      </c>
      <c r="C1006" s="35">
        <v>1812</v>
      </c>
    </row>
    <row r="1007" spans="1:3" x14ac:dyDescent="0.25">
      <c r="A1007" s="35">
        <v>1003</v>
      </c>
      <c r="B1007" s="35">
        <v>1814025</v>
      </c>
      <c r="C1007" s="35">
        <v>1813</v>
      </c>
    </row>
    <row r="1008" spans="1:3" x14ac:dyDescent="0.25">
      <c r="A1008" s="35">
        <v>1004</v>
      </c>
      <c r="B1008" s="35">
        <v>1815838</v>
      </c>
      <c r="C1008" s="35">
        <v>1813</v>
      </c>
    </row>
    <row r="1009" spans="1:3" x14ac:dyDescent="0.25">
      <c r="A1009" s="35">
        <v>1005</v>
      </c>
      <c r="B1009" s="35">
        <v>1817651</v>
      </c>
      <c r="C1009" s="35">
        <v>1813</v>
      </c>
    </row>
    <row r="1010" spans="1:3" x14ac:dyDescent="0.25">
      <c r="A1010" s="35">
        <v>1006</v>
      </c>
      <c r="B1010" s="35">
        <v>1819464</v>
      </c>
      <c r="C1010" s="35">
        <v>1812</v>
      </c>
    </row>
    <row r="1011" spans="1:3" x14ac:dyDescent="0.25">
      <c r="A1011" s="35">
        <v>1007</v>
      </c>
      <c r="B1011" s="35">
        <v>1821276</v>
      </c>
      <c r="C1011" s="35">
        <v>1812</v>
      </c>
    </row>
    <row r="1012" spans="1:3" x14ac:dyDescent="0.25">
      <c r="A1012" s="35">
        <v>1008</v>
      </c>
      <c r="B1012" s="35">
        <v>1823088</v>
      </c>
      <c r="C1012" s="35">
        <v>1813</v>
      </c>
    </row>
    <row r="1013" spans="1:3" x14ac:dyDescent="0.25">
      <c r="A1013" s="35">
        <v>1009</v>
      </c>
      <c r="B1013" s="35">
        <v>1824901</v>
      </c>
      <c r="C1013" s="35">
        <v>1813</v>
      </c>
    </row>
    <row r="1014" spans="1:3" x14ac:dyDescent="0.25">
      <c r="A1014" s="35">
        <v>1010</v>
      </c>
      <c r="B1014" s="35">
        <v>1826714</v>
      </c>
      <c r="C1014" s="35">
        <v>1812</v>
      </c>
    </row>
    <row r="1015" spans="1:3" x14ac:dyDescent="0.25">
      <c r="A1015" s="35">
        <v>1011</v>
      </c>
      <c r="B1015" s="35">
        <v>1828526</v>
      </c>
      <c r="C1015" s="35">
        <v>1812</v>
      </c>
    </row>
    <row r="1016" spans="1:3" x14ac:dyDescent="0.25">
      <c r="A1016" s="35">
        <v>1012</v>
      </c>
      <c r="B1016" s="35">
        <v>1830338</v>
      </c>
      <c r="C1016" s="35">
        <v>1812</v>
      </c>
    </row>
    <row r="1017" spans="1:3" x14ac:dyDescent="0.25">
      <c r="A1017" s="35">
        <v>1013</v>
      </c>
      <c r="B1017" s="35">
        <v>1832150</v>
      </c>
      <c r="C1017" s="35">
        <v>1813</v>
      </c>
    </row>
    <row r="1018" spans="1:3" x14ac:dyDescent="0.25">
      <c r="A1018" s="35">
        <v>1014</v>
      </c>
      <c r="B1018" s="35">
        <v>1833963</v>
      </c>
      <c r="C1018" s="35">
        <v>1812</v>
      </c>
    </row>
    <row r="1019" spans="1:3" x14ac:dyDescent="0.25">
      <c r="A1019" s="35">
        <v>1015</v>
      </c>
      <c r="B1019" s="35">
        <v>1835775</v>
      </c>
      <c r="C1019" s="35">
        <v>1812</v>
      </c>
    </row>
    <row r="1020" spans="1:3" x14ac:dyDescent="0.25">
      <c r="A1020" s="35">
        <v>1016</v>
      </c>
      <c r="B1020" s="35">
        <v>1837587</v>
      </c>
      <c r="C1020" s="35">
        <v>1812</v>
      </c>
    </row>
    <row r="1021" spans="1:3" x14ac:dyDescent="0.25">
      <c r="A1021" s="35">
        <v>1017</v>
      </c>
      <c r="B1021" s="35">
        <v>1839399</v>
      </c>
      <c r="C1021" s="35">
        <v>1812</v>
      </c>
    </row>
    <row r="1022" spans="1:3" x14ac:dyDescent="0.25">
      <c r="A1022" s="35">
        <v>1018</v>
      </c>
      <c r="B1022" s="35">
        <v>1841211</v>
      </c>
      <c r="C1022" s="35">
        <v>1811</v>
      </c>
    </row>
    <row r="1023" spans="1:3" x14ac:dyDescent="0.25">
      <c r="A1023" s="35">
        <v>1019</v>
      </c>
      <c r="B1023" s="35">
        <v>1843022</v>
      </c>
      <c r="C1023" s="35">
        <v>1812</v>
      </c>
    </row>
    <row r="1024" spans="1:3" x14ac:dyDescent="0.25">
      <c r="A1024" s="35">
        <v>1020</v>
      </c>
      <c r="B1024" s="35">
        <v>1844834</v>
      </c>
      <c r="C1024" s="35">
        <v>1812</v>
      </c>
    </row>
    <row r="1025" spans="1:3" x14ac:dyDescent="0.25">
      <c r="A1025" s="35">
        <v>1021</v>
      </c>
      <c r="B1025" s="35">
        <v>1846646</v>
      </c>
      <c r="C1025" s="35">
        <v>1812</v>
      </c>
    </row>
    <row r="1026" spans="1:3" x14ac:dyDescent="0.25">
      <c r="A1026" s="35">
        <v>1022</v>
      </c>
      <c r="B1026" s="35">
        <v>1848458</v>
      </c>
      <c r="C1026" s="35">
        <v>1811</v>
      </c>
    </row>
    <row r="1027" spans="1:3" x14ac:dyDescent="0.25">
      <c r="A1027" s="35">
        <v>1023</v>
      </c>
      <c r="B1027" s="35">
        <v>1850269</v>
      </c>
      <c r="C1027" s="35">
        <v>1811</v>
      </c>
    </row>
    <row r="1028" spans="1:3" x14ac:dyDescent="0.25">
      <c r="A1028" s="35">
        <v>1024</v>
      </c>
      <c r="B1028" s="35">
        <v>1852080</v>
      </c>
      <c r="C1028" s="35">
        <v>1811</v>
      </c>
    </row>
    <row r="1029" spans="1:3" x14ac:dyDescent="0.25">
      <c r="A1029" s="35">
        <v>1025</v>
      </c>
      <c r="B1029" s="35">
        <v>1853891</v>
      </c>
      <c r="C1029" s="35">
        <v>1812</v>
      </c>
    </row>
    <row r="1030" spans="1:3" x14ac:dyDescent="0.25">
      <c r="A1030" s="35">
        <v>1026</v>
      </c>
      <c r="B1030" s="35">
        <v>1855703</v>
      </c>
      <c r="C1030" s="35">
        <v>1811</v>
      </c>
    </row>
    <row r="1031" spans="1:3" x14ac:dyDescent="0.25">
      <c r="A1031" s="35">
        <v>1027</v>
      </c>
      <c r="B1031" s="35">
        <v>1857514</v>
      </c>
      <c r="C1031" s="35">
        <v>1811</v>
      </c>
    </row>
    <row r="1032" spans="1:3" x14ac:dyDescent="0.25">
      <c r="A1032" s="35">
        <v>1028</v>
      </c>
      <c r="B1032" s="35">
        <v>1859325</v>
      </c>
      <c r="C1032" s="35">
        <v>1811</v>
      </c>
    </row>
    <row r="1033" spans="1:3" x14ac:dyDescent="0.25">
      <c r="A1033" s="35">
        <v>1029</v>
      </c>
      <c r="B1033" s="35">
        <v>1861136</v>
      </c>
      <c r="C1033" s="35">
        <v>1812</v>
      </c>
    </row>
    <row r="1034" spans="1:3" x14ac:dyDescent="0.25">
      <c r="A1034" s="35">
        <v>1030</v>
      </c>
      <c r="B1034" s="35">
        <v>1862948</v>
      </c>
      <c r="C1034" s="35">
        <v>1810</v>
      </c>
    </row>
    <row r="1035" spans="1:3" x14ac:dyDescent="0.25">
      <c r="A1035" s="35">
        <v>1031</v>
      </c>
      <c r="B1035" s="35">
        <v>1864758</v>
      </c>
      <c r="C1035" s="35">
        <v>1811</v>
      </c>
    </row>
    <row r="1036" spans="1:3" x14ac:dyDescent="0.25">
      <c r="A1036" s="35">
        <v>1032</v>
      </c>
      <c r="B1036" s="35">
        <v>1866569</v>
      </c>
      <c r="C1036" s="35">
        <v>1811</v>
      </c>
    </row>
    <row r="1037" spans="1:3" x14ac:dyDescent="0.25">
      <c r="A1037" s="35">
        <v>1033</v>
      </c>
      <c r="B1037" s="35">
        <v>1868380</v>
      </c>
      <c r="C1037" s="35">
        <v>1811</v>
      </c>
    </row>
    <row r="1038" spans="1:3" x14ac:dyDescent="0.25">
      <c r="A1038" s="35">
        <v>1034</v>
      </c>
      <c r="B1038" s="35">
        <v>1870191</v>
      </c>
      <c r="C1038" s="35">
        <v>1810</v>
      </c>
    </row>
    <row r="1039" spans="1:3" x14ac:dyDescent="0.25">
      <c r="A1039" s="35">
        <v>1035</v>
      </c>
      <c r="B1039" s="35">
        <v>1872001</v>
      </c>
      <c r="C1039" s="35">
        <v>1811</v>
      </c>
    </row>
    <row r="1040" spans="1:3" x14ac:dyDescent="0.25">
      <c r="A1040" s="35">
        <v>1036</v>
      </c>
      <c r="B1040" s="35">
        <v>1873812</v>
      </c>
      <c r="C1040" s="35">
        <v>1811</v>
      </c>
    </row>
    <row r="1041" spans="1:3" x14ac:dyDescent="0.25">
      <c r="A1041" s="35">
        <v>1037</v>
      </c>
      <c r="B1041" s="35">
        <v>1875623</v>
      </c>
      <c r="C1041" s="35">
        <v>1811</v>
      </c>
    </row>
    <row r="1042" spans="1:3" x14ac:dyDescent="0.25">
      <c r="A1042" s="35">
        <v>1038</v>
      </c>
      <c r="B1042" s="35">
        <v>1877434</v>
      </c>
      <c r="C1042" s="35">
        <v>1810</v>
      </c>
    </row>
    <row r="1043" spans="1:3" x14ac:dyDescent="0.25">
      <c r="A1043" s="35">
        <v>1039</v>
      </c>
      <c r="B1043" s="35">
        <v>1879244</v>
      </c>
      <c r="C1043" s="35">
        <v>1811</v>
      </c>
    </row>
    <row r="1044" spans="1:3" x14ac:dyDescent="0.25">
      <c r="A1044" s="35">
        <v>1040</v>
      </c>
      <c r="B1044" s="35">
        <v>1881055</v>
      </c>
      <c r="C1044" s="35">
        <v>1811</v>
      </c>
    </row>
    <row r="1045" spans="1:3" x14ac:dyDescent="0.25">
      <c r="A1045" s="35">
        <v>1041</v>
      </c>
      <c r="B1045" s="35">
        <v>1882866</v>
      </c>
      <c r="C1045" s="35">
        <v>1810</v>
      </c>
    </row>
    <row r="1046" spans="1:3" x14ac:dyDescent="0.25">
      <c r="A1046" s="35">
        <v>1042</v>
      </c>
      <c r="B1046" s="35">
        <v>1884676</v>
      </c>
      <c r="C1046" s="35">
        <v>1811</v>
      </c>
    </row>
    <row r="1047" spans="1:3" x14ac:dyDescent="0.25">
      <c r="A1047" s="35">
        <v>1043</v>
      </c>
      <c r="B1047" s="35">
        <v>1886487</v>
      </c>
      <c r="C1047" s="35">
        <v>1811</v>
      </c>
    </row>
    <row r="1048" spans="1:3" x14ac:dyDescent="0.25">
      <c r="A1048" s="35">
        <v>1044</v>
      </c>
      <c r="B1048" s="35">
        <v>1888298</v>
      </c>
      <c r="C1048" s="35">
        <v>1811</v>
      </c>
    </row>
    <row r="1049" spans="1:3" x14ac:dyDescent="0.25">
      <c r="A1049" s="35">
        <v>1045</v>
      </c>
      <c r="B1049" s="35">
        <v>1890109</v>
      </c>
      <c r="C1049" s="35">
        <v>1810</v>
      </c>
    </row>
    <row r="1050" spans="1:3" x14ac:dyDescent="0.25">
      <c r="A1050" s="35">
        <v>1046</v>
      </c>
      <c r="B1050" s="35">
        <v>1891919</v>
      </c>
      <c r="C1050" s="35">
        <v>1811</v>
      </c>
    </row>
    <row r="1051" spans="1:3" x14ac:dyDescent="0.25">
      <c r="A1051" s="35">
        <v>1047</v>
      </c>
      <c r="B1051" s="35">
        <v>1893730</v>
      </c>
      <c r="C1051" s="35">
        <v>1811</v>
      </c>
    </row>
    <row r="1052" spans="1:3" x14ac:dyDescent="0.25">
      <c r="A1052" s="35">
        <v>1048</v>
      </c>
      <c r="B1052" s="35">
        <v>1895541</v>
      </c>
      <c r="C1052" s="35">
        <v>1811</v>
      </c>
    </row>
    <row r="1053" spans="1:3" x14ac:dyDescent="0.25">
      <c r="A1053" s="35">
        <v>1049</v>
      </c>
      <c r="B1053" s="35">
        <v>1897352</v>
      </c>
      <c r="C1053" s="35">
        <v>1811</v>
      </c>
    </row>
    <row r="1054" spans="1:3" x14ac:dyDescent="0.25">
      <c r="A1054" s="35">
        <v>1050</v>
      </c>
      <c r="B1054" s="35">
        <v>1899163</v>
      </c>
      <c r="C1054" s="35">
        <v>1811</v>
      </c>
    </row>
    <row r="1055" spans="1:3" x14ac:dyDescent="0.25">
      <c r="A1055" s="35">
        <v>1051</v>
      </c>
      <c r="B1055" s="35">
        <v>1900974</v>
      </c>
      <c r="C1055" s="35">
        <v>1811</v>
      </c>
    </row>
    <row r="1056" spans="1:3" x14ac:dyDescent="0.25">
      <c r="A1056" s="35">
        <v>1052</v>
      </c>
      <c r="B1056" s="35">
        <v>1902785</v>
      </c>
      <c r="C1056" s="35">
        <v>1812</v>
      </c>
    </row>
    <row r="1057" spans="1:3" x14ac:dyDescent="0.25">
      <c r="A1057" s="35">
        <v>1053</v>
      </c>
      <c r="B1057" s="35">
        <v>1904597</v>
      </c>
      <c r="C1057" s="35">
        <v>1811</v>
      </c>
    </row>
    <row r="1058" spans="1:3" x14ac:dyDescent="0.25">
      <c r="A1058" s="35">
        <v>1054</v>
      </c>
      <c r="B1058" s="35">
        <v>1906408</v>
      </c>
      <c r="C1058" s="35">
        <v>1811</v>
      </c>
    </row>
    <row r="1059" spans="1:3" x14ac:dyDescent="0.25">
      <c r="A1059" s="35">
        <v>1055</v>
      </c>
      <c r="B1059" s="35">
        <v>1908219</v>
      </c>
      <c r="C1059" s="35">
        <v>1812</v>
      </c>
    </row>
    <row r="1060" spans="1:3" x14ac:dyDescent="0.25">
      <c r="A1060" s="35">
        <v>1056</v>
      </c>
      <c r="B1060" s="35">
        <v>1910031</v>
      </c>
      <c r="C1060" s="35">
        <v>1812</v>
      </c>
    </row>
    <row r="1061" spans="1:3" x14ac:dyDescent="0.25">
      <c r="A1061" s="35">
        <v>1057</v>
      </c>
      <c r="B1061" s="35">
        <v>1911843</v>
      </c>
      <c r="C1061" s="35">
        <v>1812</v>
      </c>
    </row>
    <row r="1062" spans="1:3" x14ac:dyDescent="0.25">
      <c r="A1062" s="35">
        <v>1058</v>
      </c>
      <c r="B1062" s="35">
        <v>1913655</v>
      </c>
      <c r="C1062" s="35">
        <v>1812</v>
      </c>
    </row>
    <row r="1063" spans="1:3" x14ac:dyDescent="0.25">
      <c r="A1063" s="35">
        <v>1059</v>
      </c>
      <c r="B1063" s="35">
        <v>1915467</v>
      </c>
      <c r="C1063" s="35">
        <v>1811</v>
      </c>
    </row>
    <row r="1064" spans="1:3" x14ac:dyDescent="0.25">
      <c r="A1064" s="35">
        <v>1060</v>
      </c>
      <c r="B1064" s="35">
        <v>1917278</v>
      </c>
      <c r="C1064" s="35">
        <v>1812</v>
      </c>
    </row>
    <row r="1065" spans="1:3" x14ac:dyDescent="0.25">
      <c r="A1065" s="35">
        <v>1061</v>
      </c>
      <c r="B1065" s="35">
        <v>1919090</v>
      </c>
      <c r="C1065" s="35">
        <v>1812</v>
      </c>
    </row>
    <row r="1066" spans="1:3" x14ac:dyDescent="0.25">
      <c r="A1066" s="35">
        <v>1062</v>
      </c>
      <c r="B1066" s="35">
        <v>1920902</v>
      </c>
      <c r="C1066" s="35">
        <v>1812</v>
      </c>
    </row>
    <row r="1067" spans="1:3" x14ac:dyDescent="0.25">
      <c r="A1067" s="35">
        <v>1063</v>
      </c>
      <c r="B1067" s="35">
        <v>1922714</v>
      </c>
      <c r="C1067" s="35">
        <v>1812</v>
      </c>
    </row>
    <row r="1068" spans="1:3" x14ac:dyDescent="0.25">
      <c r="A1068" s="35">
        <v>1064</v>
      </c>
      <c r="B1068" s="35">
        <v>1924526</v>
      </c>
      <c r="C1068" s="35">
        <v>1812</v>
      </c>
    </row>
    <row r="1069" spans="1:3" x14ac:dyDescent="0.25">
      <c r="A1069" s="35">
        <v>1065</v>
      </c>
      <c r="B1069" s="35">
        <v>1926338</v>
      </c>
      <c r="C1069" s="35">
        <v>1813</v>
      </c>
    </row>
    <row r="1070" spans="1:3" x14ac:dyDescent="0.25">
      <c r="A1070" s="35">
        <v>1066</v>
      </c>
      <c r="B1070" s="35">
        <v>1928151</v>
      </c>
      <c r="C1070" s="35">
        <v>1812</v>
      </c>
    </row>
    <row r="1071" spans="1:3" x14ac:dyDescent="0.25">
      <c r="A1071" s="35">
        <v>1067</v>
      </c>
      <c r="B1071" s="35">
        <v>1929963</v>
      </c>
      <c r="C1071" s="35">
        <v>1812</v>
      </c>
    </row>
    <row r="1072" spans="1:3" x14ac:dyDescent="0.25">
      <c r="A1072" s="35">
        <v>1068</v>
      </c>
      <c r="B1072" s="35">
        <v>1931775</v>
      </c>
      <c r="C1072" s="35">
        <v>1812</v>
      </c>
    </row>
    <row r="1073" spans="1:3" x14ac:dyDescent="0.25">
      <c r="A1073" s="35">
        <v>1069</v>
      </c>
      <c r="B1073" s="35">
        <v>1933587</v>
      </c>
      <c r="C1073" s="35">
        <v>1813</v>
      </c>
    </row>
    <row r="1074" spans="1:3" x14ac:dyDescent="0.25">
      <c r="A1074" s="35">
        <v>1070</v>
      </c>
      <c r="B1074" s="35">
        <v>1935400</v>
      </c>
      <c r="C1074" s="35">
        <v>1813</v>
      </c>
    </row>
    <row r="1075" spans="1:3" x14ac:dyDescent="0.25">
      <c r="A1075" s="35">
        <v>1071</v>
      </c>
      <c r="B1075" s="35">
        <v>1937213</v>
      </c>
      <c r="C1075" s="35">
        <v>1812</v>
      </c>
    </row>
    <row r="1076" spans="1:3" x14ac:dyDescent="0.25">
      <c r="A1076" s="35">
        <v>1072</v>
      </c>
      <c r="B1076" s="35">
        <v>1939025</v>
      </c>
      <c r="C1076" s="35">
        <v>1812</v>
      </c>
    </row>
    <row r="1077" spans="1:3" x14ac:dyDescent="0.25">
      <c r="A1077" s="35">
        <v>1073</v>
      </c>
      <c r="B1077" s="35">
        <v>1940837</v>
      </c>
      <c r="C1077" s="35">
        <v>1813</v>
      </c>
    </row>
    <row r="1078" spans="1:3" x14ac:dyDescent="0.25">
      <c r="A1078" s="35">
        <v>1074</v>
      </c>
      <c r="B1078" s="35">
        <v>1942650</v>
      </c>
      <c r="C1078" s="35">
        <v>1813</v>
      </c>
    </row>
    <row r="1079" spans="1:3" x14ac:dyDescent="0.25">
      <c r="A1079" s="35">
        <v>1075</v>
      </c>
      <c r="B1079" s="35">
        <v>1944463</v>
      </c>
      <c r="C1079" s="35">
        <v>1813</v>
      </c>
    </row>
    <row r="1080" spans="1:3" x14ac:dyDescent="0.25">
      <c r="A1080" s="35">
        <v>1076</v>
      </c>
      <c r="B1080" s="35">
        <v>1946276</v>
      </c>
      <c r="C1080" s="35">
        <v>1813</v>
      </c>
    </row>
    <row r="1081" spans="1:3" x14ac:dyDescent="0.25">
      <c r="A1081" s="35">
        <v>1077</v>
      </c>
      <c r="B1081" s="35">
        <v>1948089</v>
      </c>
      <c r="C1081" s="35">
        <v>1812</v>
      </c>
    </row>
    <row r="1082" spans="1:3" x14ac:dyDescent="0.25">
      <c r="A1082" s="35">
        <v>1078</v>
      </c>
      <c r="B1082" s="35">
        <v>1949901</v>
      </c>
      <c r="C1082" s="35">
        <v>1813</v>
      </c>
    </row>
    <row r="1083" spans="1:3" x14ac:dyDescent="0.25">
      <c r="A1083" s="35">
        <v>1079</v>
      </c>
      <c r="B1083" s="35">
        <v>1951714</v>
      </c>
      <c r="C1083" s="35">
        <v>1813</v>
      </c>
    </row>
    <row r="1084" spans="1:3" x14ac:dyDescent="0.25">
      <c r="A1084" s="35">
        <v>1080</v>
      </c>
      <c r="B1084" s="35">
        <v>1953527</v>
      </c>
      <c r="C1084" s="35">
        <v>1813</v>
      </c>
    </row>
    <row r="1085" spans="1:3" x14ac:dyDescent="0.25">
      <c r="A1085" s="35">
        <v>1081</v>
      </c>
      <c r="B1085" s="35">
        <v>1955340</v>
      </c>
      <c r="C1085" s="35">
        <v>1813</v>
      </c>
    </row>
    <row r="1086" spans="1:3" x14ac:dyDescent="0.25">
      <c r="A1086" s="35">
        <v>1082</v>
      </c>
      <c r="B1086" s="35">
        <v>1957153</v>
      </c>
      <c r="C1086" s="35">
        <v>1812</v>
      </c>
    </row>
    <row r="1087" spans="1:3" x14ac:dyDescent="0.25">
      <c r="A1087" s="35">
        <v>1083</v>
      </c>
      <c r="B1087" s="35">
        <v>1958965</v>
      </c>
      <c r="C1087" s="35">
        <v>1814</v>
      </c>
    </row>
    <row r="1088" spans="1:3" x14ac:dyDescent="0.25">
      <c r="A1088" s="35">
        <v>1084</v>
      </c>
      <c r="B1088" s="35">
        <v>1960779</v>
      </c>
      <c r="C1088" s="35">
        <v>1813</v>
      </c>
    </row>
    <row r="1089" spans="1:3" x14ac:dyDescent="0.25">
      <c r="A1089" s="35">
        <v>1085</v>
      </c>
      <c r="B1089" s="35">
        <v>1962592</v>
      </c>
      <c r="C1089" s="35">
        <v>1813</v>
      </c>
    </row>
    <row r="1090" spans="1:3" x14ac:dyDescent="0.25">
      <c r="A1090" s="35">
        <v>1086</v>
      </c>
      <c r="B1090" s="35">
        <v>1964405</v>
      </c>
      <c r="C1090" s="35">
        <v>1813</v>
      </c>
    </row>
    <row r="1091" spans="1:3" x14ac:dyDescent="0.25">
      <c r="A1091" s="35">
        <v>1087</v>
      </c>
      <c r="B1091" s="35">
        <v>1966218</v>
      </c>
      <c r="C1091" s="35">
        <v>1813</v>
      </c>
    </row>
    <row r="1092" spans="1:3" x14ac:dyDescent="0.25">
      <c r="A1092" s="35">
        <v>1088</v>
      </c>
      <c r="B1092" s="35">
        <v>1968031</v>
      </c>
      <c r="C1092" s="35">
        <v>1813</v>
      </c>
    </row>
    <row r="1093" spans="1:3" x14ac:dyDescent="0.25">
      <c r="A1093" s="35">
        <v>1089</v>
      </c>
      <c r="B1093" s="35">
        <v>1969844</v>
      </c>
      <c r="C1093" s="35">
        <v>1813</v>
      </c>
    </row>
    <row r="1094" spans="1:3" x14ac:dyDescent="0.25">
      <c r="A1094" s="35">
        <v>1090</v>
      </c>
      <c r="B1094" s="35">
        <v>1971657</v>
      </c>
      <c r="C1094" s="35">
        <v>1813</v>
      </c>
    </row>
    <row r="1095" spans="1:3" x14ac:dyDescent="0.25">
      <c r="A1095" s="35">
        <v>1091</v>
      </c>
      <c r="B1095" s="35">
        <v>1973470</v>
      </c>
      <c r="C1095" s="35">
        <v>1813</v>
      </c>
    </row>
    <row r="1096" spans="1:3" x14ac:dyDescent="0.25">
      <c r="A1096" s="35">
        <v>1092</v>
      </c>
      <c r="B1096" s="35">
        <v>1975283</v>
      </c>
      <c r="C1096" s="35">
        <v>1813</v>
      </c>
    </row>
    <row r="1097" spans="1:3" x14ac:dyDescent="0.25">
      <c r="A1097" s="35">
        <v>1093</v>
      </c>
      <c r="B1097" s="35">
        <v>1977096</v>
      </c>
      <c r="C1097" s="35">
        <v>1813</v>
      </c>
    </row>
    <row r="1098" spans="1:3" x14ac:dyDescent="0.25">
      <c r="A1098" s="35">
        <v>1094</v>
      </c>
      <c r="B1098" s="35">
        <v>1978909</v>
      </c>
      <c r="C1098" s="35">
        <v>1814</v>
      </c>
    </row>
    <row r="1099" spans="1:3" x14ac:dyDescent="0.25">
      <c r="A1099" s="35">
        <v>1095</v>
      </c>
      <c r="B1099" s="35">
        <v>1980723</v>
      </c>
      <c r="C1099" s="35">
        <v>1813</v>
      </c>
    </row>
    <row r="1100" spans="1:3" x14ac:dyDescent="0.25">
      <c r="A1100" s="35">
        <v>1096</v>
      </c>
      <c r="B1100" s="35">
        <v>1982536</v>
      </c>
      <c r="C1100" s="35">
        <v>1813</v>
      </c>
    </row>
    <row r="1101" spans="1:3" x14ac:dyDescent="0.25">
      <c r="A1101" s="35">
        <v>1097</v>
      </c>
      <c r="B1101" s="35">
        <v>1984349</v>
      </c>
      <c r="C1101" s="35">
        <v>1813</v>
      </c>
    </row>
    <row r="1102" spans="1:3" x14ac:dyDescent="0.25">
      <c r="A1102" s="35">
        <v>1098</v>
      </c>
      <c r="B1102" s="35">
        <v>1986162</v>
      </c>
      <c r="C1102" s="35">
        <v>1813</v>
      </c>
    </row>
    <row r="1103" spans="1:3" x14ac:dyDescent="0.25">
      <c r="A1103" s="35">
        <v>1099</v>
      </c>
      <c r="B1103" s="35">
        <v>1987975</v>
      </c>
      <c r="C1103" s="35">
        <v>1813</v>
      </c>
    </row>
    <row r="1104" spans="1:3" x14ac:dyDescent="0.25">
      <c r="A1104" s="35">
        <v>1100</v>
      </c>
      <c r="B1104" s="35">
        <v>1989788</v>
      </c>
      <c r="C1104" s="35">
        <v>1814</v>
      </c>
    </row>
    <row r="1105" spans="1:3" x14ac:dyDescent="0.25">
      <c r="A1105" s="35">
        <v>1101</v>
      </c>
      <c r="B1105" s="35">
        <v>1991602</v>
      </c>
      <c r="C1105" s="35">
        <v>1813</v>
      </c>
    </row>
    <row r="1106" spans="1:3" x14ac:dyDescent="0.25">
      <c r="A1106" s="35">
        <v>1102</v>
      </c>
      <c r="B1106" s="35">
        <v>1993415</v>
      </c>
      <c r="C1106" s="35">
        <v>1813</v>
      </c>
    </row>
    <row r="1107" spans="1:3" x14ac:dyDescent="0.25">
      <c r="A1107" s="35">
        <v>1103</v>
      </c>
      <c r="B1107" s="35">
        <v>1995228</v>
      </c>
      <c r="C1107" s="35">
        <v>1813</v>
      </c>
    </row>
    <row r="1108" spans="1:3" x14ac:dyDescent="0.25">
      <c r="A1108" s="35">
        <v>1104</v>
      </c>
      <c r="B1108" s="35">
        <v>1997041</v>
      </c>
      <c r="C1108" s="35">
        <v>1814</v>
      </c>
    </row>
    <row r="1109" spans="1:3" x14ac:dyDescent="0.25">
      <c r="A1109" s="35">
        <v>1105</v>
      </c>
      <c r="B1109" s="35">
        <v>1998855</v>
      </c>
      <c r="C1109" s="35">
        <v>1813</v>
      </c>
    </row>
    <row r="1110" spans="1:3" x14ac:dyDescent="0.25">
      <c r="A1110" s="35">
        <v>1106</v>
      </c>
      <c r="B1110" s="35">
        <v>2000668</v>
      </c>
      <c r="C1110" s="35">
        <v>1813</v>
      </c>
    </row>
    <row r="1111" spans="1:3" x14ac:dyDescent="0.25">
      <c r="A1111" s="35">
        <v>1107</v>
      </c>
      <c r="B1111" s="35">
        <v>2002481</v>
      </c>
      <c r="C1111" s="35">
        <v>1813</v>
      </c>
    </row>
    <row r="1112" spans="1:3" x14ac:dyDescent="0.25">
      <c r="A1112" s="35">
        <v>1108</v>
      </c>
      <c r="B1112" s="35">
        <v>2004294</v>
      </c>
      <c r="C1112" s="35">
        <v>1814</v>
      </c>
    </row>
    <row r="1113" spans="1:3" x14ac:dyDescent="0.25">
      <c r="A1113" s="35">
        <v>1109</v>
      </c>
      <c r="B1113" s="35">
        <v>2006108</v>
      </c>
      <c r="C1113" s="35">
        <v>1813</v>
      </c>
    </row>
    <row r="1114" spans="1:3" x14ac:dyDescent="0.25">
      <c r="A1114" s="35">
        <v>1110</v>
      </c>
      <c r="B1114" s="35">
        <v>2007921</v>
      </c>
      <c r="C1114" s="35">
        <v>1813</v>
      </c>
    </row>
    <row r="1115" spans="1:3" x14ac:dyDescent="0.25">
      <c r="A1115" s="35">
        <v>1111</v>
      </c>
      <c r="B1115" s="35">
        <v>2009734</v>
      </c>
      <c r="C1115" s="35">
        <v>1813</v>
      </c>
    </row>
    <row r="1116" spans="1:3" x14ac:dyDescent="0.25">
      <c r="A1116" s="35">
        <v>1112</v>
      </c>
      <c r="B1116" s="35">
        <v>2011547</v>
      </c>
      <c r="C1116" s="35">
        <v>1814</v>
      </c>
    </row>
    <row r="1117" spans="1:3" x14ac:dyDescent="0.25">
      <c r="A1117" s="35">
        <v>1113</v>
      </c>
      <c r="B1117" s="35">
        <v>2013361</v>
      </c>
      <c r="C1117" s="35">
        <v>1813</v>
      </c>
    </row>
    <row r="1118" spans="1:3" x14ac:dyDescent="0.25">
      <c r="A1118" s="35">
        <v>1114</v>
      </c>
      <c r="B1118" s="35">
        <v>2015174</v>
      </c>
      <c r="C1118" s="35">
        <v>1813</v>
      </c>
    </row>
    <row r="1119" spans="1:3" x14ac:dyDescent="0.25">
      <c r="A1119" s="35">
        <v>1115</v>
      </c>
      <c r="B1119" s="35">
        <v>2016987</v>
      </c>
      <c r="C1119" s="35">
        <v>1813</v>
      </c>
    </row>
    <row r="1120" spans="1:3" x14ac:dyDescent="0.25">
      <c r="A1120" s="35">
        <v>1116</v>
      </c>
      <c r="B1120" s="35">
        <v>2018800</v>
      </c>
      <c r="C1120" s="35">
        <v>1814</v>
      </c>
    </row>
    <row r="1121" spans="1:3" x14ac:dyDescent="0.25">
      <c r="A1121" s="35">
        <v>1117</v>
      </c>
      <c r="B1121" s="35">
        <v>2020614</v>
      </c>
      <c r="C1121" s="35">
        <v>1813</v>
      </c>
    </row>
    <row r="1122" spans="1:3" x14ac:dyDescent="0.25">
      <c r="A1122" s="35">
        <v>1118</v>
      </c>
      <c r="B1122" s="35">
        <v>2022427</v>
      </c>
      <c r="C1122" s="35">
        <v>1813</v>
      </c>
    </row>
    <row r="1123" spans="1:3" x14ac:dyDescent="0.25">
      <c r="A1123" s="35">
        <v>1119</v>
      </c>
      <c r="B1123" s="35">
        <v>2024240</v>
      </c>
      <c r="C1123" s="35">
        <v>1814</v>
      </c>
    </row>
    <row r="1124" spans="1:3" x14ac:dyDescent="0.25">
      <c r="A1124" s="35">
        <v>1120</v>
      </c>
      <c r="B1124" s="35">
        <v>2026054</v>
      </c>
      <c r="C1124" s="35">
        <v>1813</v>
      </c>
    </row>
    <row r="1125" spans="1:3" x14ac:dyDescent="0.25">
      <c r="A1125" s="35">
        <v>1121</v>
      </c>
      <c r="B1125" s="35">
        <v>2027867</v>
      </c>
      <c r="C1125" s="35">
        <v>1813</v>
      </c>
    </row>
    <row r="1126" spans="1:3" x14ac:dyDescent="0.25">
      <c r="A1126" s="35">
        <v>1122</v>
      </c>
      <c r="B1126" s="35">
        <v>2029680</v>
      </c>
      <c r="C1126" s="35">
        <v>1813</v>
      </c>
    </row>
    <row r="1127" spans="1:3" x14ac:dyDescent="0.25">
      <c r="A1127" s="35">
        <v>1123</v>
      </c>
      <c r="B1127" s="35">
        <v>2031493</v>
      </c>
      <c r="C1127" s="35">
        <v>1814</v>
      </c>
    </row>
    <row r="1128" spans="1:3" x14ac:dyDescent="0.25">
      <c r="A1128" s="35">
        <v>1124</v>
      </c>
      <c r="B1128" s="35">
        <v>2033307</v>
      </c>
      <c r="C1128" s="35">
        <v>1813</v>
      </c>
    </row>
    <row r="1129" spans="1:3" x14ac:dyDescent="0.25">
      <c r="A1129" s="35">
        <v>1125</v>
      </c>
      <c r="B1129" s="35">
        <v>2035120</v>
      </c>
      <c r="C1129" s="35">
        <v>1813</v>
      </c>
    </row>
    <row r="1130" spans="1:3" x14ac:dyDescent="0.25">
      <c r="A1130" s="35">
        <v>1126</v>
      </c>
      <c r="B1130" s="35">
        <v>2036933</v>
      </c>
      <c r="C1130" s="35">
        <v>1814</v>
      </c>
    </row>
    <row r="1131" spans="1:3" x14ac:dyDescent="0.25">
      <c r="A1131" s="35">
        <v>1127</v>
      </c>
      <c r="B1131" s="35">
        <v>2038747</v>
      </c>
      <c r="C1131" s="35">
        <v>1813</v>
      </c>
    </row>
    <row r="1132" spans="1:3" x14ac:dyDescent="0.25">
      <c r="A1132" s="35">
        <v>1128</v>
      </c>
      <c r="B1132" s="35">
        <v>2040560</v>
      </c>
      <c r="C1132" s="35">
        <v>1813</v>
      </c>
    </row>
    <row r="1133" spans="1:3" x14ac:dyDescent="0.25">
      <c r="A1133" s="35">
        <v>1129</v>
      </c>
      <c r="B1133" s="35">
        <v>2042373</v>
      </c>
      <c r="C1133" s="35">
        <v>1813</v>
      </c>
    </row>
    <row r="1134" spans="1:3" x14ac:dyDescent="0.25">
      <c r="A1134" s="35">
        <v>1130</v>
      </c>
      <c r="B1134" s="35">
        <v>2044186</v>
      </c>
      <c r="C1134" s="35">
        <v>1813</v>
      </c>
    </row>
    <row r="1135" spans="1:3" x14ac:dyDescent="0.25">
      <c r="A1135" s="35">
        <v>1131</v>
      </c>
      <c r="B1135" s="35">
        <v>2045999</v>
      </c>
      <c r="C1135" s="35">
        <v>1814</v>
      </c>
    </row>
    <row r="1136" spans="1:3" x14ac:dyDescent="0.25">
      <c r="A1136" s="35">
        <v>1132</v>
      </c>
      <c r="B1136" s="35">
        <v>2047813</v>
      </c>
      <c r="C1136" s="35">
        <v>1813</v>
      </c>
    </row>
    <row r="1137" spans="1:3" x14ac:dyDescent="0.25">
      <c r="A1137" s="35">
        <v>1133</v>
      </c>
      <c r="B1137" s="35">
        <v>2049626</v>
      </c>
      <c r="C1137" s="35">
        <v>1813</v>
      </c>
    </row>
    <row r="1138" spans="1:3" x14ac:dyDescent="0.25">
      <c r="A1138" s="35">
        <v>1134</v>
      </c>
      <c r="B1138" s="35">
        <v>2051439</v>
      </c>
      <c r="C1138" s="35">
        <v>1813</v>
      </c>
    </row>
    <row r="1139" spans="1:3" x14ac:dyDescent="0.25">
      <c r="A1139" s="35">
        <v>1135</v>
      </c>
      <c r="B1139" s="35">
        <v>2053252</v>
      </c>
      <c r="C1139" s="35">
        <v>1813</v>
      </c>
    </row>
    <row r="1140" spans="1:3" x14ac:dyDescent="0.25">
      <c r="A1140" s="35">
        <v>1136</v>
      </c>
      <c r="B1140" s="35">
        <v>2055065</v>
      </c>
      <c r="C1140" s="35">
        <v>1814</v>
      </c>
    </row>
    <row r="1141" spans="1:3" x14ac:dyDescent="0.25">
      <c r="A1141" s="35">
        <v>1137</v>
      </c>
      <c r="B1141" s="35">
        <v>2056879</v>
      </c>
      <c r="C1141" s="35">
        <v>1813</v>
      </c>
    </row>
    <row r="1142" spans="1:3" x14ac:dyDescent="0.25">
      <c r="A1142" s="35">
        <v>1138</v>
      </c>
      <c r="B1142" s="35">
        <v>2058692</v>
      </c>
      <c r="C1142" s="35">
        <v>1813</v>
      </c>
    </row>
    <row r="1143" spans="1:3" x14ac:dyDescent="0.25">
      <c r="A1143" s="35">
        <v>1139</v>
      </c>
      <c r="B1143" s="35">
        <v>2060505</v>
      </c>
      <c r="C1143" s="35">
        <v>1813</v>
      </c>
    </row>
    <row r="1144" spans="1:3" x14ac:dyDescent="0.25">
      <c r="A1144" s="35">
        <v>1140</v>
      </c>
      <c r="B1144" s="35">
        <v>2062318</v>
      </c>
      <c r="C1144" s="35">
        <v>1813</v>
      </c>
    </row>
    <row r="1145" spans="1:3" x14ac:dyDescent="0.25">
      <c r="A1145" s="35">
        <v>1141</v>
      </c>
      <c r="B1145" s="35">
        <v>2064131</v>
      </c>
      <c r="C1145" s="35">
        <v>1813</v>
      </c>
    </row>
    <row r="1146" spans="1:3" x14ac:dyDescent="0.25">
      <c r="A1146" s="35">
        <v>1142</v>
      </c>
      <c r="B1146" s="35">
        <v>2065944</v>
      </c>
      <c r="C1146" s="35">
        <v>1813</v>
      </c>
    </row>
    <row r="1147" spans="1:3" x14ac:dyDescent="0.25">
      <c r="A1147" s="35">
        <v>1143</v>
      </c>
      <c r="B1147" s="35">
        <v>2067757</v>
      </c>
      <c r="C1147" s="35">
        <v>1813</v>
      </c>
    </row>
    <row r="1148" spans="1:3" x14ac:dyDescent="0.25">
      <c r="A1148" s="35">
        <v>1144</v>
      </c>
      <c r="B1148" s="35">
        <v>2069570</v>
      </c>
      <c r="C1148" s="35">
        <v>1813</v>
      </c>
    </row>
    <row r="1149" spans="1:3" x14ac:dyDescent="0.25">
      <c r="A1149" s="35">
        <v>1145</v>
      </c>
      <c r="B1149" s="35">
        <v>2071383</v>
      </c>
      <c r="C1149" s="35">
        <v>1813</v>
      </c>
    </row>
    <row r="1150" spans="1:3" x14ac:dyDescent="0.25">
      <c r="A1150" s="35">
        <v>1146</v>
      </c>
      <c r="B1150" s="35">
        <v>2073196</v>
      </c>
      <c r="C1150" s="35">
        <v>1813</v>
      </c>
    </row>
    <row r="1151" spans="1:3" x14ac:dyDescent="0.25">
      <c r="A1151" s="35">
        <v>1147</v>
      </c>
      <c r="B1151" s="35">
        <v>2075009</v>
      </c>
      <c r="C1151" s="35">
        <v>1813</v>
      </c>
    </row>
    <row r="1152" spans="1:3" x14ac:dyDescent="0.25">
      <c r="A1152" s="35">
        <v>1148</v>
      </c>
      <c r="B1152" s="35">
        <v>2076822</v>
      </c>
      <c r="C1152" s="35">
        <v>1813</v>
      </c>
    </row>
    <row r="1153" spans="1:3" x14ac:dyDescent="0.25">
      <c r="A1153" s="35">
        <v>1149</v>
      </c>
      <c r="B1153" s="35">
        <v>2078635</v>
      </c>
      <c r="C1153" s="35">
        <v>1813</v>
      </c>
    </row>
    <row r="1154" spans="1:3" x14ac:dyDescent="0.25">
      <c r="A1154" s="35">
        <v>1150</v>
      </c>
      <c r="B1154" s="35">
        <v>2080448</v>
      </c>
      <c r="C1154" s="35">
        <v>1813</v>
      </c>
    </row>
    <row r="1155" spans="1:3" x14ac:dyDescent="0.25">
      <c r="A1155" s="35">
        <v>1151</v>
      </c>
      <c r="B1155" s="35">
        <v>2082261</v>
      </c>
      <c r="C1155" s="35">
        <v>1813</v>
      </c>
    </row>
    <row r="1156" spans="1:3" x14ac:dyDescent="0.25">
      <c r="A1156" s="35">
        <v>1152</v>
      </c>
      <c r="B1156" s="35">
        <v>2084074</v>
      </c>
      <c r="C1156" s="35">
        <v>1812</v>
      </c>
    </row>
    <row r="1157" spans="1:3" x14ac:dyDescent="0.25">
      <c r="A1157" s="35">
        <v>1153</v>
      </c>
      <c r="B1157" s="35">
        <v>2085886</v>
      </c>
      <c r="C1157" s="35">
        <v>1813</v>
      </c>
    </row>
    <row r="1158" spans="1:3" x14ac:dyDescent="0.25">
      <c r="A1158" s="35">
        <v>1154</v>
      </c>
      <c r="B1158" s="35">
        <v>2087699</v>
      </c>
      <c r="C1158" s="35">
        <v>1813</v>
      </c>
    </row>
    <row r="1159" spans="1:3" x14ac:dyDescent="0.25">
      <c r="A1159" s="35">
        <v>1155</v>
      </c>
      <c r="B1159" s="35">
        <v>2089512</v>
      </c>
      <c r="C1159" s="35">
        <v>1812</v>
      </c>
    </row>
    <row r="1160" spans="1:3" x14ac:dyDescent="0.25">
      <c r="A1160" s="35">
        <v>1156</v>
      </c>
      <c r="B1160" s="35">
        <v>2091324</v>
      </c>
      <c r="C1160" s="35">
        <v>1813</v>
      </c>
    </row>
    <row r="1161" spans="1:3" x14ac:dyDescent="0.25">
      <c r="A1161" s="35">
        <v>1157</v>
      </c>
      <c r="B1161" s="35">
        <v>2093137</v>
      </c>
      <c r="C1161" s="35">
        <v>1813</v>
      </c>
    </row>
    <row r="1162" spans="1:3" x14ac:dyDescent="0.25">
      <c r="A1162" s="35">
        <v>1158</v>
      </c>
      <c r="B1162" s="35">
        <v>2094950</v>
      </c>
      <c r="C1162" s="35">
        <v>1812</v>
      </c>
    </row>
    <row r="1163" spans="1:3" x14ac:dyDescent="0.25">
      <c r="A1163" s="35">
        <v>1159</v>
      </c>
      <c r="B1163" s="35">
        <v>2096762</v>
      </c>
      <c r="C1163" s="35">
        <v>1812</v>
      </c>
    </row>
    <row r="1164" spans="1:3" x14ac:dyDescent="0.25">
      <c r="A1164" s="35">
        <v>1160</v>
      </c>
      <c r="B1164" s="35">
        <v>2098574</v>
      </c>
      <c r="C1164" s="35">
        <v>1813</v>
      </c>
    </row>
    <row r="1165" spans="1:3" x14ac:dyDescent="0.25">
      <c r="A1165" s="35">
        <v>1161</v>
      </c>
      <c r="B1165" s="35">
        <v>2100387</v>
      </c>
      <c r="C1165" s="35">
        <v>1812</v>
      </c>
    </row>
    <row r="1166" spans="1:3" x14ac:dyDescent="0.25">
      <c r="A1166" s="35">
        <v>1162</v>
      </c>
      <c r="B1166" s="35">
        <v>2102199</v>
      </c>
      <c r="C1166" s="35">
        <v>1812</v>
      </c>
    </row>
    <row r="1167" spans="1:3" x14ac:dyDescent="0.25">
      <c r="A1167" s="35">
        <v>1163</v>
      </c>
      <c r="B1167" s="35">
        <v>2104011</v>
      </c>
      <c r="C1167" s="35">
        <v>1812</v>
      </c>
    </row>
    <row r="1168" spans="1:3" x14ac:dyDescent="0.25">
      <c r="A1168" s="35">
        <v>1164</v>
      </c>
      <c r="B1168" s="35">
        <v>2105823</v>
      </c>
      <c r="C1168" s="35">
        <v>1812</v>
      </c>
    </row>
    <row r="1169" spans="1:3" x14ac:dyDescent="0.25">
      <c r="A1169" s="35">
        <v>1165</v>
      </c>
      <c r="B1169" s="35">
        <v>2107635</v>
      </c>
      <c r="C1169" s="35">
        <v>1812</v>
      </c>
    </row>
    <row r="1170" spans="1:3" x14ac:dyDescent="0.25">
      <c r="A1170" s="35">
        <v>1166</v>
      </c>
      <c r="B1170" s="35">
        <v>2109447</v>
      </c>
      <c r="C1170" s="35">
        <v>1812</v>
      </c>
    </row>
    <row r="1171" spans="1:3" x14ac:dyDescent="0.25">
      <c r="A1171" s="35">
        <v>1167</v>
      </c>
      <c r="B1171" s="35">
        <v>2111259</v>
      </c>
      <c r="C1171" s="35">
        <v>1811</v>
      </c>
    </row>
    <row r="1172" spans="1:3" x14ac:dyDescent="0.25">
      <c r="A1172" s="35">
        <v>1168</v>
      </c>
      <c r="B1172" s="35">
        <v>2113070</v>
      </c>
      <c r="C1172" s="35">
        <v>1812</v>
      </c>
    </row>
    <row r="1173" spans="1:3" x14ac:dyDescent="0.25">
      <c r="A1173" s="35">
        <v>1169</v>
      </c>
      <c r="B1173" s="35">
        <v>2114882</v>
      </c>
      <c r="C1173" s="35">
        <v>1812</v>
      </c>
    </row>
    <row r="1174" spans="1:3" x14ac:dyDescent="0.25">
      <c r="A1174" s="35">
        <v>1170</v>
      </c>
      <c r="B1174" s="35">
        <v>2116694</v>
      </c>
      <c r="C1174" s="35">
        <v>1811</v>
      </c>
    </row>
    <row r="1175" spans="1:3" x14ac:dyDescent="0.25">
      <c r="A1175" s="35">
        <v>1171</v>
      </c>
      <c r="B1175" s="35">
        <v>2118505</v>
      </c>
      <c r="C1175" s="35">
        <v>1812</v>
      </c>
    </row>
    <row r="1176" spans="1:3" x14ac:dyDescent="0.25">
      <c r="A1176" s="35">
        <v>1172</v>
      </c>
      <c r="B1176" s="35">
        <v>2120317</v>
      </c>
      <c r="C1176" s="35">
        <v>1811</v>
      </c>
    </row>
    <row r="1177" spans="1:3" x14ac:dyDescent="0.25">
      <c r="A1177" s="35">
        <v>1173</v>
      </c>
      <c r="B1177" s="35">
        <v>2122128</v>
      </c>
      <c r="C1177" s="35">
        <v>1812</v>
      </c>
    </row>
    <row r="1178" spans="1:3" x14ac:dyDescent="0.25">
      <c r="A1178" s="35">
        <v>1174</v>
      </c>
      <c r="B1178" s="35">
        <v>2123940</v>
      </c>
      <c r="C1178" s="35">
        <v>1811</v>
      </c>
    </row>
    <row r="1179" spans="1:3" x14ac:dyDescent="0.25">
      <c r="A1179" s="35">
        <v>1175</v>
      </c>
      <c r="B1179" s="35">
        <v>2125751</v>
      </c>
      <c r="C1179" s="35">
        <v>1811</v>
      </c>
    </row>
    <row r="1180" spans="1:3" x14ac:dyDescent="0.25">
      <c r="A1180" s="35">
        <v>1176</v>
      </c>
      <c r="B1180" s="35">
        <v>2127562</v>
      </c>
      <c r="C1180" s="35">
        <v>1811</v>
      </c>
    </row>
    <row r="1181" spans="1:3" x14ac:dyDescent="0.25">
      <c r="A1181" s="35">
        <v>1177</v>
      </c>
      <c r="B1181" s="35">
        <v>2129373</v>
      </c>
      <c r="C1181" s="35">
        <v>1811</v>
      </c>
    </row>
    <row r="1182" spans="1:3" x14ac:dyDescent="0.25">
      <c r="A1182" s="35">
        <v>1178</v>
      </c>
      <c r="B1182" s="35">
        <v>2131184</v>
      </c>
      <c r="C1182" s="35">
        <v>1811</v>
      </c>
    </row>
    <row r="1183" spans="1:3" x14ac:dyDescent="0.25">
      <c r="A1183" s="35">
        <v>1179</v>
      </c>
      <c r="B1183" s="35">
        <v>2132995</v>
      </c>
      <c r="C1183" s="35">
        <v>1811</v>
      </c>
    </row>
    <row r="1184" spans="1:3" x14ac:dyDescent="0.25">
      <c r="A1184" s="35">
        <v>1180</v>
      </c>
      <c r="B1184" s="35">
        <v>2134806</v>
      </c>
      <c r="C1184" s="35">
        <v>1811</v>
      </c>
    </row>
    <row r="1185" spans="1:3" x14ac:dyDescent="0.25">
      <c r="A1185" s="35">
        <v>1181</v>
      </c>
      <c r="B1185" s="35">
        <v>2136617</v>
      </c>
      <c r="C1185" s="35">
        <v>1811</v>
      </c>
    </row>
    <row r="1186" spans="1:3" x14ac:dyDescent="0.25">
      <c r="A1186" s="35">
        <v>1182</v>
      </c>
      <c r="B1186" s="35">
        <v>2138428</v>
      </c>
      <c r="C1186" s="35">
        <v>1810</v>
      </c>
    </row>
    <row r="1187" spans="1:3" x14ac:dyDescent="0.25">
      <c r="A1187" s="35">
        <v>1183</v>
      </c>
      <c r="B1187" s="35">
        <v>2140238</v>
      </c>
      <c r="C1187" s="35">
        <v>1811</v>
      </c>
    </row>
    <row r="1188" spans="1:3" x14ac:dyDescent="0.25">
      <c r="A1188" s="35">
        <v>1184</v>
      </c>
      <c r="B1188" s="35">
        <v>2142049</v>
      </c>
      <c r="C1188" s="35">
        <v>1810</v>
      </c>
    </row>
    <row r="1189" spans="1:3" x14ac:dyDescent="0.25">
      <c r="A1189" s="35">
        <v>1185</v>
      </c>
      <c r="B1189" s="35">
        <v>2143859</v>
      </c>
      <c r="C1189" s="35">
        <v>1811</v>
      </c>
    </row>
    <row r="1190" spans="1:3" x14ac:dyDescent="0.25">
      <c r="A1190" s="35">
        <v>1186</v>
      </c>
      <c r="B1190" s="35">
        <v>2145670</v>
      </c>
      <c r="C1190" s="35">
        <v>1811</v>
      </c>
    </row>
    <row r="1191" spans="1:3" x14ac:dyDescent="0.25">
      <c r="A1191" s="35">
        <v>1187</v>
      </c>
      <c r="B1191" s="35">
        <v>2147481</v>
      </c>
      <c r="C1191" s="35">
        <v>1810</v>
      </c>
    </row>
    <row r="1192" spans="1:3" x14ac:dyDescent="0.25">
      <c r="A1192" s="35">
        <v>1188</v>
      </c>
      <c r="B1192" s="35">
        <v>2149291</v>
      </c>
      <c r="C1192" s="35">
        <v>1811</v>
      </c>
    </row>
    <row r="1193" spans="1:3" x14ac:dyDescent="0.25">
      <c r="A1193" s="35">
        <v>1189</v>
      </c>
      <c r="B1193" s="35">
        <v>2151102</v>
      </c>
      <c r="C1193" s="35">
        <v>1810</v>
      </c>
    </row>
    <row r="1194" spans="1:3" x14ac:dyDescent="0.25">
      <c r="A1194" s="35">
        <v>1190</v>
      </c>
      <c r="B1194" s="35">
        <v>2152912</v>
      </c>
      <c r="C1194" s="35">
        <v>1811</v>
      </c>
    </row>
    <row r="1195" spans="1:3" x14ac:dyDescent="0.25">
      <c r="A1195" s="35">
        <v>1191</v>
      </c>
      <c r="B1195" s="35">
        <v>2154723</v>
      </c>
      <c r="C1195" s="35">
        <v>1810</v>
      </c>
    </row>
    <row r="1196" spans="1:3" x14ac:dyDescent="0.25">
      <c r="A1196" s="35">
        <v>1192</v>
      </c>
      <c r="B1196" s="35">
        <v>2156533</v>
      </c>
      <c r="C1196" s="35">
        <v>1811</v>
      </c>
    </row>
    <row r="1197" spans="1:3" x14ac:dyDescent="0.25">
      <c r="A1197" s="35">
        <v>1193</v>
      </c>
      <c r="B1197" s="35">
        <v>2158344</v>
      </c>
      <c r="C1197" s="35">
        <v>1811</v>
      </c>
    </row>
    <row r="1198" spans="1:3" x14ac:dyDescent="0.25">
      <c r="A1198" s="35">
        <v>1194</v>
      </c>
      <c r="B1198" s="35">
        <v>2160155</v>
      </c>
      <c r="C1198" s="35">
        <v>1810</v>
      </c>
    </row>
    <row r="1199" spans="1:3" x14ac:dyDescent="0.25">
      <c r="A1199" s="35">
        <v>1195</v>
      </c>
      <c r="B1199" s="35">
        <v>2161965</v>
      </c>
      <c r="C1199" s="35">
        <v>1811</v>
      </c>
    </row>
    <row r="1200" spans="1:3" x14ac:dyDescent="0.25">
      <c r="A1200" s="35">
        <v>1196</v>
      </c>
      <c r="B1200" s="35">
        <v>2163776</v>
      </c>
      <c r="C1200" s="35">
        <v>1811</v>
      </c>
    </row>
    <row r="1201" spans="1:3" x14ac:dyDescent="0.25">
      <c r="A1201" s="35">
        <v>1197</v>
      </c>
      <c r="B1201" s="35">
        <v>2165587</v>
      </c>
      <c r="C1201" s="35">
        <v>1812</v>
      </c>
    </row>
    <row r="1202" spans="1:3" x14ac:dyDescent="0.25">
      <c r="A1202" s="35">
        <v>1198</v>
      </c>
      <c r="B1202" s="35">
        <v>2167399</v>
      </c>
      <c r="C1202" s="35">
        <v>1811</v>
      </c>
    </row>
    <row r="1203" spans="1:3" x14ac:dyDescent="0.25">
      <c r="A1203" s="35">
        <v>1199</v>
      </c>
      <c r="B1203" s="35">
        <v>2169210</v>
      </c>
      <c r="C1203" s="35">
        <v>1811</v>
      </c>
    </row>
    <row r="1204" spans="1:3" x14ac:dyDescent="0.25">
      <c r="A1204" s="35">
        <v>1200</v>
      </c>
      <c r="B1204" s="35">
        <v>2171021</v>
      </c>
      <c r="C1204" s="35">
        <v>1811</v>
      </c>
    </row>
    <row r="1205" spans="1:3" x14ac:dyDescent="0.25">
      <c r="A1205" s="35">
        <v>1201</v>
      </c>
      <c r="B1205" s="35">
        <v>2172832</v>
      </c>
      <c r="C1205" s="35">
        <v>1811</v>
      </c>
    </row>
    <row r="1206" spans="1:3" x14ac:dyDescent="0.25">
      <c r="A1206" s="35">
        <v>1202</v>
      </c>
      <c r="B1206" s="35">
        <v>2174643</v>
      </c>
      <c r="C1206" s="35">
        <v>1811</v>
      </c>
    </row>
    <row r="1207" spans="1:3" x14ac:dyDescent="0.25">
      <c r="A1207" s="35">
        <v>1203</v>
      </c>
      <c r="B1207" s="35">
        <v>2176454</v>
      </c>
      <c r="C1207" s="35">
        <v>1812</v>
      </c>
    </row>
    <row r="1208" spans="1:3" x14ac:dyDescent="0.25">
      <c r="A1208" s="35">
        <v>1204</v>
      </c>
      <c r="B1208" s="35">
        <v>2178266</v>
      </c>
      <c r="C1208" s="35">
        <v>1811</v>
      </c>
    </row>
    <row r="1209" spans="1:3" x14ac:dyDescent="0.25">
      <c r="A1209" s="35">
        <v>1205</v>
      </c>
      <c r="B1209" s="35">
        <v>2180077</v>
      </c>
      <c r="C1209" s="35">
        <v>1811</v>
      </c>
    </row>
    <row r="1210" spans="1:3" x14ac:dyDescent="0.25">
      <c r="A1210" s="35">
        <v>1206</v>
      </c>
      <c r="B1210" s="35">
        <v>2181888</v>
      </c>
      <c r="C1210" s="35">
        <v>1812</v>
      </c>
    </row>
    <row r="1211" spans="1:3" x14ac:dyDescent="0.25">
      <c r="A1211" s="35">
        <v>1207</v>
      </c>
      <c r="B1211" s="35">
        <v>2183700</v>
      </c>
      <c r="C1211" s="35">
        <v>1812</v>
      </c>
    </row>
    <row r="1212" spans="1:3" x14ac:dyDescent="0.25">
      <c r="A1212" s="35">
        <v>1208</v>
      </c>
      <c r="B1212" s="35">
        <v>2185512</v>
      </c>
      <c r="C1212" s="35">
        <v>1812</v>
      </c>
    </row>
    <row r="1213" spans="1:3" x14ac:dyDescent="0.25">
      <c r="A1213" s="35">
        <v>1209</v>
      </c>
      <c r="B1213" s="35">
        <v>2187324</v>
      </c>
      <c r="C1213" s="35">
        <v>1811</v>
      </c>
    </row>
    <row r="1214" spans="1:3" x14ac:dyDescent="0.25">
      <c r="A1214" s="35">
        <v>1210</v>
      </c>
      <c r="B1214" s="35">
        <v>2189135</v>
      </c>
      <c r="C1214" s="35">
        <v>1812</v>
      </c>
    </row>
    <row r="1215" spans="1:3" x14ac:dyDescent="0.25">
      <c r="A1215" s="35">
        <v>1211</v>
      </c>
      <c r="B1215" s="35">
        <v>2190947</v>
      </c>
      <c r="C1215" s="35">
        <v>1812</v>
      </c>
    </row>
    <row r="1216" spans="1:3" x14ac:dyDescent="0.25">
      <c r="A1216" s="35">
        <v>1212</v>
      </c>
      <c r="B1216" s="35">
        <v>2192759</v>
      </c>
      <c r="C1216" s="35">
        <v>1812</v>
      </c>
    </row>
    <row r="1217" spans="1:3" x14ac:dyDescent="0.25">
      <c r="A1217" s="35">
        <v>1213</v>
      </c>
      <c r="B1217" s="35">
        <v>2194571</v>
      </c>
      <c r="C1217" s="35">
        <v>1812</v>
      </c>
    </row>
    <row r="1218" spans="1:3" x14ac:dyDescent="0.25">
      <c r="A1218" s="35">
        <v>1214</v>
      </c>
      <c r="B1218" s="35">
        <v>2196383</v>
      </c>
      <c r="C1218" s="35">
        <v>1812</v>
      </c>
    </row>
    <row r="1219" spans="1:3" x14ac:dyDescent="0.25">
      <c r="A1219" s="35">
        <v>1215</v>
      </c>
      <c r="B1219" s="35">
        <v>2198195</v>
      </c>
      <c r="C1219" s="35">
        <v>1813</v>
      </c>
    </row>
    <row r="1220" spans="1:3" x14ac:dyDescent="0.25">
      <c r="A1220" s="35">
        <v>1216</v>
      </c>
      <c r="B1220" s="35">
        <v>2200008</v>
      </c>
      <c r="C1220" s="35">
        <v>1812</v>
      </c>
    </row>
    <row r="1221" spans="1:3" x14ac:dyDescent="0.25">
      <c r="A1221" s="35">
        <v>1217</v>
      </c>
      <c r="B1221" s="35">
        <v>2201820</v>
      </c>
      <c r="C1221" s="35">
        <v>1812</v>
      </c>
    </row>
    <row r="1222" spans="1:3" x14ac:dyDescent="0.25">
      <c r="A1222" s="35">
        <v>1218</v>
      </c>
      <c r="B1222" s="35">
        <v>2203632</v>
      </c>
      <c r="C1222" s="35">
        <v>1813</v>
      </c>
    </row>
    <row r="1223" spans="1:3" x14ac:dyDescent="0.25">
      <c r="A1223" s="35">
        <v>1219</v>
      </c>
      <c r="B1223" s="35">
        <v>2205445</v>
      </c>
      <c r="C1223" s="35">
        <v>1812</v>
      </c>
    </row>
    <row r="1224" spans="1:3" x14ac:dyDescent="0.25">
      <c r="A1224" s="35">
        <v>1220</v>
      </c>
      <c r="B1224" s="35">
        <v>2207257</v>
      </c>
      <c r="C1224" s="35">
        <v>1813</v>
      </c>
    </row>
    <row r="1225" spans="1:3" x14ac:dyDescent="0.25">
      <c r="A1225" s="35">
        <v>1221</v>
      </c>
      <c r="B1225" s="35">
        <v>2209070</v>
      </c>
      <c r="C1225" s="35">
        <v>1812</v>
      </c>
    </row>
    <row r="1226" spans="1:3" x14ac:dyDescent="0.25">
      <c r="A1226" s="35">
        <v>1222</v>
      </c>
      <c r="B1226" s="35">
        <v>2210882</v>
      </c>
      <c r="C1226" s="35">
        <v>1813</v>
      </c>
    </row>
    <row r="1227" spans="1:3" x14ac:dyDescent="0.25">
      <c r="A1227" s="35">
        <v>1223</v>
      </c>
      <c r="B1227" s="35">
        <v>2212695</v>
      </c>
      <c r="C1227" s="35">
        <v>1813</v>
      </c>
    </row>
    <row r="1228" spans="1:3" x14ac:dyDescent="0.25">
      <c r="A1228" s="35">
        <v>1224</v>
      </c>
      <c r="B1228" s="35">
        <v>2214508</v>
      </c>
      <c r="C1228" s="35">
        <v>1813</v>
      </c>
    </row>
    <row r="1229" spans="1:3" x14ac:dyDescent="0.25">
      <c r="A1229" s="35">
        <v>1225</v>
      </c>
      <c r="B1229" s="35">
        <v>2216321</v>
      </c>
      <c r="C1229" s="35">
        <v>1812</v>
      </c>
    </row>
    <row r="1230" spans="1:3" x14ac:dyDescent="0.25">
      <c r="A1230" s="35">
        <v>1226</v>
      </c>
      <c r="B1230" s="35">
        <v>2218133</v>
      </c>
      <c r="C1230" s="35">
        <v>1813</v>
      </c>
    </row>
    <row r="1231" spans="1:3" x14ac:dyDescent="0.25">
      <c r="A1231" s="35">
        <v>1227</v>
      </c>
      <c r="B1231" s="35">
        <v>2219946</v>
      </c>
      <c r="C1231" s="35">
        <v>1813</v>
      </c>
    </row>
    <row r="1232" spans="1:3" x14ac:dyDescent="0.25">
      <c r="A1232" s="35">
        <v>1228</v>
      </c>
      <c r="B1232" s="35">
        <v>2221759</v>
      </c>
      <c r="C1232" s="35">
        <v>1813</v>
      </c>
    </row>
    <row r="1233" spans="1:3" x14ac:dyDescent="0.25">
      <c r="A1233" s="35">
        <v>1229</v>
      </c>
      <c r="B1233" s="35">
        <v>2223572</v>
      </c>
      <c r="C1233" s="35">
        <v>1812</v>
      </c>
    </row>
    <row r="1234" spans="1:3" x14ac:dyDescent="0.25">
      <c r="A1234" s="35">
        <v>1230</v>
      </c>
      <c r="B1234" s="35">
        <v>2225384</v>
      </c>
      <c r="C1234" s="35">
        <v>1813</v>
      </c>
    </row>
    <row r="1235" spans="1:3" x14ac:dyDescent="0.25">
      <c r="A1235" s="35">
        <v>1231</v>
      </c>
      <c r="B1235" s="35">
        <v>2227197</v>
      </c>
      <c r="C1235" s="35">
        <v>1813</v>
      </c>
    </row>
    <row r="1236" spans="1:3" x14ac:dyDescent="0.25">
      <c r="A1236" s="35">
        <v>1232</v>
      </c>
      <c r="B1236" s="35">
        <v>2229010</v>
      </c>
      <c r="C1236" s="35">
        <v>1813</v>
      </c>
    </row>
    <row r="1237" spans="1:3" x14ac:dyDescent="0.25">
      <c r="A1237" s="35">
        <v>1233</v>
      </c>
      <c r="B1237" s="35">
        <v>2230823</v>
      </c>
      <c r="C1237" s="35">
        <v>1813</v>
      </c>
    </row>
    <row r="1238" spans="1:3" x14ac:dyDescent="0.25">
      <c r="A1238" s="35">
        <v>1234</v>
      </c>
      <c r="B1238" s="35">
        <v>2232636</v>
      </c>
      <c r="C1238" s="35">
        <v>1813</v>
      </c>
    </row>
    <row r="1239" spans="1:3" x14ac:dyDescent="0.25">
      <c r="A1239" s="35">
        <v>1235</v>
      </c>
      <c r="B1239" s="35">
        <v>2234449</v>
      </c>
      <c r="C1239" s="35">
        <v>1813</v>
      </c>
    </row>
    <row r="1240" spans="1:3" x14ac:dyDescent="0.25">
      <c r="A1240" s="35">
        <v>1236</v>
      </c>
      <c r="B1240" s="35">
        <v>2236262</v>
      </c>
      <c r="C1240" s="35">
        <v>1813</v>
      </c>
    </row>
    <row r="1241" spans="1:3" x14ac:dyDescent="0.25">
      <c r="A1241" s="35">
        <v>1237</v>
      </c>
      <c r="B1241" s="35">
        <v>2238075</v>
      </c>
      <c r="C1241" s="35">
        <v>1812</v>
      </c>
    </row>
    <row r="1242" spans="1:3" x14ac:dyDescent="0.25">
      <c r="A1242" s="35">
        <v>1238</v>
      </c>
      <c r="B1242" s="35">
        <v>2239887</v>
      </c>
      <c r="C1242" s="35">
        <v>1814</v>
      </c>
    </row>
    <row r="1243" spans="1:3" x14ac:dyDescent="0.25">
      <c r="A1243" s="35">
        <v>1239</v>
      </c>
      <c r="B1243" s="35">
        <v>2241701</v>
      </c>
      <c r="C1243" s="35">
        <v>1813</v>
      </c>
    </row>
    <row r="1244" spans="1:3" x14ac:dyDescent="0.25">
      <c r="A1244" s="35">
        <v>1240</v>
      </c>
      <c r="B1244" s="35">
        <v>2243514</v>
      </c>
      <c r="C1244" s="35">
        <v>1813</v>
      </c>
    </row>
    <row r="1245" spans="1:3" x14ac:dyDescent="0.25">
      <c r="A1245" s="35">
        <v>1241</v>
      </c>
      <c r="B1245" s="35">
        <v>2245327</v>
      </c>
      <c r="C1245" s="35">
        <v>1813</v>
      </c>
    </row>
    <row r="1246" spans="1:3" x14ac:dyDescent="0.25">
      <c r="A1246" s="35">
        <v>1242</v>
      </c>
      <c r="B1246" s="35">
        <v>2247140</v>
      </c>
      <c r="C1246" s="35">
        <v>1813</v>
      </c>
    </row>
    <row r="1247" spans="1:3" x14ac:dyDescent="0.25">
      <c r="A1247" s="35">
        <v>1243</v>
      </c>
      <c r="B1247" s="35">
        <v>2248953</v>
      </c>
      <c r="C1247" s="35">
        <v>1813</v>
      </c>
    </row>
    <row r="1248" spans="1:3" x14ac:dyDescent="0.25">
      <c r="A1248" s="35">
        <v>1244</v>
      </c>
      <c r="B1248" s="35">
        <v>2250766</v>
      </c>
      <c r="C1248" s="35">
        <v>1813</v>
      </c>
    </row>
    <row r="1249" spans="1:3" x14ac:dyDescent="0.25">
      <c r="A1249" s="35">
        <v>1245</v>
      </c>
      <c r="B1249" s="35">
        <v>2252579</v>
      </c>
      <c r="C1249" s="35">
        <v>1813</v>
      </c>
    </row>
    <row r="1250" spans="1:3" x14ac:dyDescent="0.25">
      <c r="A1250" s="35">
        <v>1246</v>
      </c>
      <c r="B1250" s="35">
        <v>2254392</v>
      </c>
      <c r="C1250" s="35">
        <v>1814</v>
      </c>
    </row>
    <row r="1251" spans="1:3" x14ac:dyDescent="0.25">
      <c r="A1251" s="35">
        <v>1247</v>
      </c>
      <c r="B1251" s="35">
        <v>2256206</v>
      </c>
      <c r="C1251" s="35">
        <v>1813</v>
      </c>
    </row>
    <row r="1252" spans="1:3" x14ac:dyDescent="0.25">
      <c r="A1252" s="35">
        <v>1248</v>
      </c>
      <c r="B1252" s="35">
        <v>2258019</v>
      </c>
      <c r="C1252" s="35">
        <v>1813</v>
      </c>
    </row>
    <row r="1253" spans="1:3" x14ac:dyDescent="0.25">
      <c r="A1253" s="35">
        <v>1249</v>
      </c>
      <c r="B1253" s="35">
        <v>2259832</v>
      </c>
      <c r="C1253" s="35">
        <v>1813</v>
      </c>
    </row>
    <row r="1254" spans="1:3" x14ac:dyDescent="0.25">
      <c r="A1254" s="35">
        <v>1250</v>
      </c>
      <c r="B1254" s="35">
        <v>2261645</v>
      </c>
      <c r="C1254" s="35">
        <v>1813</v>
      </c>
    </row>
    <row r="1255" spans="1:3" x14ac:dyDescent="0.25">
      <c r="A1255" s="35">
        <v>1251</v>
      </c>
      <c r="B1255" s="35">
        <v>2263458</v>
      </c>
      <c r="C1255" s="35">
        <v>1813</v>
      </c>
    </row>
    <row r="1256" spans="1:3" x14ac:dyDescent="0.25">
      <c r="A1256" s="35">
        <v>1252</v>
      </c>
      <c r="B1256" s="35">
        <v>2265271</v>
      </c>
      <c r="C1256" s="35">
        <v>1814</v>
      </c>
    </row>
    <row r="1257" spans="1:3" x14ac:dyDescent="0.25">
      <c r="A1257" s="35">
        <v>1253</v>
      </c>
      <c r="B1257" s="35">
        <v>2267085</v>
      </c>
      <c r="C1257" s="35">
        <v>1813</v>
      </c>
    </row>
    <row r="1258" spans="1:3" x14ac:dyDescent="0.25">
      <c r="A1258" s="35">
        <v>1254</v>
      </c>
      <c r="B1258" s="35">
        <v>2268898</v>
      </c>
      <c r="C1258" s="35">
        <v>1813</v>
      </c>
    </row>
    <row r="1259" spans="1:3" x14ac:dyDescent="0.25">
      <c r="A1259" s="35">
        <v>1255</v>
      </c>
      <c r="B1259" s="35">
        <v>2270711</v>
      </c>
      <c r="C1259" s="35">
        <v>1813</v>
      </c>
    </row>
    <row r="1260" spans="1:3" x14ac:dyDescent="0.25">
      <c r="A1260" s="35">
        <v>1256</v>
      </c>
      <c r="B1260" s="35">
        <v>2272524</v>
      </c>
      <c r="C1260" s="35">
        <v>1814</v>
      </c>
    </row>
    <row r="1261" spans="1:3" x14ac:dyDescent="0.25">
      <c r="A1261" s="35">
        <v>1257</v>
      </c>
      <c r="B1261" s="35">
        <v>2274338</v>
      </c>
      <c r="C1261" s="35">
        <v>1813</v>
      </c>
    </row>
    <row r="1262" spans="1:3" x14ac:dyDescent="0.25">
      <c r="A1262" s="35">
        <v>1258</v>
      </c>
      <c r="B1262" s="35">
        <v>2276151</v>
      </c>
      <c r="C1262" s="35">
        <v>1813</v>
      </c>
    </row>
    <row r="1263" spans="1:3" x14ac:dyDescent="0.25">
      <c r="A1263" s="35">
        <v>1259</v>
      </c>
      <c r="B1263" s="35">
        <v>2277964</v>
      </c>
      <c r="C1263" s="35">
        <v>1813</v>
      </c>
    </row>
    <row r="1264" spans="1:3" x14ac:dyDescent="0.25">
      <c r="A1264" s="35">
        <v>1260</v>
      </c>
      <c r="B1264" s="35">
        <v>2279777</v>
      </c>
      <c r="C1264" s="35">
        <v>1814</v>
      </c>
    </row>
    <row r="1265" spans="1:3" x14ac:dyDescent="0.25">
      <c r="A1265" s="35">
        <v>1261</v>
      </c>
      <c r="B1265" s="35">
        <v>2281591</v>
      </c>
      <c r="C1265" s="35">
        <v>1813</v>
      </c>
    </row>
    <row r="1266" spans="1:3" x14ac:dyDescent="0.25">
      <c r="A1266" s="35">
        <v>1262</v>
      </c>
      <c r="B1266" s="35">
        <v>2283404</v>
      </c>
      <c r="C1266" s="35">
        <v>1813</v>
      </c>
    </row>
    <row r="1267" spans="1:3" x14ac:dyDescent="0.25">
      <c r="A1267" s="35">
        <v>1263</v>
      </c>
      <c r="B1267" s="35">
        <v>2285217</v>
      </c>
      <c r="C1267" s="35">
        <v>1813</v>
      </c>
    </row>
    <row r="1268" spans="1:3" x14ac:dyDescent="0.25">
      <c r="A1268" s="35">
        <v>1264</v>
      </c>
      <c r="B1268" s="35">
        <v>2287030</v>
      </c>
      <c r="C1268" s="35">
        <v>1814</v>
      </c>
    </row>
    <row r="1269" spans="1:3" x14ac:dyDescent="0.25">
      <c r="A1269" s="35">
        <v>1265</v>
      </c>
      <c r="B1269" s="35">
        <v>2288844</v>
      </c>
      <c r="C1269" s="35">
        <v>1812</v>
      </c>
    </row>
    <row r="1270" spans="1:3" x14ac:dyDescent="0.25">
      <c r="A1270" s="35">
        <v>1266</v>
      </c>
      <c r="B1270" s="35">
        <v>2290656</v>
      </c>
      <c r="C1270" s="35">
        <v>1814</v>
      </c>
    </row>
    <row r="1271" spans="1:3" x14ac:dyDescent="0.25">
      <c r="A1271" s="35">
        <v>1267</v>
      </c>
      <c r="B1271" s="35">
        <v>2292470</v>
      </c>
      <c r="C1271" s="35">
        <v>1813</v>
      </c>
    </row>
    <row r="1272" spans="1:3" x14ac:dyDescent="0.25">
      <c r="A1272" s="35">
        <v>1268</v>
      </c>
      <c r="B1272" s="35">
        <v>2294283</v>
      </c>
      <c r="C1272" s="35">
        <v>1813</v>
      </c>
    </row>
    <row r="1273" spans="1:3" x14ac:dyDescent="0.25">
      <c r="A1273" s="35">
        <v>1269</v>
      </c>
      <c r="B1273" s="35">
        <v>2296096</v>
      </c>
      <c r="C1273" s="35">
        <v>1813</v>
      </c>
    </row>
    <row r="1274" spans="1:3" x14ac:dyDescent="0.25">
      <c r="A1274" s="35">
        <v>1270</v>
      </c>
      <c r="B1274" s="35">
        <v>2297909</v>
      </c>
      <c r="C1274" s="35">
        <v>1813</v>
      </c>
    </row>
    <row r="1275" spans="1:3" x14ac:dyDescent="0.25">
      <c r="A1275" s="35">
        <v>1271</v>
      </c>
      <c r="B1275" s="35">
        <v>2299722</v>
      </c>
      <c r="C1275" s="35">
        <v>1813</v>
      </c>
    </row>
    <row r="1276" spans="1:3" x14ac:dyDescent="0.25">
      <c r="A1276" s="35">
        <v>1272</v>
      </c>
      <c r="B1276" s="35">
        <v>2301535</v>
      </c>
      <c r="C1276" s="35">
        <v>1814</v>
      </c>
    </row>
    <row r="1277" spans="1:3" x14ac:dyDescent="0.25">
      <c r="A1277" s="35">
        <v>1273</v>
      </c>
      <c r="B1277" s="35">
        <v>2303349</v>
      </c>
      <c r="C1277" s="35">
        <v>1813</v>
      </c>
    </row>
    <row r="1278" spans="1:3" x14ac:dyDescent="0.25">
      <c r="A1278" s="35">
        <v>1274</v>
      </c>
      <c r="B1278" s="35">
        <v>2305162</v>
      </c>
      <c r="C1278" s="35">
        <v>1813</v>
      </c>
    </row>
    <row r="1279" spans="1:3" x14ac:dyDescent="0.25">
      <c r="A1279" s="35">
        <v>1275</v>
      </c>
      <c r="B1279" s="35">
        <v>2306975</v>
      </c>
      <c r="C1279" s="35">
        <v>1813</v>
      </c>
    </row>
    <row r="1280" spans="1:3" x14ac:dyDescent="0.25">
      <c r="A1280" s="35">
        <v>1276</v>
      </c>
      <c r="B1280" s="35">
        <v>2308788</v>
      </c>
      <c r="C1280" s="35">
        <v>1813</v>
      </c>
    </row>
    <row r="1281" spans="1:3" x14ac:dyDescent="0.25">
      <c r="A1281" s="35">
        <v>1277</v>
      </c>
      <c r="B1281" s="35">
        <v>2310601</v>
      </c>
      <c r="C1281" s="35">
        <v>1814</v>
      </c>
    </row>
    <row r="1282" spans="1:3" x14ac:dyDescent="0.25">
      <c r="A1282" s="35">
        <v>1278</v>
      </c>
      <c r="B1282" s="35">
        <v>2312415</v>
      </c>
      <c r="C1282" s="35">
        <v>1813</v>
      </c>
    </row>
    <row r="1283" spans="1:3" x14ac:dyDescent="0.25">
      <c r="A1283" s="35">
        <v>1279</v>
      </c>
      <c r="B1283" s="35">
        <v>2314228</v>
      </c>
      <c r="C1283" s="35">
        <v>1813</v>
      </c>
    </row>
    <row r="1284" spans="1:3" x14ac:dyDescent="0.25">
      <c r="A1284" s="35">
        <v>1280</v>
      </c>
      <c r="B1284" s="35">
        <v>2316041</v>
      </c>
      <c r="C1284" s="35">
        <v>1813</v>
      </c>
    </row>
    <row r="1285" spans="1:3" x14ac:dyDescent="0.25">
      <c r="A1285" s="35">
        <v>1281</v>
      </c>
      <c r="B1285" s="35">
        <v>2317854</v>
      </c>
      <c r="C1285" s="35">
        <v>1814</v>
      </c>
    </row>
    <row r="1286" spans="1:3" x14ac:dyDescent="0.25">
      <c r="A1286" s="35">
        <v>1282</v>
      </c>
      <c r="B1286" s="35">
        <v>2319668</v>
      </c>
      <c r="C1286" s="35">
        <v>1813</v>
      </c>
    </row>
    <row r="1287" spans="1:3" x14ac:dyDescent="0.25">
      <c r="A1287" s="35">
        <v>1283</v>
      </c>
      <c r="B1287" s="35">
        <v>2321481</v>
      </c>
      <c r="C1287" s="35">
        <v>1813</v>
      </c>
    </row>
    <row r="1288" spans="1:3" x14ac:dyDescent="0.25">
      <c r="A1288" s="35">
        <v>1284</v>
      </c>
      <c r="B1288" s="35">
        <v>2323294</v>
      </c>
      <c r="C1288" s="35">
        <v>1813</v>
      </c>
    </row>
    <row r="1289" spans="1:3" x14ac:dyDescent="0.25">
      <c r="A1289" s="35">
        <v>1285</v>
      </c>
      <c r="B1289" s="35">
        <v>2325107</v>
      </c>
      <c r="C1289" s="35">
        <v>1814</v>
      </c>
    </row>
    <row r="1290" spans="1:3" x14ac:dyDescent="0.25">
      <c r="A1290" s="35">
        <v>1286</v>
      </c>
      <c r="B1290" s="35">
        <v>2326921</v>
      </c>
      <c r="C1290" s="35">
        <v>1813</v>
      </c>
    </row>
    <row r="1291" spans="1:3" x14ac:dyDescent="0.25">
      <c r="A1291" s="35">
        <v>1287</v>
      </c>
      <c r="B1291" s="35">
        <v>2328734</v>
      </c>
      <c r="C1291" s="35">
        <v>1813</v>
      </c>
    </row>
    <row r="1292" spans="1:3" x14ac:dyDescent="0.25">
      <c r="A1292" s="35">
        <v>1288</v>
      </c>
      <c r="B1292" s="35">
        <v>2330547</v>
      </c>
      <c r="C1292" s="35">
        <v>1814</v>
      </c>
    </row>
    <row r="1293" spans="1:3" x14ac:dyDescent="0.25">
      <c r="A1293" s="35">
        <v>1289</v>
      </c>
      <c r="B1293" s="35">
        <v>2332361</v>
      </c>
      <c r="C1293" s="35">
        <v>1813</v>
      </c>
    </row>
    <row r="1294" spans="1:3" x14ac:dyDescent="0.25">
      <c r="A1294" s="35">
        <v>1290</v>
      </c>
      <c r="B1294" s="35">
        <v>2334174</v>
      </c>
      <c r="C1294" s="35">
        <v>1813</v>
      </c>
    </row>
    <row r="1295" spans="1:3" x14ac:dyDescent="0.25">
      <c r="A1295" s="35">
        <v>1291</v>
      </c>
      <c r="B1295" s="35">
        <v>2335987</v>
      </c>
      <c r="C1295" s="35">
        <v>1813</v>
      </c>
    </row>
    <row r="1296" spans="1:3" x14ac:dyDescent="0.25">
      <c r="A1296" s="35">
        <v>1292</v>
      </c>
      <c r="B1296" s="35">
        <v>2337800</v>
      </c>
      <c r="C1296" s="35">
        <v>1813</v>
      </c>
    </row>
    <row r="1297" spans="1:3" x14ac:dyDescent="0.25">
      <c r="A1297" s="35">
        <v>1293</v>
      </c>
      <c r="B1297" s="35">
        <v>2339613</v>
      </c>
      <c r="C1297" s="35">
        <v>1813</v>
      </c>
    </row>
    <row r="1298" spans="1:3" x14ac:dyDescent="0.25">
      <c r="A1298" s="35">
        <v>1294</v>
      </c>
      <c r="B1298" s="35">
        <v>2341426</v>
      </c>
      <c r="C1298" s="35">
        <v>1813</v>
      </c>
    </row>
    <row r="1299" spans="1:3" x14ac:dyDescent="0.25">
      <c r="A1299" s="35">
        <v>1295</v>
      </c>
      <c r="B1299" s="35">
        <v>2343239</v>
      </c>
      <c r="C1299" s="35">
        <v>1814</v>
      </c>
    </row>
    <row r="1300" spans="1:3" x14ac:dyDescent="0.25">
      <c r="A1300" s="35">
        <v>1296</v>
      </c>
      <c r="B1300" s="35">
        <v>2345053</v>
      </c>
      <c r="C1300" s="35">
        <v>1812</v>
      </c>
    </row>
    <row r="1301" spans="1:3" x14ac:dyDescent="0.25">
      <c r="A1301" s="35">
        <v>1297</v>
      </c>
      <c r="B1301" s="35">
        <v>2346865</v>
      </c>
      <c r="C1301" s="35">
        <v>1813</v>
      </c>
    </row>
    <row r="1302" spans="1:3" x14ac:dyDescent="0.25">
      <c r="A1302" s="35">
        <v>1298</v>
      </c>
      <c r="B1302" s="35">
        <v>2348678</v>
      </c>
      <c r="C1302" s="35">
        <v>1813</v>
      </c>
    </row>
    <row r="1303" spans="1:3" x14ac:dyDescent="0.25">
      <c r="A1303" s="35">
        <v>1299</v>
      </c>
      <c r="B1303" s="35">
        <v>2350491</v>
      </c>
      <c r="C1303" s="35">
        <v>1813</v>
      </c>
    </row>
    <row r="1304" spans="1:3" x14ac:dyDescent="0.25">
      <c r="A1304" s="35">
        <v>1300</v>
      </c>
      <c r="B1304" s="35">
        <v>2352304</v>
      </c>
      <c r="C1304" s="35">
        <v>1812</v>
      </c>
    </row>
    <row r="1305" spans="1:3" x14ac:dyDescent="0.25">
      <c r="A1305" s="35">
        <v>1301</v>
      </c>
      <c r="B1305" s="35">
        <v>2354116</v>
      </c>
      <c r="C1305" s="35">
        <v>1813</v>
      </c>
    </row>
    <row r="1306" spans="1:3" x14ac:dyDescent="0.25">
      <c r="A1306" s="35">
        <v>1302</v>
      </c>
      <c r="B1306" s="35">
        <v>2355929</v>
      </c>
      <c r="C1306" s="35">
        <v>1813</v>
      </c>
    </row>
    <row r="1307" spans="1:3" x14ac:dyDescent="0.25">
      <c r="A1307" s="35">
        <v>1303</v>
      </c>
      <c r="B1307" s="35">
        <v>2357742</v>
      </c>
      <c r="C1307" s="35">
        <v>1813</v>
      </c>
    </row>
    <row r="1308" spans="1:3" x14ac:dyDescent="0.25">
      <c r="A1308" s="35">
        <v>1304</v>
      </c>
      <c r="B1308" s="35">
        <v>2359555</v>
      </c>
      <c r="C1308" s="35">
        <v>1813</v>
      </c>
    </row>
    <row r="1309" spans="1:3" x14ac:dyDescent="0.25">
      <c r="A1309" s="35">
        <v>1305</v>
      </c>
      <c r="B1309" s="35">
        <v>2361368</v>
      </c>
      <c r="C1309" s="35">
        <v>1812</v>
      </c>
    </row>
    <row r="1310" spans="1:3" x14ac:dyDescent="0.25">
      <c r="A1310" s="35">
        <v>1306</v>
      </c>
      <c r="B1310" s="35">
        <v>2363180</v>
      </c>
      <c r="C1310" s="35">
        <v>1813</v>
      </c>
    </row>
    <row r="1311" spans="1:3" x14ac:dyDescent="0.25">
      <c r="A1311" s="35">
        <v>1307</v>
      </c>
      <c r="B1311" s="35">
        <v>2364993</v>
      </c>
      <c r="C1311" s="35">
        <v>1812</v>
      </c>
    </row>
    <row r="1312" spans="1:3" x14ac:dyDescent="0.25">
      <c r="A1312" s="35">
        <v>1308</v>
      </c>
      <c r="B1312" s="35">
        <v>2366805</v>
      </c>
      <c r="C1312" s="35">
        <v>1812</v>
      </c>
    </row>
    <row r="1313" spans="1:3" x14ac:dyDescent="0.25">
      <c r="A1313" s="35">
        <v>1309</v>
      </c>
      <c r="B1313" s="35">
        <v>2368617</v>
      </c>
      <c r="C1313" s="35">
        <v>1813</v>
      </c>
    </row>
    <row r="1314" spans="1:3" x14ac:dyDescent="0.25">
      <c r="A1314" s="35">
        <v>1310</v>
      </c>
      <c r="B1314" s="35">
        <v>2370430</v>
      </c>
      <c r="C1314" s="35">
        <v>1812</v>
      </c>
    </row>
    <row r="1315" spans="1:3" x14ac:dyDescent="0.25">
      <c r="A1315" s="35">
        <v>1311</v>
      </c>
      <c r="B1315" s="35">
        <v>2372242</v>
      </c>
      <c r="C1315" s="35">
        <v>1813</v>
      </c>
    </row>
    <row r="1316" spans="1:3" x14ac:dyDescent="0.25">
      <c r="A1316" s="35">
        <v>1312</v>
      </c>
      <c r="B1316" s="35">
        <v>2374055</v>
      </c>
      <c r="C1316" s="35">
        <v>1812</v>
      </c>
    </row>
    <row r="1317" spans="1:3" x14ac:dyDescent="0.25">
      <c r="A1317" s="35">
        <v>1313</v>
      </c>
      <c r="B1317" s="35">
        <v>2375867</v>
      </c>
      <c r="C1317" s="35">
        <v>1812</v>
      </c>
    </row>
    <row r="1318" spans="1:3" x14ac:dyDescent="0.25">
      <c r="A1318" s="35">
        <v>1314</v>
      </c>
      <c r="B1318" s="35">
        <v>2377679</v>
      </c>
      <c r="C1318" s="35">
        <v>1811</v>
      </c>
    </row>
    <row r="1319" spans="1:3" x14ac:dyDescent="0.25">
      <c r="A1319" s="35">
        <v>1315</v>
      </c>
      <c r="B1319" s="35">
        <v>2379490</v>
      </c>
      <c r="C1319" s="35">
        <v>1813</v>
      </c>
    </row>
    <row r="1320" spans="1:3" x14ac:dyDescent="0.25">
      <c r="A1320" s="35">
        <v>1316</v>
      </c>
      <c r="B1320" s="35">
        <v>2381303</v>
      </c>
      <c r="C1320" s="35">
        <v>1812</v>
      </c>
    </row>
    <row r="1321" spans="1:3" x14ac:dyDescent="0.25">
      <c r="A1321" s="35">
        <v>1317</v>
      </c>
      <c r="B1321" s="35">
        <v>2383115</v>
      </c>
      <c r="C1321" s="35">
        <v>1811</v>
      </c>
    </row>
    <row r="1322" spans="1:3" x14ac:dyDescent="0.25">
      <c r="A1322" s="35">
        <v>1318</v>
      </c>
      <c r="B1322" s="35">
        <v>2384926</v>
      </c>
      <c r="C1322" s="35">
        <v>1812</v>
      </c>
    </row>
    <row r="1323" spans="1:3" x14ac:dyDescent="0.25">
      <c r="A1323" s="35">
        <v>1319</v>
      </c>
      <c r="B1323" s="35">
        <v>2386738</v>
      </c>
      <c r="C1323" s="35">
        <v>1811</v>
      </c>
    </row>
    <row r="1324" spans="1:3" x14ac:dyDescent="0.25">
      <c r="A1324" s="35">
        <v>1320</v>
      </c>
      <c r="B1324" s="35">
        <v>2388549</v>
      </c>
      <c r="C1324" s="35">
        <v>1812</v>
      </c>
    </row>
    <row r="1325" spans="1:3" x14ac:dyDescent="0.25">
      <c r="A1325" s="35">
        <v>1321</v>
      </c>
      <c r="B1325" s="35">
        <v>2390361</v>
      </c>
      <c r="C1325" s="35">
        <v>1811</v>
      </c>
    </row>
    <row r="1326" spans="1:3" x14ac:dyDescent="0.25">
      <c r="A1326" s="35">
        <v>1322</v>
      </c>
      <c r="B1326" s="35">
        <v>2392172</v>
      </c>
      <c r="C1326" s="35">
        <v>1812</v>
      </c>
    </row>
    <row r="1327" spans="1:3" x14ac:dyDescent="0.25">
      <c r="A1327" s="35">
        <v>1323</v>
      </c>
      <c r="B1327" s="35">
        <v>2393984</v>
      </c>
      <c r="C1327" s="35">
        <v>1811</v>
      </c>
    </row>
    <row r="1328" spans="1:3" x14ac:dyDescent="0.25">
      <c r="A1328" s="35">
        <v>1324</v>
      </c>
      <c r="B1328" s="35">
        <v>2395795</v>
      </c>
      <c r="C1328" s="35">
        <v>1811</v>
      </c>
    </row>
    <row r="1329" spans="1:3" x14ac:dyDescent="0.25">
      <c r="A1329" s="35">
        <v>1325</v>
      </c>
      <c r="B1329" s="35">
        <v>2397606</v>
      </c>
      <c r="C1329" s="35">
        <v>1811</v>
      </c>
    </row>
    <row r="1330" spans="1:3" x14ac:dyDescent="0.25">
      <c r="A1330" s="35">
        <v>1326</v>
      </c>
      <c r="B1330" s="35">
        <v>2399417</v>
      </c>
      <c r="C1330" s="35">
        <v>1811</v>
      </c>
    </row>
    <row r="1331" spans="1:3" x14ac:dyDescent="0.25">
      <c r="A1331" s="35">
        <v>1327</v>
      </c>
      <c r="B1331" s="35">
        <v>2401228</v>
      </c>
      <c r="C1331" s="35">
        <v>1811</v>
      </c>
    </row>
    <row r="1332" spans="1:3" x14ac:dyDescent="0.25">
      <c r="A1332" s="35">
        <v>1328</v>
      </c>
      <c r="B1332" s="35">
        <v>2403039</v>
      </c>
      <c r="C1332" s="35">
        <v>1811</v>
      </c>
    </row>
    <row r="1333" spans="1:3" x14ac:dyDescent="0.25">
      <c r="A1333" s="35">
        <v>1329</v>
      </c>
      <c r="B1333" s="35">
        <v>2404850</v>
      </c>
      <c r="C1333" s="35">
        <v>1811</v>
      </c>
    </row>
    <row r="1334" spans="1:3" x14ac:dyDescent="0.25">
      <c r="A1334" s="35">
        <v>1330</v>
      </c>
      <c r="B1334" s="35">
        <v>2406661</v>
      </c>
      <c r="C1334" s="35">
        <v>1811</v>
      </c>
    </row>
    <row r="1335" spans="1:3" x14ac:dyDescent="0.25">
      <c r="A1335" s="35">
        <v>1331</v>
      </c>
      <c r="B1335" s="35">
        <v>2408472</v>
      </c>
      <c r="C1335" s="35">
        <v>1810</v>
      </c>
    </row>
    <row r="1336" spans="1:3" x14ac:dyDescent="0.25">
      <c r="A1336" s="35">
        <v>1332</v>
      </c>
      <c r="B1336" s="35">
        <v>2410282</v>
      </c>
      <c r="C1336" s="35">
        <v>1811</v>
      </c>
    </row>
    <row r="1337" spans="1:3" x14ac:dyDescent="0.25">
      <c r="A1337" s="35">
        <v>1333</v>
      </c>
      <c r="B1337" s="35">
        <v>2412093</v>
      </c>
      <c r="C1337" s="35">
        <v>1810</v>
      </c>
    </row>
    <row r="1338" spans="1:3" x14ac:dyDescent="0.25">
      <c r="A1338" s="35">
        <v>1334</v>
      </c>
      <c r="B1338" s="35">
        <v>2413903</v>
      </c>
      <c r="C1338" s="35">
        <v>1811</v>
      </c>
    </row>
    <row r="1339" spans="1:3" x14ac:dyDescent="0.25">
      <c r="A1339" s="35">
        <v>1335</v>
      </c>
      <c r="B1339" s="35">
        <v>2415714</v>
      </c>
      <c r="C1339" s="35">
        <v>1810</v>
      </c>
    </row>
    <row r="1340" spans="1:3" x14ac:dyDescent="0.25">
      <c r="A1340" s="35">
        <v>1336</v>
      </c>
      <c r="B1340" s="35">
        <v>2417524</v>
      </c>
      <c r="C1340" s="35">
        <v>1811</v>
      </c>
    </row>
    <row r="1341" spans="1:3" x14ac:dyDescent="0.25">
      <c r="A1341" s="35">
        <v>1337</v>
      </c>
      <c r="B1341" s="35">
        <v>2419335</v>
      </c>
      <c r="C1341" s="35">
        <v>1810</v>
      </c>
    </row>
    <row r="1342" spans="1:3" x14ac:dyDescent="0.25">
      <c r="A1342" s="35">
        <v>1338</v>
      </c>
      <c r="B1342" s="35">
        <v>2421145</v>
      </c>
      <c r="C1342" s="35">
        <v>1810</v>
      </c>
    </row>
    <row r="1343" spans="1:3" x14ac:dyDescent="0.25">
      <c r="A1343" s="35">
        <v>1339</v>
      </c>
      <c r="B1343" s="35">
        <v>2422955</v>
      </c>
      <c r="C1343" s="35">
        <v>1811</v>
      </c>
    </row>
    <row r="1344" spans="1:3" x14ac:dyDescent="0.25">
      <c r="A1344" s="35">
        <v>1340</v>
      </c>
      <c r="B1344" s="35">
        <v>2424766</v>
      </c>
      <c r="C1344" s="35">
        <v>1811</v>
      </c>
    </row>
    <row r="1345" spans="1:3" x14ac:dyDescent="0.25">
      <c r="A1345" s="35">
        <v>1341</v>
      </c>
      <c r="B1345" s="35">
        <v>2426577</v>
      </c>
      <c r="C1345" s="35">
        <v>1811</v>
      </c>
    </row>
    <row r="1346" spans="1:3" x14ac:dyDescent="0.25">
      <c r="A1346" s="35">
        <v>1342</v>
      </c>
      <c r="B1346" s="35">
        <v>2428388</v>
      </c>
      <c r="C1346" s="35">
        <v>1811</v>
      </c>
    </row>
    <row r="1347" spans="1:3" x14ac:dyDescent="0.25">
      <c r="A1347" s="35">
        <v>1343</v>
      </c>
      <c r="B1347" s="35">
        <v>2430199</v>
      </c>
      <c r="C1347" s="35">
        <v>1810</v>
      </c>
    </row>
    <row r="1348" spans="1:3" x14ac:dyDescent="0.25">
      <c r="A1348" s="35">
        <v>1344</v>
      </c>
      <c r="B1348" s="35">
        <v>2432009</v>
      </c>
      <c r="C1348" s="35">
        <v>1811</v>
      </c>
    </row>
    <row r="1349" spans="1:3" x14ac:dyDescent="0.25">
      <c r="A1349" s="35">
        <v>1345</v>
      </c>
      <c r="B1349" s="35">
        <v>2433820</v>
      </c>
      <c r="C1349" s="35">
        <v>1811</v>
      </c>
    </row>
    <row r="1350" spans="1:3" x14ac:dyDescent="0.25">
      <c r="A1350" s="35">
        <v>1346</v>
      </c>
      <c r="B1350" s="35">
        <v>2435631</v>
      </c>
      <c r="C1350" s="35">
        <v>1811</v>
      </c>
    </row>
    <row r="1351" spans="1:3" x14ac:dyDescent="0.25">
      <c r="A1351" s="35">
        <v>1347</v>
      </c>
      <c r="B1351" s="35">
        <v>2437442</v>
      </c>
      <c r="C1351" s="35">
        <v>1811</v>
      </c>
    </row>
    <row r="1352" spans="1:3" x14ac:dyDescent="0.25">
      <c r="A1352" s="35">
        <v>1348</v>
      </c>
      <c r="B1352" s="35">
        <v>2439253</v>
      </c>
      <c r="C1352" s="35">
        <v>1811</v>
      </c>
    </row>
    <row r="1353" spans="1:3" x14ac:dyDescent="0.25">
      <c r="A1353" s="35">
        <v>1349</v>
      </c>
      <c r="B1353" s="35">
        <v>2441064</v>
      </c>
      <c r="C1353" s="35">
        <v>1811</v>
      </c>
    </row>
    <row r="1354" spans="1:3" x14ac:dyDescent="0.25">
      <c r="A1354" s="35">
        <v>1350</v>
      </c>
      <c r="B1354" s="35">
        <v>2442875</v>
      </c>
      <c r="C1354" s="35">
        <v>1811</v>
      </c>
    </row>
    <row r="1355" spans="1:3" x14ac:dyDescent="0.25">
      <c r="A1355" s="35">
        <v>1351</v>
      </c>
      <c r="B1355" s="35">
        <v>2444686</v>
      </c>
      <c r="C1355" s="35">
        <v>1812</v>
      </c>
    </row>
    <row r="1356" spans="1:3" x14ac:dyDescent="0.25">
      <c r="A1356" s="35">
        <v>1352</v>
      </c>
      <c r="B1356" s="35">
        <v>2446498</v>
      </c>
      <c r="C1356" s="35">
        <v>1811</v>
      </c>
    </row>
    <row r="1357" spans="1:3" x14ac:dyDescent="0.25">
      <c r="A1357" s="35">
        <v>1353</v>
      </c>
      <c r="B1357" s="35">
        <v>2448309</v>
      </c>
      <c r="C1357" s="35">
        <v>1812</v>
      </c>
    </row>
    <row r="1358" spans="1:3" x14ac:dyDescent="0.25">
      <c r="A1358" s="35">
        <v>1354</v>
      </c>
      <c r="B1358" s="35">
        <v>2450121</v>
      </c>
      <c r="C1358" s="35">
        <v>1811</v>
      </c>
    </row>
    <row r="1359" spans="1:3" x14ac:dyDescent="0.25">
      <c r="A1359" s="35">
        <v>1355</v>
      </c>
      <c r="B1359" s="35">
        <v>2451932</v>
      </c>
      <c r="C1359" s="35">
        <v>1812</v>
      </c>
    </row>
    <row r="1360" spans="1:3" x14ac:dyDescent="0.25">
      <c r="A1360" s="35">
        <v>1356</v>
      </c>
      <c r="B1360" s="35">
        <v>2453744</v>
      </c>
      <c r="C1360" s="35">
        <v>1811</v>
      </c>
    </row>
    <row r="1361" spans="1:3" x14ac:dyDescent="0.25">
      <c r="A1361" s="35">
        <v>1357</v>
      </c>
      <c r="B1361" s="35">
        <v>2455555</v>
      </c>
      <c r="C1361" s="35">
        <v>1812</v>
      </c>
    </row>
    <row r="1362" spans="1:3" x14ac:dyDescent="0.25">
      <c r="A1362" s="35">
        <v>1358</v>
      </c>
      <c r="B1362" s="35">
        <v>2457367</v>
      </c>
      <c r="C1362" s="35">
        <v>1812</v>
      </c>
    </row>
    <row r="1363" spans="1:3" x14ac:dyDescent="0.25">
      <c r="A1363" s="35">
        <v>1359</v>
      </c>
      <c r="B1363" s="35">
        <v>2459179</v>
      </c>
      <c r="C1363" s="35">
        <v>1811</v>
      </c>
    </row>
    <row r="1364" spans="1:3" x14ac:dyDescent="0.25">
      <c r="A1364" s="35">
        <v>1360</v>
      </c>
      <c r="B1364" s="35">
        <v>2460990</v>
      </c>
      <c r="C1364" s="35">
        <v>1812</v>
      </c>
    </row>
    <row r="1365" spans="1:3" x14ac:dyDescent="0.25">
      <c r="A1365" s="35">
        <v>1361</v>
      </c>
      <c r="B1365" s="35">
        <v>2462802</v>
      </c>
      <c r="C1365" s="35">
        <v>1812</v>
      </c>
    </row>
    <row r="1366" spans="1:3" x14ac:dyDescent="0.25">
      <c r="A1366" s="35">
        <v>1362</v>
      </c>
      <c r="B1366" s="35">
        <v>2464614</v>
      </c>
      <c r="C1366" s="35">
        <v>1812</v>
      </c>
    </row>
    <row r="1367" spans="1:3" x14ac:dyDescent="0.25">
      <c r="A1367" s="35">
        <v>1363</v>
      </c>
      <c r="B1367" s="35">
        <v>2466426</v>
      </c>
      <c r="C1367" s="35">
        <v>1812</v>
      </c>
    </row>
    <row r="1368" spans="1:3" x14ac:dyDescent="0.25">
      <c r="A1368" s="35">
        <v>1364</v>
      </c>
      <c r="B1368" s="35">
        <v>2468238</v>
      </c>
      <c r="C1368" s="35">
        <v>1812</v>
      </c>
    </row>
    <row r="1369" spans="1:3" x14ac:dyDescent="0.25">
      <c r="A1369" s="35">
        <v>1365</v>
      </c>
      <c r="B1369" s="35">
        <v>2470050</v>
      </c>
      <c r="C1369" s="35">
        <v>1812</v>
      </c>
    </row>
    <row r="1370" spans="1:3" x14ac:dyDescent="0.25">
      <c r="A1370" s="35">
        <v>1366</v>
      </c>
      <c r="B1370" s="35">
        <v>2471862</v>
      </c>
      <c r="C1370" s="35">
        <v>1812</v>
      </c>
    </row>
    <row r="1371" spans="1:3" x14ac:dyDescent="0.25">
      <c r="A1371" s="35">
        <v>1367</v>
      </c>
      <c r="B1371" s="35">
        <v>2473674</v>
      </c>
      <c r="C1371" s="35">
        <v>1812</v>
      </c>
    </row>
    <row r="1372" spans="1:3" x14ac:dyDescent="0.25">
      <c r="A1372" s="35">
        <v>1368</v>
      </c>
      <c r="B1372" s="35">
        <v>2475486</v>
      </c>
      <c r="C1372" s="35">
        <v>1812</v>
      </c>
    </row>
    <row r="1373" spans="1:3" x14ac:dyDescent="0.25">
      <c r="A1373" s="35">
        <v>1369</v>
      </c>
      <c r="B1373" s="35">
        <v>2477298</v>
      </c>
      <c r="C1373" s="35">
        <v>1813</v>
      </c>
    </row>
    <row r="1374" spans="1:3" x14ac:dyDescent="0.25">
      <c r="A1374" s="35">
        <v>1370</v>
      </c>
      <c r="B1374" s="35">
        <v>2479111</v>
      </c>
      <c r="C1374" s="35">
        <v>1812</v>
      </c>
    </row>
    <row r="1375" spans="1:3" x14ac:dyDescent="0.25">
      <c r="A1375" s="35">
        <v>1371</v>
      </c>
      <c r="B1375" s="35">
        <v>2480923</v>
      </c>
      <c r="C1375" s="35">
        <v>1812</v>
      </c>
    </row>
    <row r="1376" spans="1:3" x14ac:dyDescent="0.25">
      <c r="A1376" s="35">
        <v>1372</v>
      </c>
      <c r="B1376" s="35">
        <v>2482735</v>
      </c>
      <c r="C1376" s="35">
        <v>1812</v>
      </c>
    </row>
    <row r="1377" spans="1:3" x14ac:dyDescent="0.25">
      <c r="A1377" s="35">
        <v>1373</v>
      </c>
      <c r="B1377" s="35">
        <v>2484547</v>
      </c>
      <c r="C1377" s="35">
        <v>1813</v>
      </c>
    </row>
    <row r="1378" spans="1:3" x14ac:dyDescent="0.25">
      <c r="A1378" s="35">
        <v>1374</v>
      </c>
      <c r="B1378" s="35">
        <v>2486360</v>
      </c>
      <c r="C1378" s="35">
        <v>1812</v>
      </c>
    </row>
    <row r="1379" spans="1:3" x14ac:dyDescent="0.25">
      <c r="A1379" s="35">
        <v>1375</v>
      </c>
      <c r="B1379" s="35">
        <v>2488172</v>
      </c>
      <c r="C1379" s="35">
        <v>1813</v>
      </c>
    </row>
    <row r="1380" spans="1:3" x14ac:dyDescent="0.25">
      <c r="A1380" s="35">
        <v>1376</v>
      </c>
      <c r="B1380" s="35">
        <v>2489985</v>
      </c>
      <c r="C1380" s="35">
        <v>1812</v>
      </c>
    </row>
    <row r="1381" spans="1:3" x14ac:dyDescent="0.25">
      <c r="A1381" s="35">
        <v>1377</v>
      </c>
      <c r="B1381" s="35">
        <v>2491797</v>
      </c>
      <c r="C1381" s="35">
        <v>1813</v>
      </c>
    </row>
    <row r="1382" spans="1:3" x14ac:dyDescent="0.25">
      <c r="A1382" s="35">
        <v>1378</v>
      </c>
      <c r="B1382" s="35">
        <v>2493610</v>
      </c>
      <c r="C1382" s="35">
        <v>1812</v>
      </c>
    </row>
    <row r="1383" spans="1:3" x14ac:dyDescent="0.25">
      <c r="A1383" s="35">
        <v>1379</v>
      </c>
      <c r="B1383" s="35">
        <v>2495422</v>
      </c>
      <c r="C1383" s="35">
        <v>1812</v>
      </c>
    </row>
    <row r="1384" spans="1:3" x14ac:dyDescent="0.25">
      <c r="A1384" s="35">
        <v>1380</v>
      </c>
      <c r="B1384" s="35">
        <v>2497234</v>
      </c>
      <c r="C1384" s="35">
        <v>1813</v>
      </c>
    </row>
    <row r="1385" spans="1:3" x14ac:dyDescent="0.25">
      <c r="A1385" s="35">
        <v>1381</v>
      </c>
      <c r="B1385" s="35">
        <v>2499047</v>
      </c>
      <c r="C1385" s="35">
        <v>1813</v>
      </c>
    </row>
    <row r="1386" spans="1:3" x14ac:dyDescent="0.25">
      <c r="A1386" s="35">
        <v>1382</v>
      </c>
      <c r="B1386" s="35">
        <v>2500860</v>
      </c>
      <c r="C1386" s="35">
        <v>1812</v>
      </c>
    </row>
    <row r="1387" spans="1:3" x14ac:dyDescent="0.25">
      <c r="A1387" s="35">
        <v>1383</v>
      </c>
      <c r="B1387" s="35">
        <v>2502672</v>
      </c>
      <c r="C1387" s="35">
        <v>1813</v>
      </c>
    </row>
    <row r="1388" spans="1:3" x14ac:dyDescent="0.25">
      <c r="A1388" s="35">
        <v>1384</v>
      </c>
      <c r="B1388" s="35">
        <v>2504485</v>
      </c>
      <c r="C1388" s="35">
        <v>1813</v>
      </c>
    </row>
    <row r="1389" spans="1:3" x14ac:dyDescent="0.25">
      <c r="A1389" s="35">
        <v>1385</v>
      </c>
      <c r="B1389" s="35">
        <v>2506298</v>
      </c>
      <c r="C1389" s="35">
        <v>1812</v>
      </c>
    </row>
    <row r="1390" spans="1:3" x14ac:dyDescent="0.25">
      <c r="A1390" s="35">
        <v>1386</v>
      </c>
      <c r="B1390" s="35">
        <v>2508110</v>
      </c>
      <c r="C1390" s="35">
        <v>1813</v>
      </c>
    </row>
    <row r="1391" spans="1:3" x14ac:dyDescent="0.25">
      <c r="A1391" s="35">
        <v>1387</v>
      </c>
      <c r="B1391" s="35">
        <v>2509923</v>
      </c>
      <c r="C1391" s="35">
        <v>1812</v>
      </c>
    </row>
    <row r="1392" spans="1:3" x14ac:dyDescent="0.25">
      <c r="A1392" s="35">
        <v>1388</v>
      </c>
      <c r="B1392" s="35">
        <v>2511735</v>
      </c>
      <c r="C1392" s="35">
        <v>1813</v>
      </c>
    </row>
    <row r="1393" spans="1:3" x14ac:dyDescent="0.25">
      <c r="A1393" s="35">
        <v>1389</v>
      </c>
      <c r="B1393" s="35">
        <v>2513548</v>
      </c>
      <c r="C1393" s="35">
        <v>1813</v>
      </c>
    </row>
    <row r="1394" spans="1:3" x14ac:dyDescent="0.25">
      <c r="A1394" s="35">
        <v>1390</v>
      </c>
      <c r="B1394" s="35">
        <v>2515361</v>
      </c>
      <c r="C1394" s="35">
        <v>1813</v>
      </c>
    </row>
    <row r="1395" spans="1:3" x14ac:dyDescent="0.25">
      <c r="A1395" s="35">
        <v>1391</v>
      </c>
      <c r="B1395" s="35">
        <v>2517174</v>
      </c>
      <c r="C1395" s="35">
        <v>1813</v>
      </c>
    </row>
    <row r="1396" spans="1:3" x14ac:dyDescent="0.25">
      <c r="A1396" s="35">
        <v>1392</v>
      </c>
      <c r="B1396" s="35">
        <v>2518987</v>
      </c>
      <c r="C1396" s="35">
        <v>1812</v>
      </c>
    </row>
    <row r="1397" spans="1:3" x14ac:dyDescent="0.25">
      <c r="A1397" s="35">
        <v>1393</v>
      </c>
      <c r="B1397" s="35">
        <v>2520799</v>
      </c>
      <c r="C1397" s="35">
        <v>1813</v>
      </c>
    </row>
    <row r="1398" spans="1:3" x14ac:dyDescent="0.25">
      <c r="A1398" s="35">
        <v>1394</v>
      </c>
      <c r="B1398" s="35">
        <v>2522612</v>
      </c>
      <c r="C1398" s="35">
        <v>1813</v>
      </c>
    </row>
    <row r="1399" spans="1:3" x14ac:dyDescent="0.25">
      <c r="A1399" s="35">
        <v>1395</v>
      </c>
      <c r="B1399" s="35">
        <v>2524425</v>
      </c>
      <c r="C1399" s="35">
        <v>1813</v>
      </c>
    </row>
    <row r="1400" spans="1:3" x14ac:dyDescent="0.25">
      <c r="A1400" s="35">
        <v>1396</v>
      </c>
      <c r="B1400" s="35">
        <v>2526238</v>
      </c>
      <c r="C1400" s="35">
        <v>1813</v>
      </c>
    </row>
    <row r="1401" spans="1:3" x14ac:dyDescent="0.25">
      <c r="A1401" s="35">
        <v>1397</v>
      </c>
      <c r="B1401" s="35">
        <v>2528051</v>
      </c>
      <c r="C1401" s="35">
        <v>1813</v>
      </c>
    </row>
    <row r="1402" spans="1:3" x14ac:dyDescent="0.25">
      <c r="A1402" s="35">
        <v>1398</v>
      </c>
      <c r="B1402" s="35">
        <v>2529864</v>
      </c>
      <c r="C1402" s="35">
        <v>1812</v>
      </c>
    </row>
    <row r="1403" spans="1:3" x14ac:dyDescent="0.25">
      <c r="A1403" s="35">
        <v>1399</v>
      </c>
      <c r="B1403" s="35">
        <v>2531676</v>
      </c>
      <c r="C1403" s="35">
        <v>1813</v>
      </c>
    </row>
    <row r="1404" spans="1:3" x14ac:dyDescent="0.25">
      <c r="A1404" s="35">
        <v>1400</v>
      </c>
      <c r="B1404" s="35">
        <v>2533489</v>
      </c>
      <c r="C1404" s="35">
        <v>1813</v>
      </c>
    </row>
  </sheetData>
  <sheetProtection password="E81B" sheet="1" objects="1" scenarios="1" insertColumns="0" insertRows="0" deleteColumns="0" deleteRows="0"/>
  <mergeCells count="4">
    <mergeCell ref="A1:C1"/>
    <mergeCell ref="A2:A3"/>
    <mergeCell ref="B2:B3"/>
    <mergeCell ref="C2:C3"/>
  </mergeCells>
  <dataValidations count="1">
    <dataValidation type="whole" operator="equal" allowBlank="1" showErrorMessage="1" sqref="A2:C3" xr:uid="{00000000-0002-0000-0600-000000000000}">
      <formula1>1807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Вихідні дані</vt:lpstr>
      <vt:lpstr>Результат</vt:lpstr>
      <vt:lpstr>Журнал залишків</vt:lpstr>
      <vt:lpstr>ДП 1-р-р</vt:lpstr>
      <vt:lpstr>ДП 2-р-р</vt:lpstr>
      <vt:lpstr>ДП 3-р-р</vt:lpstr>
      <vt:lpstr>А-95-5-р-р</vt:lpstr>
      <vt:lpstr>А-100-6-р-р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dc:description/>
  <cp:lastModifiedBy>HOME</cp:lastModifiedBy>
  <cp:revision>26</cp:revision>
  <cp:lastPrinted>2024-12-04T20:16:30Z</cp:lastPrinted>
  <dcterms:created xsi:type="dcterms:W3CDTF">2006-09-16T00:00:00Z</dcterms:created>
  <dcterms:modified xsi:type="dcterms:W3CDTF">2024-12-06T14:39:54Z</dcterms:modified>
  <dc:language>uk-UA</dc:language>
</cp:coreProperties>
</file>