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AEB066-DD64-490D-B93C-3FF673111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C6" i="1"/>
  <c r="C5" i="1"/>
  <c r="C2" i="1"/>
  <c r="D2" i="1" s="1"/>
  <c r="C1" i="1"/>
  <c r="D1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1" fillId="0" borderId="0" xfId="0" applyNumberFormat="1" applyFont="1"/>
    <xf numFmtId="20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/>
    <xf numFmtId="20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E4" sqref="E4"/>
    </sheetView>
  </sheetViews>
  <sheetFormatPr defaultRowHeight="18.75" x14ac:dyDescent="0.3"/>
  <cols>
    <col min="1" max="2" width="21.42578125" style="3" bestFit="1" customWidth="1"/>
    <col min="3" max="3" width="7.7109375" style="3" bestFit="1" customWidth="1"/>
    <col min="4" max="16384" width="9.140625" style="3"/>
  </cols>
  <sheetData>
    <row r="1" spans="1:4" x14ac:dyDescent="0.3">
      <c r="A1" s="1">
        <v>45656.416666666664</v>
      </c>
      <c r="B1" s="1">
        <v>45657.96875</v>
      </c>
      <c r="C1" s="2">
        <f>B1-A1</f>
        <v>1.5520833333357587</v>
      </c>
      <c r="D1" s="5">
        <f>IF(MINUTE(C1)&gt;=15,ROUNDUP(C1*24,0)/24,C1)</f>
        <v>1.5833333333333333</v>
      </c>
    </row>
    <row r="2" spans="1:4" x14ac:dyDescent="0.3">
      <c r="A2" s="1">
        <v>45656.75</v>
      </c>
      <c r="B2" s="1">
        <v>45657.965277777781</v>
      </c>
      <c r="C2" s="2">
        <f>B2-A2</f>
        <v>1.2152777777810115</v>
      </c>
      <c r="D2" s="5">
        <f>IF(MINUTE(C2)&gt;=15,ROUNDUP(C2*24,0)/24,C2)</f>
        <v>1.2152777777810115</v>
      </c>
    </row>
    <row r="3" spans="1:4" x14ac:dyDescent="0.3">
      <c r="D3" s="4"/>
    </row>
    <row r="4" spans="1:4" x14ac:dyDescent="0.3">
      <c r="D4" s="4"/>
    </row>
    <row r="5" spans="1:4" x14ac:dyDescent="0.3">
      <c r="A5" s="1">
        <v>45656.416666666664</v>
      </c>
      <c r="B5" s="1">
        <v>45657.96875</v>
      </c>
      <c r="C5" s="2">
        <f>B5-A5</f>
        <v>1.5520833333357587</v>
      </c>
      <c r="D5" s="5">
        <f>IF(--TEXT(B5-A5,"мм")&lt;15,B5-A5,CEILING(B5-A5,"1:00"))</f>
        <v>1.5833333333333333</v>
      </c>
    </row>
    <row r="6" spans="1:4" x14ac:dyDescent="0.3">
      <c r="A6" s="1">
        <v>45656.75</v>
      </c>
      <c r="B6" s="1">
        <v>45657.965277777781</v>
      </c>
      <c r="C6" s="2">
        <f>B6-A6</f>
        <v>1.2152777777810115</v>
      </c>
      <c r="D6" s="5">
        <f>IF(--TEXT(B6-A6,"мм")&lt;15,B6-A6,CEILING(B6-A6,"1:00"))</f>
        <v>1.2152777777810115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Гуванч</dc:creator>
  <cp:lastModifiedBy>Гость</cp:lastModifiedBy>
  <dcterms:created xsi:type="dcterms:W3CDTF">2015-06-05T18:19:34Z</dcterms:created>
  <dcterms:modified xsi:type="dcterms:W3CDTF">2024-12-30T10:54:02Z</dcterms:modified>
</cp:coreProperties>
</file>