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orums\"/>
    </mc:Choice>
  </mc:AlternateContent>
  <bookViews>
    <workbookView xWindow="0" yWindow="0" windowWidth="23040" windowHeight="8928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6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</calcChain>
</file>

<file path=xl/sharedStrings.xml><?xml version="1.0" encoding="utf-8"?>
<sst xmlns="http://schemas.openxmlformats.org/spreadsheetml/2006/main" count="35" uniqueCount="21">
  <si>
    <t>№п/п</t>
  </si>
  <si>
    <t>должность</t>
  </si>
  <si>
    <t>фио</t>
  </si>
  <si>
    <t>Иванов</t>
  </si>
  <si>
    <t>Петров</t>
  </si>
  <si>
    <t>Сидоров</t>
  </si>
  <si>
    <t>Мартышкн</t>
  </si>
  <si>
    <t>Гришкин</t>
  </si>
  <si>
    <t>Вышкин</t>
  </si>
  <si>
    <t>начальник</t>
  </si>
  <si>
    <t>рабочий</t>
  </si>
  <si>
    <t>разнорабочий</t>
  </si>
  <si>
    <t>стажер</t>
  </si>
  <si>
    <t>Список работников ооо "рога и копыта"</t>
  </si>
  <si>
    <t>список действующего персонала</t>
  </si>
  <si>
    <t>№ п/п</t>
  </si>
  <si>
    <t>здесь последовательно отображаются ФИО всех сотрудников кроме стажеров из Листа1</t>
  </si>
  <si>
    <t>здесь отображается должность соотвествующая ФИО присвоенная в Листе1 кроме стажера</t>
  </si>
  <si>
    <t>строки могут увеличиваться или уменьшаться до таблицы</t>
  </si>
  <si>
    <t>Колотушкин</t>
  </si>
  <si>
    <t>заместитель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</si>
</sst>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Fill="1" applyBorder="1"/>
    <xf numFmtId="0" fontId="0" fillId="0" borderId="0" xfId="0" applyAlignment="1">
      <alignment horizont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7" workbookViewId="0">
      <selection activeCell="E18" sqref="E18"/>
    </sheetView>
  </sheetViews>
  <sheetFormatPr defaultRowHeight="14.4" x14ac:dyDescent="0.3"/>
  <cols>
    <col min="2" max="2" width="14.109375" bestFit="1" customWidth="1"/>
    <col min="3" max="3" width="12.33203125" bestFit="1" customWidth="1"/>
  </cols>
  <sheetData>
    <row r="1" spans="1:7" x14ac:dyDescent="0.3">
      <c r="A1" t="s">
        <v>13</v>
      </c>
    </row>
    <row r="3" spans="1:7" x14ac:dyDescent="0.3">
      <c r="D3" s="7" t="s">
        <v>18</v>
      </c>
      <c r="E3" s="7"/>
      <c r="F3" s="7"/>
      <c r="G3" s="7"/>
    </row>
    <row r="4" spans="1:7" x14ac:dyDescent="0.3">
      <c r="D4" s="7"/>
      <c r="E4" s="7"/>
      <c r="F4" s="7"/>
      <c r="G4" s="7"/>
    </row>
    <row r="5" spans="1:7" x14ac:dyDescent="0.3">
      <c r="D5" s="7"/>
      <c r="E5" s="7"/>
      <c r="F5" s="7"/>
      <c r="G5" s="7"/>
    </row>
    <row r="6" spans="1:7" x14ac:dyDescent="0.3">
      <c r="D6" s="7"/>
      <c r="E6" s="7"/>
      <c r="F6" s="7"/>
      <c r="G6" s="7"/>
    </row>
    <row r="7" spans="1:7" x14ac:dyDescent="0.3">
      <c r="D7" s="7"/>
      <c r="E7" s="7"/>
      <c r="F7" s="7"/>
      <c r="G7" s="7"/>
    </row>
    <row r="9" spans="1:7" x14ac:dyDescent="0.3">
      <c r="A9" s="2" t="s">
        <v>0</v>
      </c>
      <c r="B9" s="2" t="s">
        <v>1</v>
      </c>
      <c r="C9" s="2" t="s">
        <v>2</v>
      </c>
    </row>
    <row r="10" spans="1:7" x14ac:dyDescent="0.3">
      <c r="A10" s="3">
        <v>1</v>
      </c>
      <c r="B10" s="3" t="s">
        <v>9</v>
      </c>
      <c r="C10" s="3" t="s">
        <v>3</v>
      </c>
    </row>
    <row r="11" spans="1:7" x14ac:dyDescent="0.3">
      <c r="A11" s="3"/>
      <c r="B11" s="3" t="s">
        <v>10</v>
      </c>
      <c r="C11" s="3" t="s">
        <v>4</v>
      </c>
    </row>
    <row r="12" spans="1:7" x14ac:dyDescent="0.3">
      <c r="A12" s="3"/>
      <c r="B12" s="3" t="s">
        <v>11</v>
      </c>
      <c r="C12" s="3" t="s">
        <v>5</v>
      </c>
    </row>
    <row r="13" spans="1:7" x14ac:dyDescent="0.3">
      <c r="A13" s="3"/>
      <c r="B13" s="3" t="s">
        <v>12</v>
      </c>
      <c r="C13" s="3" t="s">
        <v>6</v>
      </c>
    </row>
    <row r="14" spans="1:7" x14ac:dyDescent="0.3">
      <c r="A14" s="3"/>
      <c r="B14" s="3" t="s">
        <v>10</v>
      </c>
      <c r="C14" s="3" t="s">
        <v>7</v>
      </c>
    </row>
    <row r="15" spans="1:7" x14ac:dyDescent="0.3">
      <c r="A15" s="3"/>
      <c r="B15" s="3" t="s">
        <v>12</v>
      </c>
      <c r="C15" s="3" t="s">
        <v>8</v>
      </c>
    </row>
    <row r="16" spans="1:7" x14ac:dyDescent="0.3">
      <c r="A16" s="3"/>
      <c r="B16" s="6" t="s">
        <v>20</v>
      </c>
      <c r="C16" s="6" t="s">
        <v>19</v>
      </c>
    </row>
  </sheetData>
  <mergeCells count="1">
    <mergeCell ref="D3:G7"/>
  </mergeCells>
  <dataValidations count="1">
    <dataValidation type="list" allowBlank="1" showInputMessage="1" showErrorMessage="1" sqref="B10:B15">
      <formula1>"начальник,рабочий,разнорабочий,стажер"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E6" sqref="E6"/>
    </sheetView>
  </sheetViews>
  <sheetFormatPr defaultRowHeight="14.4" x14ac:dyDescent="0.3"/>
  <cols>
    <col min="2" max="2" width="27.6640625" customWidth="1"/>
    <col min="3" max="3" width="21.6640625" customWidth="1"/>
    <col min="5" max="5" width="13.44140625" customWidth="1"/>
    <col min="6" max="6" width="16.77734375" customWidth="1"/>
  </cols>
  <sheetData>
    <row r="1" spans="1:6" x14ac:dyDescent="0.3">
      <c r="A1" t="s">
        <v>14</v>
      </c>
    </row>
    <row r="3" spans="1:6" x14ac:dyDescent="0.3">
      <c r="A3" s="1" t="s">
        <v>15</v>
      </c>
      <c r="B3" s="1" t="s">
        <v>2</v>
      </c>
      <c r="C3" s="1" t="s">
        <v>1</v>
      </c>
    </row>
    <row r="4" spans="1:6" ht="72" x14ac:dyDescent="0.3">
      <c r="B4" s="5" t="s">
        <v>16</v>
      </c>
      <c r="C4" s="4" t="s">
        <v>17</v>
      </c>
    </row>
    <row r="6" spans="1:6" x14ac:dyDescent="0.3">
      <c r="A6" s="3"/>
      <c r="B6" s="3" t="s">
        <v>3</v>
      </c>
      <c r="C6" s="3" t="s">
        <v>9</v>
      </c>
      <c r="E6" s="8" t="str">
        <f>IFERROR(INDEX(Лист1!$C$10:$C$30,_xlfn.AGGREGATE(15,6,ROW($1:$30)/((Лист1!$B$10:$B$30&lt;&gt;"стажер")*(Лист1!$B$10:$B$30&lt;&gt;"")),ROW(A1))),"")</f>
        <v>Иванов</v>
      </c>
      <c r="F6" s="8" t="str">
        <f>IFERROR(INDEX(Лист1!$B$10:$B$30,_xlfn.AGGREGATE(15,6,ROW($1:$30)/((Лист1!$B$10:$B$30&lt;&gt;"стажер")*(Лист1!$B$10:$B$30&lt;&gt;"")),ROW(A1))),"")</f>
        <v>начальник</v>
      </c>
    </row>
    <row r="7" spans="1:6" x14ac:dyDescent="0.3">
      <c r="A7" s="3"/>
      <c r="B7" s="3" t="s">
        <v>4</v>
      </c>
      <c r="C7" s="3" t="s">
        <v>10</v>
      </c>
      <c r="E7" s="8" t="str">
        <f>IFERROR(INDEX(Лист1!$C$10:$C$30,_xlfn.AGGREGATE(15,6,ROW($1:$30)/((Лист1!$B$10:$B$30&lt;&gt;"стажер")*(Лист1!$B$10:$B$30&lt;&gt;"")),ROW(A2))),"")</f>
        <v>Петров</v>
      </c>
      <c r="F7" s="8" t="str">
        <f>IFERROR(INDEX(Лист1!$B$10:$B$30,_xlfn.AGGREGATE(15,6,ROW($1:$30)/((Лист1!$B$10:$B$30&lt;&gt;"стажер")*(Лист1!$B$10:$B$30&lt;&gt;"")),ROW(A2))),"")</f>
        <v>рабочий</v>
      </c>
    </row>
    <row r="8" spans="1:6" x14ac:dyDescent="0.3">
      <c r="A8" s="3"/>
      <c r="B8" s="3" t="s">
        <v>5</v>
      </c>
      <c r="C8" s="3" t="s">
        <v>11</v>
      </c>
      <c r="E8" s="8" t="str">
        <f>IFERROR(INDEX(Лист1!$C$10:$C$30,_xlfn.AGGREGATE(15,6,ROW($1:$30)/((Лист1!$B$10:$B$30&lt;&gt;"стажер")*(Лист1!$B$10:$B$30&lt;&gt;"")),ROW(A3))),"")</f>
        <v>Сидоров</v>
      </c>
      <c r="F8" s="8" t="str">
        <f>IFERROR(INDEX(Лист1!$B$10:$B$30,_xlfn.AGGREGATE(15,6,ROW($1:$30)/((Лист1!$B$10:$B$30&lt;&gt;"стажер")*(Лист1!$B$10:$B$30&lt;&gt;"")),ROW(A3))),"")</f>
        <v>разнорабочий</v>
      </c>
    </row>
    <row r="9" spans="1:6" x14ac:dyDescent="0.3">
      <c r="A9" s="3"/>
      <c r="B9" s="3" t="s">
        <v>7</v>
      </c>
      <c r="C9" s="3" t="s">
        <v>10</v>
      </c>
      <c r="E9" s="8" t="str">
        <f>IFERROR(INDEX(Лист1!$C$10:$C$30,_xlfn.AGGREGATE(15,6,ROW($1:$30)/((Лист1!$B$10:$B$30&lt;&gt;"стажер")*(Лист1!$B$10:$B$30&lt;&gt;"")),ROW(A4))),"")</f>
        <v>Гришкин</v>
      </c>
      <c r="F9" s="8" t="str">
        <f>IFERROR(INDEX(Лист1!$B$10:$B$30,_xlfn.AGGREGATE(15,6,ROW($1:$30)/((Лист1!$B$10:$B$30&lt;&gt;"стажер")*(Лист1!$B$10:$B$30&lt;&gt;"")),ROW(A4))),"")</f>
        <v>рабочий</v>
      </c>
    </row>
    <row r="10" spans="1:6" x14ac:dyDescent="0.3">
      <c r="A10" s="3"/>
      <c r="B10" s="6" t="s">
        <v>19</v>
      </c>
      <c r="C10" s="6" t="s">
        <v>20</v>
      </c>
      <c r="E10" s="8" t="str">
        <f>IFERROR(INDEX(Лист1!$C$10:$C$30,_xlfn.AGGREGATE(15,6,ROW($1:$30)/((Лист1!$B$10:$B$30&lt;&gt;"стажер")*(Лист1!$B$10:$B$30&lt;&gt;"")),ROW(A5))),"")</f>
        <v>Колотушкин</v>
      </c>
      <c r="F10" s="8" t="str">
        <f>IFERROR(INDEX(Лист1!$B$10:$B$30,_xlfn.AGGREGATE(15,6,ROW($1:$30)/((Лист1!$B$10:$B$30&lt;&gt;"стажер")*(Лист1!$B$10:$B$30&lt;&gt;"")),ROW(A5))),"")</f>
        <v>заместитель</v>
      </c>
    </row>
    <row r="11" spans="1:6" x14ac:dyDescent="0.3">
      <c r="E11" s="8" t="str">
        <f>IFERROR(INDEX(Лист1!$C$10:$C$30,_xlfn.AGGREGATE(15,6,ROW($1:$30)/((Лист1!$B$10:$B$30&lt;&gt;"стажер")*(Лист1!$B$10:$B$30&lt;&gt;"")),ROW(A6))),"")</f>
        <v/>
      </c>
      <c r="F11" s="8" t="str">
        <f>IFERROR(INDEX(Лист1!$B$10:$B$30,_xlfn.AGGREGATE(15,6,ROW($1:$30)/((Лист1!$B$10:$B$30&lt;&gt;"стажер")*(Лист1!$B$10:$B$30&lt;&gt;"")),ROW(A6))),"")</f>
        <v/>
      </c>
    </row>
    <row r="12" spans="1:6" x14ac:dyDescent="0.3">
      <c r="E12" s="8" t="str">
        <f>IFERROR(INDEX(Лист1!$C$10:$C$30,_xlfn.AGGREGATE(15,6,ROW($1:$30)/((Лист1!$B$10:$B$30&lt;&gt;"стажер")*(Лист1!$B$10:$B$30&lt;&gt;"")),ROW(A7))),"")</f>
        <v/>
      </c>
      <c r="F12" s="8" t="str">
        <f>IFERROR(INDEX(Лист1!$B$10:$B$30,_xlfn.AGGREGATE(15,6,ROW($1:$30)/((Лист1!$B$10:$B$30&lt;&gt;"стажер")*(Лист1!$B$10:$B$30&lt;&gt;"")),ROW(A7))),"")</f>
        <v/>
      </c>
    </row>
    <row r="13" spans="1:6" x14ac:dyDescent="0.3">
      <c r="E13" s="8" t="str">
        <f>IFERROR(INDEX(Лист1!$C$10:$C$30,_xlfn.AGGREGATE(15,6,ROW($1:$30)/((Лист1!$B$10:$B$30&lt;&gt;"стажер")*(Лист1!$B$10:$B$30&lt;&gt;"")),ROW(A8))),"")</f>
        <v/>
      </c>
      <c r="F13" s="8" t="str">
        <f>IFERROR(INDEX(Лист1!$B$10:$B$30,_xlfn.AGGREGATE(15,6,ROW($1:$30)/((Лист1!$B$10:$B$30&lt;&gt;"стажер")*(Лист1!$B$10:$B$30&lt;&gt;"")),ROW(A8))),"")</f>
        <v/>
      </c>
    </row>
    <row r="14" spans="1:6" x14ac:dyDescent="0.3">
      <c r="E14" s="8" t="str">
        <f>IFERROR(INDEX(Лист1!$C$10:$C$30,_xlfn.AGGREGATE(15,6,ROW($1:$30)/((Лист1!$B$10:$B$30&lt;&gt;"стажер")*(Лист1!$B$10:$B$30&lt;&gt;"")),ROW(A9))),"")</f>
        <v/>
      </c>
      <c r="F14" s="8" t="str">
        <f>IFERROR(INDEX(Лист1!$B$10:$B$30,_xlfn.AGGREGATE(15,6,ROW($1:$30)/((Лист1!$B$10:$B$30&lt;&gt;"стажер")*(Лист1!$B$10:$B$30&lt;&gt;"")),ROW(A9))),"")</f>
        <v/>
      </c>
    </row>
    <row r="15" spans="1:6" x14ac:dyDescent="0.3">
      <c r="E15" s="8" t="str">
        <f>IFERROR(INDEX(Лист1!$C$10:$C$30,_xlfn.AGGREGATE(15,6,ROW($1:$30)/((Лист1!$B$10:$B$30&lt;&gt;"стажер")*(Лист1!$B$10:$B$30&lt;&gt;"")),ROW(A10))),"")</f>
        <v/>
      </c>
      <c r="F15" s="8" t="str">
        <f>IFERROR(INDEX(Лист1!$B$10:$B$30,_xlfn.AGGREGATE(15,6,ROW($1:$30)/((Лист1!$B$10:$B$30&lt;&gt;"стажер")*(Лист1!$B$10:$B$30&lt;&gt;"")),ROW(A10))),"")</f>
        <v/>
      </c>
    </row>
    <row r="16" spans="1:6" x14ac:dyDescent="0.3">
      <c r="E16" s="8" t="str">
        <f>IFERROR(INDEX(Лист1!$C$10:$C$30,_xlfn.AGGREGATE(15,6,ROW($1:$30)/((Лист1!$B$10:$B$30&lt;&gt;"стажер")*(Лист1!$B$10:$B$30&lt;&gt;"")),ROW(A11))),"")</f>
        <v/>
      </c>
      <c r="F16" s="8" t="str">
        <f>IFERROR(INDEX(Лист1!$B$10:$B$30,_xlfn.AGGREGATE(15,6,ROW($1:$30)/((Лист1!$B$10:$B$30&lt;&gt;"стажер")*(Лист1!$B$10:$B$30&lt;&gt;"")),ROW(A11))),"")</f>
        <v/>
      </c>
    </row>
    <row r="17" spans="5:6" x14ac:dyDescent="0.3">
      <c r="E17" s="8" t="str">
        <f>IFERROR(INDEX(Лист1!$C$10:$C$30,_xlfn.AGGREGATE(15,6,ROW($1:$30)/((Лист1!$B$10:$B$30&lt;&gt;"стажер")*(Лист1!$B$10:$B$30&lt;&gt;"")),ROW(A12))),"")</f>
        <v/>
      </c>
      <c r="F17" s="8" t="str">
        <f>IFERROR(INDEX(Лист1!$B$10:$B$30,_xlfn.AGGREGATE(15,6,ROW($1:$30)/((Лист1!$B$10:$B$30&lt;&gt;"стажер")*(Лист1!$B$10:$B$30&lt;&gt;"")),ROW(A12))),"")</f>
        <v/>
      </c>
    </row>
    <row r="18" spans="5:6" x14ac:dyDescent="0.3">
      <c r="E18" s="8" t="str">
        <f>IFERROR(INDEX(Лист1!$C$10:$C$30,_xlfn.AGGREGATE(15,6,ROW($1:$30)/((Лист1!$B$10:$B$30&lt;&gt;"стажер")*(Лист1!$B$10:$B$30&lt;&gt;"")),ROW(A13))),"")</f>
        <v/>
      </c>
      <c r="F18" s="8" t="str">
        <f>IFERROR(INDEX(Лист1!$B$10:$B$30,_xlfn.AGGREGATE(15,6,ROW($1:$30)/((Лист1!$B$10:$B$30&lt;&gt;"стажер")*(Лист1!$B$10:$B$30&lt;&gt;"")),ROW(A13))),"")</f>
        <v/>
      </c>
    </row>
    <row r="19" spans="5:6" x14ac:dyDescent="0.3">
      <c r="E19" s="8" t="str">
        <f>IFERROR(INDEX(Лист1!$C$10:$C$30,_xlfn.AGGREGATE(15,6,ROW($1:$30)/((Лист1!$B$10:$B$30&lt;&gt;"стажер")*(Лист1!$B$10:$B$30&lt;&gt;"")),ROW(A14))),"")</f>
        <v/>
      </c>
      <c r="F19" s="8" t="str">
        <f>IFERROR(INDEX(Лист1!$B$10:$B$30,_xlfn.AGGREGATE(15,6,ROW($1:$30)/((Лист1!$B$10:$B$30&lt;&gt;"стажер")*(Лист1!$B$10:$B$30&lt;&gt;"")),ROW(A14))),"")</f>
        <v/>
      </c>
    </row>
    <row r="20" spans="5:6" x14ac:dyDescent="0.3">
      <c r="E20" s="8" t="str">
        <f>IFERROR(INDEX(Лист1!$C$10:$C$30,_xlfn.AGGREGATE(15,6,ROW($1:$30)/((Лист1!$B$10:$B$30&lt;&gt;"стажер")*(Лист1!$B$10:$B$30&lt;&gt;"")),ROW(A15))),"")</f>
        <v/>
      </c>
      <c r="F20" s="8" t="str">
        <f>IFERROR(INDEX(Лист1!$B$10:$B$30,_xlfn.AGGREGATE(15,6,ROW($1:$30)/((Лист1!$B$10:$B$30&lt;&gt;"стажер")*(Лист1!$B$10:$B$30&lt;&gt;"")),ROW(A15))),"")</f>
        <v/>
      </c>
    </row>
    <row r="21" spans="5:6" x14ac:dyDescent="0.3">
      <c r="E21" s="8" t="str">
        <f>IFERROR(INDEX(Лист1!$C$10:$C$30,_xlfn.AGGREGATE(15,6,ROW($1:$30)/((Лист1!$B$10:$B$30&lt;&gt;"стажер")*(Лист1!$B$10:$B$30&lt;&gt;"")),ROW(A16))),"")</f>
        <v/>
      </c>
      <c r="F21" s="8" t="str">
        <f>IFERROR(INDEX(Лист1!$B$10:$B$30,_xlfn.AGGREGATE(15,6,ROW($1:$30)/((Лист1!$B$10:$B$30&lt;&gt;"стажер")*(Лист1!$B$10:$B$30&lt;&gt;"")),ROW(A16))),"")</f>
        <v/>
      </c>
    </row>
    <row r="22" spans="5:6" x14ac:dyDescent="0.3">
      <c r="E22" s="8" t="str">
        <f>IFERROR(INDEX(Лист1!$C$10:$C$30,_xlfn.AGGREGATE(15,6,ROW($1:$30)/((Лист1!$B$10:$B$30&lt;&gt;"стажер")*(Лист1!$B$10:$B$30&lt;&gt;"")),ROW(A17))),"")</f>
        <v/>
      </c>
      <c r="F22" s="8" t="str">
        <f>IFERROR(INDEX(Лист1!$B$10:$B$30,_xlfn.AGGREGATE(15,6,ROW($1:$30)/((Лист1!$B$10:$B$30&lt;&gt;"стажер")*(Лист1!$B$10:$B$30&lt;&gt;"")),ROW(A17))),"")</f>
        <v/>
      </c>
    </row>
    <row r="23" spans="5:6" x14ac:dyDescent="0.3">
      <c r="E23" s="8" t="str">
        <f>IFERROR(INDEX(Лист1!$C$10:$C$30,_xlfn.AGGREGATE(15,6,ROW($1:$30)/((Лист1!$B$10:$B$30&lt;&gt;"стажер")*(Лист1!$B$10:$B$30&lt;&gt;"")),ROW(A18))),"")</f>
        <v/>
      </c>
      <c r="F23" s="8" t="str">
        <f>IFERROR(INDEX(Лист1!$B$10:$B$30,_xlfn.AGGREGATE(15,6,ROW($1:$30)/((Лист1!$B$10:$B$30&lt;&gt;"стажер")*(Лист1!$B$10:$B$30&lt;&gt;"")),ROW(A18))),"")</f>
        <v/>
      </c>
    </row>
    <row r="24" spans="5:6" x14ac:dyDescent="0.3">
      <c r="E24" s="8" t="str">
        <f>IFERROR(INDEX(Лист1!$C$10:$C$30,_xlfn.AGGREGATE(15,6,ROW($1:$30)/((Лист1!$B$10:$B$30&lt;&gt;"стажер")*(Лист1!$B$10:$B$30&lt;&gt;"")),ROW(A19))),"")</f>
        <v/>
      </c>
      <c r="F24" s="8" t="str">
        <f>IFERROR(INDEX(Лист1!$B$10:$B$30,_xlfn.AGGREGATE(15,6,ROW($1:$30)/((Лист1!$B$10:$B$30&lt;&gt;"стажер")*(Лист1!$B$10:$B$30&lt;&gt;"")),ROW(A19))),"")</f>
        <v/>
      </c>
    </row>
    <row r="25" spans="5:6" x14ac:dyDescent="0.3">
      <c r="E25" s="8" t="str">
        <f>IFERROR(INDEX(Лист1!$C$10:$C$30,_xlfn.AGGREGATE(15,6,ROW($1:$30)/((Лист1!$B$10:$B$30&lt;&gt;"стажер")*(Лист1!$B$10:$B$30&lt;&gt;"")),ROW(A20))),"")</f>
        <v/>
      </c>
      <c r="F25" s="8" t="str">
        <f>IFERROR(INDEX(Лист1!$B$10:$B$30,_xlfn.AGGREGATE(15,6,ROW($1:$30)/((Лист1!$B$10:$B$30&lt;&gt;"стажер")*(Лист1!$B$10:$B$30&lt;&gt;"")),ROW(A20))),"")</f>
        <v/>
      </c>
    </row>
    <row r="26" spans="5:6" x14ac:dyDescent="0.3">
      <c r="E26" s="8" t="str">
        <f>IFERROR(INDEX(Лист1!$C$10:$C$30,_xlfn.AGGREGATE(15,6,ROW($1:$30)/((Лист1!$B$10:$B$30&lt;&gt;"стажер")*(Лист1!$B$10:$B$30&lt;&gt;"")),ROW(A21))),"")</f>
        <v/>
      </c>
      <c r="F26" s="8" t="str">
        <f>IFERROR(INDEX(Лист1!$B$10:$B$30,_xlfn.AGGREGATE(15,6,ROW($1:$30)/((Лист1!$B$10:$B$30&lt;&gt;"стажер")*(Лист1!$B$10:$B$30&lt;&gt;"")),ROW(A21))),"")</f>
        <v/>
      </c>
    </row>
    <row r="27" spans="5:6" x14ac:dyDescent="0.3">
      <c r="E27" s="8" t="str">
        <f>IFERROR(INDEX(Лист1!$C$10:$C$30,_xlfn.AGGREGATE(15,6,ROW($1:$30)/((Лист1!$B$10:$B$30&lt;&gt;"стажер")*(Лист1!$B$10:$B$30&lt;&gt;"")),ROW(A22))),"")</f>
        <v/>
      </c>
      <c r="F27" s="8" t="str">
        <f>IFERROR(INDEX(Лист1!$B$10:$B$30,_xlfn.AGGREGATE(15,6,ROW($1:$30)/((Лист1!$B$10:$B$30&lt;&gt;"стажер")*(Лист1!$B$10:$B$30&lt;&gt;"")),ROW(A22))),"")</f>
        <v/>
      </c>
    </row>
    <row r="28" spans="5:6" x14ac:dyDescent="0.3">
      <c r="E28" s="8" t="str">
        <f>IFERROR(INDEX(Лист1!$C$10:$C$30,_xlfn.AGGREGATE(15,6,ROW($1:$30)/((Лист1!$B$10:$B$30&lt;&gt;"стажер")*(Лист1!$B$10:$B$30&lt;&gt;"")),ROW(A23))),"")</f>
        <v/>
      </c>
      <c r="F28" s="8" t="str">
        <f>IFERROR(INDEX(Лист1!$B$10:$B$30,_xlfn.AGGREGATE(15,6,ROW($1:$30)/((Лист1!$B$10:$B$30&lt;&gt;"стажер")*(Лист1!$B$10:$B$30&lt;&gt;"")),ROW(A23))),"")</f>
        <v/>
      </c>
    </row>
    <row r="29" spans="5:6" x14ac:dyDescent="0.3">
      <c r="E29" s="8" t="str">
        <f>IFERROR(INDEX(Лист1!$C$10:$C$30,_xlfn.AGGREGATE(15,6,ROW($1:$30)/((Лист1!$B$10:$B$30&lt;&gt;"стажер")*(Лист1!$B$10:$B$30&lt;&gt;"")),ROW(A24))),"")</f>
        <v/>
      </c>
      <c r="F29" s="8" t="str">
        <f>IFERROR(INDEX(Лист1!$B$10:$B$30,_xlfn.AGGREGATE(15,6,ROW($1:$30)/((Лист1!$B$10:$B$30&lt;&gt;"стажер")*(Лист1!$B$10:$B$30&lt;&gt;"")),ROW(A24))),"")</f>
        <v/>
      </c>
    </row>
    <row r="30" spans="5:6" x14ac:dyDescent="0.3">
      <c r="E30" s="8" t="str">
        <f>IFERROR(INDEX(Лист1!$C$10:$C$30,_xlfn.AGGREGATE(15,6,ROW($1:$30)/((Лист1!$B$10:$B$30&lt;&gt;"стажер")*(Лист1!$B$10:$B$30&lt;&gt;"")),ROW(A25))),"")</f>
        <v/>
      </c>
      <c r="F30" s="8" t="str">
        <f>IFERROR(INDEX(Лист1!$B$10:$B$30,_xlfn.AGGREGATE(15,6,ROW($1:$30)/((Лист1!$B$10:$B$30&lt;&gt;"стажер")*(Лист1!$B$10:$B$30&lt;&gt;"")),ROW(A25))),"")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Мосин Павел Петрович</dc:creator>
  <cp:lastModifiedBy>user</cp:lastModifiedBy>
  <dcterms:created xsi:type="dcterms:W3CDTF">2024-10-24T13:56:39Z</dcterms:created>
  <dcterms:modified xsi:type="dcterms:W3CDTF">2024-10-24T15:53:11Z</dcterms:modified>
</cp:coreProperties>
</file>