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f4204c6c259f88/Рабочий стол/"/>
    </mc:Choice>
  </mc:AlternateContent>
  <xr:revisionPtr revIDLastSave="4" documentId="8_{87B0A624-C37A-4804-A492-CE4470316825}" xr6:coauthVersionLast="47" xr6:coauthVersionMax="47" xr10:uidLastSave="{82291213-6A1A-4AD7-982F-EC94A15EB8D0}"/>
  <bookViews>
    <workbookView xWindow="-120" yWindow="-120" windowWidth="29040" windowHeight="15720" xr2:uid="{DE2872F1-654D-4FB9-8FD8-ADA020847A11}"/>
  </bookViews>
  <sheets>
    <sheet name="для нового списка" sheetId="2" r:id="rId1"/>
  </sheets>
  <definedNames>
    <definedName name="_xlnm.Print_Area" localSheetId="0">'для нового списка'!$A$1:$W$27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L11" i="2"/>
  <c r="L4" i="2"/>
  <c r="N11" i="2"/>
  <c r="N10" i="2"/>
  <c r="K10" i="2"/>
  <c r="L10" i="2" s="1"/>
  <c r="N5" i="2"/>
  <c r="K5" i="2"/>
  <c r="L5" i="2" s="1"/>
  <c r="N4" i="2"/>
  <c r="K4" i="2"/>
</calcChain>
</file>

<file path=xl/sharedStrings.xml><?xml version="1.0" encoding="utf-8"?>
<sst xmlns="http://schemas.openxmlformats.org/spreadsheetml/2006/main" count="9" uniqueCount="9">
  <si>
    <r>
      <t>12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Arbeit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труд, работа</t>
    </r>
  </si>
  <si>
    <r>
      <t>12. die Arbeit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труд, работа</t>
    </r>
  </si>
  <si>
    <t>die Seele - душа</t>
  </si>
  <si>
    <t>das Leben - жизнь</t>
  </si>
  <si>
    <t>так нужно</t>
  </si>
  <si>
    <t>это не верно</t>
  </si>
  <si>
    <t>как в строке 4 нужно</t>
  </si>
  <si>
    <r>
      <t xml:space="preserve">формула в ячейках </t>
    </r>
    <r>
      <rPr>
        <b/>
        <sz val="11"/>
        <rFont val="Bahnschrift"/>
        <family val="2"/>
        <charset val="204"/>
      </rPr>
      <t>К5</t>
    </r>
    <r>
      <rPr>
        <b/>
        <sz val="11"/>
        <color rgb="FFFF0000"/>
        <rFont val="Bahnschrift"/>
        <family val="2"/>
        <charset val="204"/>
      </rPr>
      <t xml:space="preserve"> и </t>
    </r>
    <r>
      <rPr>
        <b/>
        <sz val="11"/>
        <rFont val="Bahnschrift"/>
        <family val="2"/>
        <charset val="204"/>
      </rPr>
      <t>L5</t>
    </r>
    <r>
      <rPr>
        <b/>
        <sz val="11"/>
        <color rgb="FFFF0000"/>
        <rFont val="Bahnschrift"/>
        <family val="2"/>
        <charset val="204"/>
      </rPr>
      <t xml:space="preserve"> точно такие же как и </t>
    </r>
    <r>
      <rPr>
        <b/>
        <sz val="11"/>
        <rFont val="Bahnschrift"/>
        <family val="2"/>
        <charset val="204"/>
      </rPr>
      <t>К4</t>
    </r>
    <r>
      <rPr>
        <b/>
        <sz val="11"/>
        <color rgb="FFFF0000"/>
        <rFont val="Bahnschrift"/>
        <family val="2"/>
        <charset val="204"/>
      </rPr>
      <t xml:space="preserve"> и </t>
    </r>
    <r>
      <rPr>
        <b/>
        <sz val="11"/>
        <rFont val="Bahnschrift"/>
        <family val="2"/>
        <charset val="204"/>
      </rPr>
      <t>L4</t>
    </r>
    <r>
      <rPr>
        <b/>
        <sz val="11"/>
        <color rgb="FFFF0000"/>
        <rFont val="Bahnschrift"/>
        <family val="2"/>
        <charset val="204"/>
      </rPr>
      <t xml:space="preserve"> - почему не работает как в строке 4???</t>
    </r>
  </si>
  <si>
    <t>lieben  - любить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</si>
</sst>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Bahnschrift Light"/>
      <family val="2"/>
      <charset val="204"/>
    </font>
    <font>
      <sz val="12"/>
      <name val="Bahnschrift Light"/>
      <family val="2"/>
      <charset val="204"/>
    </font>
    <font>
      <b/>
      <sz val="12"/>
      <color theme="1"/>
      <name val="Bahnschrift"/>
      <family val="2"/>
      <charset val="204"/>
    </font>
    <font>
      <sz val="12"/>
      <color theme="1"/>
      <name val="Bahnschrift Light"/>
      <family val="2"/>
      <charset val="204"/>
    </font>
    <font>
      <sz val="10"/>
      <color theme="1"/>
      <name val="Century Gothic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i/>
      <sz val="12"/>
      <color rgb="FF333333"/>
      <name val="Arial"/>
      <family val="2"/>
      <charset val="204"/>
    </font>
    <font>
      <b/>
      <sz val="12"/>
      <color rgb="FF0000FF"/>
      <name val="Bahnschrift"/>
      <family val="2"/>
      <charset val="204"/>
    </font>
    <font>
      <b/>
      <sz val="11"/>
      <color rgb="FFFF0000"/>
      <name val="Bahnschrift"/>
      <family val="2"/>
      <charset val="204"/>
    </font>
    <font>
      <sz val="12"/>
      <color rgb="FF222222"/>
      <name val="Arial"/>
      <family val="2"/>
      <charset val="204"/>
    </font>
    <font>
      <b/>
      <sz val="10"/>
      <color rgb="FFFF0000"/>
      <name val="Bahnschrift"/>
      <family val="2"/>
      <charset val="204"/>
    </font>
    <font>
      <b/>
      <sz val="11"/>
      <name val="Bahnschrif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AE2B-B9CB-4761-AE04-90445417CBAD}">
  <dimension ref="A2:AX12"/>
  <sheetViews>
    <sheetView tabSelected="1" view="pageBreakPreview" zoomScale="160" zoomScaleNormal="100" zoomScaleSheetLayoutView="160" workbookViewId="0">
      <selection activeCell="N15" sqref="N15"/>
    </sheetView>
  </sheetViews>
  <sheetFormatPr defaultRowHeight="15" x14ac:dyDescent="0.25"/>
  <cols>
    <col min="1" max="10" width="3.7109375" style="2" customWidth="1"/>
    <col min="11" max="11" width="9.5703125" style="11" customWidth="1"/>
    <col min="12" max="12" width="16.5703125" style="4" customWidth="1"/>
    <col min="13" max="13" width="3.7109375" style="2" customWidth="1"/>
    <col min="14" max="14" width="20.140625" style="5" customWidth="1"/>
    <col min="15" max="30" width="3.7109375" style="2" customWidth="1"/>
    <col min="31" max="33" width="3.7109375" style="6" customWidth="1"/>
    <col min="34" max="42" width="3.7109375" style="7" customWidth="1"/>
    <col min="43" max="45" width="3.7109375" style="8" customWidth="1"/>
    <col min="46" max="50" width="3.7109375" style="9" customWidth="1"/>
    <col min="51" max="99" width="3.7109375" customWidth="1"/>
  </cols>
  <sheetData>
    <row r="2" spans="1:15" x14ac:dyDescent="0.25">
      <c r="A2" s="12" t="s">
        <v>7</v>
      </c>
    </row>
    <row r="3" spans="1:15" x14ac:dyDescent="0.25">
      <c r="A3" s="1"/>
      <c r="K3" s="3"/>
    </row>
    <row r="4" spans="1:15" ht="20.100000000000001" customHeight="1" x14ac:dyDescent="0.25">
      <c r="A4" s="10" t="s">
        <v>0</v>
      </c>
      <c r="K4" s="11" t="str">
        <f>IFERROR( LOOKUP(2,1/SEARCH({" das "," der "," die "},A4),{"das","der","die"}),"")</f>
        <v>die</v>
      </c>
      <c r="L4" s="11" t="str">
        <f>IFERROR(IF(K4&lt;&gt;"",MID(A4,SEARCH(K4,A4)+4,SEARCH("—",A4)- SEARCH(K4,A4)-5),MID(A4,SEARCH(".",A4)+2,SEARCH("—",A4)- SEARCH(".",A4)-3)),"")</f>
        <v>Arbeit</v>
      </c>
      <c r="N4" s="5" t="str">
        <f>TRIM(MID(A4,SEARCH("—",A4)+2,99))</f>
        <v>труд, работа</v>
      </c>
      <c r="O4" s="14" t="s">
        <v>4</v>
      </c>
    </row>
    <row r="5" spans="1:15" ht="20.100000000000001" customHeight="1" x14ac:dyDescent="0.25">
      <c r="A5" s="10" t="s">
        <v>1</v>
      </c>
      <c r="K5" s="11" t="str">
        <f>IFERROR( LOOKUP(2,1/SEARCH({" das "," der "," die "},A5),{"das","der","die"}),"")</f>
        <v/>
      </c>
      <c r="L5" s="11" t="str">
        <f>IFERROR(IF(K5&lt;&gt;"",MID(A5,SEARCH(K5,A5)+4,SEARCH("—",A5)- SEARCH(K5,A5)-5),MID(A5,SEARCH(".",A5)+2,SEARCH("—",A5)- SEARCH(".",A5)-3)),"")</f>
        <v>die Arbeit</v>
      </c>
      <c r="N5" s="5" t="str">
        <f>TRIM(MID(A5,SEARCH("—",A5)+2,99))</f>
        <v>труд, работа</v>
      </c>
      <c r="O5" s="14" t="s">
        <v>5</v>
      </c>
    </row>
    <row r="10" spans="1:15" ht="15.75" x14ac:dyDescent="0.25">
      <c r="A10" s="13" t="s">
        <v>2</v>
      </c>
      <c r="K10" s="11" t="str">
        <f>IFERROR( LOOKUP(2,1/SEARCH({" das "," der "," die "},A10),{"das","der","die"}),"")</f>
        <v/>
      </c>
      <c r="L10" s="11" t="str">
        <f>IFERROR(IF(K10&lt;&gt;"",MID(A10,SEARCH(K10,A10)+4,SEARCH("-",A10)- SEARCH(K10,A10)-5),MID(A10,SEARCH("",A10)+2,SEARCH("",A10)- SEARCH("",A10)-3)),"")</f>
        <v/>
      </c>
      <c r="N10" s="5" t="str">
        <f>TRIM(MID(A10,SEARCH("-",A10)+2,99))</f>
        <v>душа</v>
      </c>
      <c r="O10" s="14" t="s">
        <v>6</v>
      </c>
    </row>
    <row r="11" spans="1:15" ht="15.75" x14ac:dyDescent="0.25">
      <c r="A11" s="13" t="s">
        <v>3</v>
      </c>
      <c r="L11" s="11" t="str">
        <f>IFERROR(IF(K11&lt;&gt;"",MID(A11,SEARCH(K11,A11)+4,SEARCH("-",A11)- SEARCH(K11,A11)-5),MID(A11,SEARCH("",A11)+2,SEARCH("",A11)- SEARCH("",A11)-3)),"")</f>
        <v/>
      </c>
      <c r="N11" s="5" t="str">
        <f>TRIM(MID(A11,SEARCH("-",A11)+2,99))</f>
        <v>жизнь</v>
      </c>
    </row>
    <row r="12" spans="1:15" ht="15.75" x14ac:dyDescent="0.25">
      <c r="A12" s="13" t="s">
        <v>8</v>
      </c>
      <c r="N12" s="5" t="str">
        <f>TRIM(MID(A12,SEARCH("-",A12)+2,99))</f>
        <v>любить</v>
      </c>
    </row>
  </sheetData>
  <pageMargins left="0.18" right="0.19" top="0.24" bottom="0.2" header="0.17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нового списка</vt:lpstr>
      <vt:lpstr>'для нового списка'!Область_печати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Горох</dc:creator>
  <cp:lastModifiedBy>Вадим Горох</cp:lastModifiedBy>
  <cp:lastPrinted>2024-10-31T09:27:58Z</cp:lastPrinted>
  <dcterms:created xsi:type="dcterms:W3CDTF">2024-10-31T09:25:39Z</dcterms:created>
  <dcterms:modified xsi:type="dcterms:W3CDTF">2024-10-31T09:46:29Z</dcterms:modified>
</cp:coreProperties>
</file>