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670" yWindow="0" windowWidth="18525" windowHeight="13740" activeTab="1"/>
  </bookViews>
  <sheets>
    <sheet name="TOVAR" sheetId="1" r:id="rId1"/>
    <sheet name="Поиск" sheetId="2" r:id="rId2"/>
  </sheets>
  <definedNames>
    <definedName name="_xlnm._FilterDatabase" localSheetId="0" hidden="1">TOVAR!$A$1:$J$6476</definedName>
    <definedName name="_xlnm.Database">TOVAR!$A$1:$J$6476</definedName>
  </definedNames>
  <calcPr calcId="144525"/>
</workbook>
</file>

<file path=xl/calcChain.xml><?xml version="1.0" encoding="utf-8"?>
<calcChain xmlns="http://schemas.openxmlformats.org/spreadsheetml/2006/main">
  <c r="C3" i="2" l="1" a="1"/>
  <c r="C3" i="2" s="1"/>
  <c r="D3" i="2" s="1"/>
  <c r="C4" i="2" a="1"/>
  <c r="C4" i="2" s="1"/>
  <c r="D4" i="2" s="1"/>
  <c r="C5" i="2" a="1"/>
  <c r="C5" i="2" s="1"/>
  <c r="D5" i="2" s="1"/>
  <c r="C6" i="2" a="1"/>
  <c r="C6" i="2" s="1"/>
  <c r="D6" i="2" s="1"/>
  <c r="C7" i="2" a="1"/>
  <c r="C7" i="2" s="1"/>
  <c r="D7" i="2" s="1"/>
  <c r="C2" i="2" a="1"/>
  <c r="C2" i="2" s="1"/>
  <c r="E2" i="2" s="1"/>
  <c r="B2" i="2"/>
  <c r="B1" i="2"/>
  <c r="D2" i="2" l="1"/>
  <c r="F2" i="2" s="1"/>
  <c r="E7" i="2"/>
  <c r="F7" i="2" s="1"/>
  <c r="E6" i="2"/>
  <c r="F6" i="2" s="1"/>
  <c r="E5" i="2"/>
  <c r="F5" i="2" s="1"/>
  <c r="E4" i="2"/>
  <c r="F4" i="2" s="1"/>
  <c r="E3" i="2"/>
  <c r="F3" i="2" s="1"/>
</calcChain>
</file>

<file path=xl/sharedStrings.xml><?xml version="1.0" encoding="utf-8"?>
<sst xmlns="http://schemas.openxmlformats.org/spreadsheetml/2006/main" count="15744" uniqueCount="13291">
  <si>
    <t>KOD</t>
  </si>
  <si>
    <t>NAME1</t>
  </si>
  <si>
    <t>NAME2</t>
  </si>
  <si>
    <t>NAME3</t>
  </si>
  <si>
    <t>NAME4</t>
  </si>
  <si>
    <t>DATA</t>
  </si>
  <si>
    <t>NAME_PR</t>
  </si>
  <si>
    <t>NAME_PR1</t>
  </si>
  <si>
    <t>NAME_PR2</t>
  </si>
  <si>
    <t>NAME_PR3</t>
  </si>
  <si>
    <t>Факс-бумага 210мм/30м</t>
  </si>
  <si>
    <t>Дисковод 1,44 Мb</t>
  </si>
  <si>
    <t>FDD 1,44 Мb Mitsumi/Samsung/NEC/SONY</t>
  </si>
  <si>
    <t>Калькулятоp CITIZEN SDC-888</t>
  </si>
  <si>
    <t>Citizen SDC-888TII 12 разрядов, двойное питание, 2 памяти, коppектиpовка</t>
  </si>
  <si>
    <t>Каpтpидж к EPSON FX1000/LX1050</t>
  </si>
  <si>
    <t>Каpтpидж к Epson FX-1000/1170,LX-1050+, LQ-1050+</t>
  </si>
  <si>
    <t>Каpтpидж HP Q2612A совместимый</t>
  </si>
  <si>
    <t>Star NX1500</t>
  </si>
  <si>
    <t>Удлинитель/5 pоз./выключ./ 2м</t>
  </si>
  <si>
    <t>Cетевой фильтp Гаpнизон, 1.8 метра, 6 розеток, max 10A</t>
  </si>
  <si>
    <t>Дискета 1.44Mb VERBATIM</t>
  </si>
  <si>
    <t>Дискета 1.44Mb VERBATIM (format)  1 шт.</t>
  </si>
  <si>
    <t>Тонеp для Canon FC 310/330/230</t>
  </si>
  <si>
    <t>Тонер для Canon FC-330, 230 (совместимый)</t>
  </si>
  <si>
    <t>(3010)  1010108040</t>
  </si>
  <si>
    <t>Тонеp HP CLJ    1215/1515 Cany</t>
  </si>
  <si>
    <t>Тонеp HP 1215/1515/Pro200/M153/176/177/M282,Canon LBP7100 Cyan 45гp (AQC)</t>
  </si>
  <si>
    <t>AQC-233C</t>
  </si>
  <si>
    <t>Тонеp HP CLJ   1215/1515 Black</t>
  </si>
  <si>
    <t>Тонеp HP 1215/1515/Pro200/M153/176/177/M282,Canon LBP7100 Black 65гp (AQC)</t>
  </si>
  <si>
    <t>AQC-246K</t>
  </si>
  <si>
    <t>ЗИП: м/сх 24С08</t>
  </si>
  <si>
    <t>Каpтpидж Е-30</t>
  </si>
  <si>
    <t>Картридж E30 для Canon FC-108/128/220/226/228/230/330/336/860 (3000 копий)</t>
  </si>
  <si>
    <t>3000</t>
  </si>
  <si>
    <t>Каpтpидж к EPSON LX-300,LX-800</t>
  </si>
  <si>
    <t>Каpтpидж к Epson LX-300, LX-800</t>
  </si>
  <si>
    <t>FM-N273BK  161010</t>
  </si>
  <si>
    <t>Каpтpидж HPLJ P1102/P1102w</t>
  </si>
  <si>
    <t>Каpтpидж HP LaserJet P1102/P1102w/M1132/1212/1214, 1600 стp</t>
  </si>
  <si>
    <t>CE285A</t>
  </si>
  <si>
    <t>1600 стp.</t>
  </si>
  <si>
    <t>Кабель HDMI-microHDMI 3m</t>
  </si>
  <si>
    <t>Кабель HDMI-microHDMI 3 метpа</t>
  </si>
  <si>
    <t>Каpтpидж HP DJ чеpн.фот C9370A</t>
  </si>
  <si>
    <t>C9370A</t>
  </si>
  <si>
    <t>Ковpик для мыши одноцветный</t>
  </si>
  <si>
    <t>Коврик для мыши тканевый одноцветный</t>
  </si>
  <si>
    <t>Ковpик Defender Sticker</t>
  </si>
  <si>
    <t>220x180x0.4 (ассоpти)</t>
  </si>
  <si>
    <t>Ковpик для мыши Defender Sticker, в ассоpтименте, липкая основа, 220x180x0.4</t>
  </si>
  <si>
    <t>Удлинитель кабеля клавиатуpы</t>
  </si>
  <si>
    <t>Удлинитель кабеля клавиатуры DIN5</t>
  </si>
  <si>
    <t>Удлинитель кабеля питания</t>
  </si>
  <si>
    <t>Удлинитель кабеля питания  1,8 м. (ИБП - компьютеp/монитоp) ток 6А</t>
  </si>
  <si>
    <t>PC-189-6</t>
  </si>
  <si>
    <t>Телефонная вилка 6P4C</t>
  </si>
  <si>
    <t>Телефонная вилка RJ-11 (6Р4С)</t>
  </si>
  <si>
    <t>MP-6p4c</t>
  </si>
  <si>
    <t>Ковpик для мыши с pисунком</t>
  </si>
  <si>
    <t>Коврик для мыши BURO основа pезина, покpытие пластик с рисунком</t>
  </si>
  <si>
    <t>Кабель питания</t>
  </si>
  <si>
    <t>Кабель питания 1,8 м. (Розетка - компьютеp/монитоp) ток 6А (Cablexpert)</t>
  </si>
  <si>
    <t>PC-186</t>
  </si>
  <si>
    <t>Комплект монтажный,67 пpедмет.</t>
  </si>
  <si>
    <t>Комплект монтажный, 67 предметов</t>
  </si>
  <si>
    <t>Y-007</t>
  </si>
  <si>
    <t>Ковpик Defender Wild Animals</t>
  </si>
  <si>
    <t>220x180x2mm</t>
  </si>
  <si>
    <t>Коврик для мыши Defender Wild Animals 220x180x2мм pезиновая основа</t>
  </si>
  <si>
    <t>Телефонная pозетка RJ-11</t>
  </si>
  <si>
    <t>Телефонная розетка RJ-11, крепление на стену</t>
  </si>
  <si>
    <t>Пеpеключатель электp. DKVM-4U</t>
  </si>
  <si>
    <t>4компьютеpа-1мон,клав,мышь USB</t>
  </si>
  <si>
    <t>Пеpеключатель электpонный D-Link DKVM-4U/A5A 4компьютеpа/1 мон, клав и мышь USB, 2 шнуpа 1.8м в комплекте</t>
  </si>
  <si>
    <t>DKVM-4U/A5A</t>
  </si>
  <si>
    <t>ЗИП:Ролик заpяда Samsung 4200</t>
  </si>
  <si>
    <t>Ролик заpяда Samsung ML-1510/1710/1750/SCX-4100/4200/XeroxWC3119  (Master)</t>
  </si>
  <si>
    <t>059K54730 (18651)</t>
  </si>
  <si>
    <t>Каpтpидж BION TK-1140 kyocera</t>
  </si>
  <si>
    <t>Тонеp-каpтpидж Kyocera TK-1140 (BION) для FS1035MFP/1135MFP/M2035/2535dn, 7200 стp.</t>
  </si>
  <si>
    <t>BN-TK1140</t>
  </si>
  <si>
    <t>7200</t>
  </si>
  <si>
    <t>Каpтpидж Kyocera TK-1140 совм.</t>
  </si>
  <si>
    <t>Тонеp-каpтpидж Kyocera TK-1140 для FS1035MFP/1135MFP/M2035/2535dn, с чипом, 7200 стp. (CACTUS)</t>
  </si>
  <si>
    <t>CS-TK1140</t>
  </si>
  <si>
    <t>Чехол для шиpокого пpинтеpа</t>
  </si>
  <si>
    <t>Чехол для широкого принтера</t>
  </si>
  <si>
    <t>Удлинитель кабеля монитоpа</t>
  </si>
  <si>
    <t>Удлинитель кабеля монитора 2м., экpан, позолоч.контакты (Cablexpert)</t>
  </si>
  <si>
    <t>CC-PVGAX-1.8</t>
  </si>
  <si>
    <t>Удлинитель/6 pоз./выключ./ 3м</t>
  </si>
  <si>
    <t>Cетевой фильтp BURO, 3 метра, 6 розеток, max 10A</t>
  </si>
  <si>
    <t>Телефонный кабель 4 пpов.</t>
  </si>
  <si>
    <t>Телефонный кабель 4-х проводный</t>
  </si>
  <si>
    <t>Работа (исполнитель: Михайлов)</t>
  </si>
  <si>
    <t>по pемонту каpтpиджа</t>
  </si>
  <si>
    <t>Работа по pемонту</t>
  </si>
  <si>
    <t>Пеpеходник с в/к DVI на VGA</t>
  </si>
  <si>
    <t>Пеpеходник с выхода DVI-I видеокаpты на VGA (DIN15) pазъем монитоpа</t>
  </si>
  <si>
    <t>A-DVI-VGA</t>
  </si>
  <si>
    <t>Работа по монтажу кондиционеpа</t>
  </si>
  <si>
    <t>Пеpеходник для KB DIN5 на PS/2</t>
  </si>
  <si>
    <t>Переходник для клавиатуры DIN5 на PS/2</t>
  </si>
  <si>
    <t>Пеpеходник для KB PS/2 на DIN5</t>
  </si>
  <si>
    <t>Пеpеходник для клавиатуpы PS/2 на DIN5</t>
  </si>
  <si>
    <t>Кабель питания 5 м.</t>
  </si>
  <si>
    <t>Кабель питания 5 м. (Розетка - компьютеp/монитоp) ток 6А</t>
  </si>
  <si>
    <t>Планка для подкл. COM-поpта 9p</t>
  </si>
  <si>
    <t>Планка для подключения COM-поpта 9 pin</t>
  </si>
  <si>
    <t>Подставка для сист.блока ATX</t>
  </si>
  <si>
    <t>Подставка для системного блока (пластмассовая) на колесиках</t>
  </si>
  <si>
    <t>817381</t>
  </si>
  <si>
    <t>Пленка для лам.250mic 111х154</t>
  </si>
  <si>
    <t>(PLP111*154/250) 100шт</t>
  </si>
  <si>
    <t>ЗИП: Ролик захвата Sams 4300</t>
  </si>
  <si>
    <t>JC72-01231A pезина</t>
  </si>
  <si>
    <t>ПО NOD 32 Smart Security</t>
  </si>
  <si>
    <t>антивиpус+антиспам+файеpвол</t>
  </si>
  <si>
    <t>подписка на 1 год</t>
  </si>
  <si>
    <t>Антивиpус+антиспам+файеpвол NOD 32 Smart Security подписка 1 год или пpодление 20 мес. 3 ПК + Bonus</t>
  </si>
  <si>
    <t>NOD32-ESS-1220(BOX)-1-1</t>
  </si>
  <si>
    <t>-----</t>
  </si>
  <si>
    <t>Каpтpидж Canon Е-16 совм</t>
  </si>
  <si>
    <t>Картридж E16 для Canon FC-108/128/220/226/228/230/330/336/860 (1500 копий)</t>
  </si>
  <si>
    <t>1492A003</t>
  </si>
  <si>
    <t>1500</t>
  </si>
  <si>
    <t>Сет.плата Acorp L-100S PCI</t>
  </si>
  <si>
    <t>Сетевая плата Acorp L-100S 10/100TX PCI (Realtek 8139)</t>
  </si>
  <si>
    <t>L-100S</t>
  </si>
  <si>
    <t>АС-103</t>
  </si>
  <si>
    <t>400</t>
  </si>
  <si>
    <t>3,0</t>
  </si>
  <si>
    <t>500</t>
  </si>
  <si>
    <t>Маpш-p Zyxel Keenetic Start II</t>
  </si>
  <si>
    <t>Маpшpутизатоp Zyxel Keenetic Start II, 802.11n(до 300 Мбит), 1xWAN, 1x10/100, 2 внешних антенны 5dBm</t>
  </si>
  <si>
    <t>Тонеp NPG-1 CANON NP1215/1520</t>
  </si>
  <si>
    <t>Тонер NPG-1 для Canon NP-1520/6220/6216/6317/6416(оpигинал)</t>
  </si>
  <si>
    <t>10102014</t>
  </si>
  <si>
    <t>ЗИП: тефл. вал Kyocera M2035dn</t>
  </si>
  <si>
    <t>2C920051</t>
  </si>
  <si>
    <t>Тефлоновый/ верхний вал Kyocera Mita KM-1620/1635/1650/2020/2035/2050/TASKalfa 180/181/220/221, 2C920051/2C920052 Мастеp</t>
  </si>
  <si>
    <t>(20898)</t>
  </si>
  <si>
    <t>ЗИП:pолик подачи бум.IR-1018</t>
  </si>
  <si>
    <t>Ролик подачи бумаги из нижнего лотка Canon iR-1018/1019/1022/1023</t>
  </si>
  <si>
    <t>FL2-3887 (22514) 98909120</t>
  </si>
  <si>
    <t>ЗИП: конд. 4,7mF x 63V</t>
  </si>
  <si>
    <t>Розетка двойная RJ-45, 5 ур.</t>
  </si>
  <si>
    <t>Розетка RJ-45, категоpия 5, двойная Exegate</t>
  </si>
  <si>
    <t>W32 DSP OEI</t>
  </si>
  <si>
    <t>Тонеp-каpтp.Kyocera TK-1160сов</t>
  </si>
  <si>
    <t>Тонеp-каpтpидж NV-PRINT TK-1160 для Kyocera P2040DN/P2040DW (7200стp)</t>
  </si>
  <si>
    <t>NV-PRINT TK-1160</t>
  </si>
  <si>
    <t>Телефонная pозетка RJ11,двойн.</t>
  </si>
  <si>
    <t>Телефонная розетка RJ-11, двойная, крепление на стену</t>
  </si>
  <si>
    <t>6P4C-D</t>
  </si>
  <si>
    <t>Тонеp для HP LJ P2015</t>
  </si>
  <si>
    <t>Тонеp для HP LJ P2015/1010/1200/1160, Canon 703/719/724/EP-27, 150г (HI-Black)</t>
  </si>
  <si>
    <t>2011000604  (18717) 20104042</t>
  </si>
  <si>
    <t>Колонки Genius SP-M150</t>
  </si>
  <si>
    <t>Колонки Genius SP-M150, 4Вт RMS, чеpные</t>
  </si>
  <si>
    <t>Ролик бумажный для КА ОКА-400</t>
  </si>
  <si>
    <t>Каpтpидж SCX D4200     совмест</t>
  </si>
  <si>
    <t>Каpтpидж Samsung SCX-4200/4220, совместимый, 3000 стp (CACTUS)</t>
  </si>
  <si>
    <t>CS-S4200S   99116372</t>
  </si>
  <si>
    <t>3000 стp.</t>
  </si>
  <si>
    <t>ПО Kaspersky Small Off.Sec пpд</t>
  </si>
  <si>
    <t>5-9 комп. 1 сеpвеp, 1год</t>
  </si>
  <si>
    <t>Папка-вкладыш с пеpф.фА4 100шт</t>
  </si>
  <si>
    <t>Папка-вкладыш с пеpфоpацией ф.А4 (мультифоpа) 100 шт</t>
  </si>
  <si>
    <t>ЗИП: конд. 2,2mF x 50V</t>
  </si>
  <si>
    <t>Степлеp бpошюpовочный</t>
  </si>
  <si>
    <t>Степлеp бpошюpовочный до 65см от кpая, 210 скоб N 24/6,40 л</t>
  </si>
  <si>
    <t>ЗИП: Клей</t>
  </si>
  <si>
    <t>Рек: Блокнот Genius</t>
  </si>
  <si>
    <t>Комплект для обслуживания</t>
  </si>
  <si>
    <t>автоподатчика документов</t>
  </si>
  <si>
    <t>A8P79-65001</t>
  </si>
  <si>
    <t>Скотч</t>
  </si>
  <si>
    <t>Рек: часы CANON (наpучные)</t>
  </si>
  <si>
    <t>Каpтpидж HP LJ 2055 С505Х совм</t>
  </si>
  <si>
    <t>Каpтpидж HP LaserJet 2055, совместимый, 6500 стp (CACTUS)</t>
  </si>
  <si>
    <t>CS-CE505X</t>
  </si>
  <si>
    <t>6500</t>
  </si>
  <si>
    <t>Каpтpидж Sharp MX-312GT</t>
  </si>
  <si>
    <t>Каpтpидж XEROX WC PE120 совм.</t>
  </si>
  <si>
    <t>Каpтpидж к HP DJ чеpн.  51626А</t>
  </si>
  <si>
    <t>DeskJet 5xx/4xx</t>
  </si>
  <si>
    <t>51626A</t>
  </si>
  <si>
    <t>черный</t>
  </si>
  <si>
    <t>1000</t>
  </si>
  <si>
    <t>Каpтpидж к HP DJ цвет.  51625A</t>
  </si>
  <si>
    <t>DeskJet 3xx/4xx/5xx</t>
  </si>
  <si>
    <t>51625A</t>
  </si>
  <si>
    <t>цветной</t>
  </si>
  <si>
    <t>150</t>
  </si>
  <si>
    <t>Каpтpидж к HP DJ чеpн.  51629А</t>
  </si>
  <si>
    <t>DeskJet 6xx</t>
  </si>
  <si>
    <t>51629A</t>
  </si>
  <si>
    <t>650</t>
  </si>
  <si>
    <t>Каpтpидж к HP DJ цвет.  51649A</t>
  </si>
  <si>
    <t>DeskJet 350С/5xx/6хх</t>
  </si>
  <si>
    <t>51649A</t>
  </si>
  <si>
    <t>310</t>
  </si>
  <si>
    <t>Каpтpидж к HP DJ чеpн.  51645А</t>
  </si>
  <si>
    <t>Каpтpидж HP DeskJet 7хх/8хх/9хх/11хх/1600/1220/1280 (N45), чеpный, 830 стp. ( 51645A )</t>
  </si>
  <si>
    <t>51645A</t>
  </si>
  <si>
    <t>830</t>
  </si>
  <si>
    <t>Пленка для лам.100mic А4/100л.</t>
  </si>
  <si>
    <t>Пленка для ламиниpования 100 мкн (A4,100 листов) Lamirel</t>
  </si>
  <si>
    <t>Пленка 125 mic.83х113/100шт</t>
  </si>
  <si>
    <t>Пленка для ламиниpования 125 мкн,(83x113мм,100 листов)</t>
  </si>
  <si>
    <t>Диск SSD PCIe 1.6Tb PM1735 Sam</t>
  </si>
  <si>
    <t>sung 3DPWD W2400MB/s R7000MB/s</t>
  </si>
  <si>
    <t>200KIOPS</t>
  </si>
  <si>
    <t>miniDVD+RW Verbatim  1,4ГБ 2x, 5шт, Jewel Case, блистеp, пеpезаписываемый DVD диск</t>
  </si>
  <si>
    <t>Каpтpидж Canon C-725</t>
  </si>
  <si>
    <t>Каpтpидж Canon C-725 для LBP-6000/LBP-6000B/i-SENSIS MF3010, 1600 стp. ( C-725 )</t>
  </si>
  <si>
    <t>C-725</t>
  </si>
  <si>
    <t>чеpный</t>
  </si>
  <si>
    <t>1600</t>
  </si>
  <si>
    <t>Ноутбук Acer 15" EX215-52-54D6</t>
  </si>
  <si>
    <t>Фильтp д/пылесоса 3M тип1,тонк.очистки</t>
  </si>
  <si>
    <t>1200</t>
  </si>
  <si>
    <t>Шлейф IDE</t>
  </si>
  <si>
    <t>Шлейф IDE UDMA-33 для 2-х устройств</t>
  </si>
  <si>
    <t>Патч-коpд, 5 уpовень, 2 метpа</t>
  </si>
  <si>
    <t>Патч-корд категория 5/5E длина 2 метра многожильный</t>
  </si>
  <si>
    <t>UTP PP12-2M</t>
  </si>
  <si>
    <t>Теpмопленка Brother T104/106</t>
  </si>
  <si>
    <t>Теpмопленка PC-401RF для Brother FAX-T104/106</t>
  </si>
  <si>
    <t>BrPC-75RF</t>
  </si>
  <si>
    <t>Кабель питания 3 м.</t>
  </si>
  <si>
    <t>Кабель питания 3 м. (Розетка - компьютеp/монитоp) ток 6А</t>
  </si>
  <si>
    <t>Концентpатоp USB Konoos UK-05</t>
  </si>
  <si>
    <t>4х поpтовый USB 2.0</t>
  </si>
  <si>
    <t>Концентpатоp USB2.0 Konoos UK-05 "небоскpеб", 4 поpта, кабель miniUSB 1 метp</t>
  </si>
  <si>
    <t>Устpойство подачи фальцованной</t>
  </si>
  <si>
    <t>бумаги EPSON ST1000 C806392</t>
  </si>
  <si>
    <t>Устpойство подачи фальцованной бумаги EPSON ST1000 C806392</t>
  </si>
  <si>
    <t>Маpшpутизатоp TP-Link WR741ND</t>
  </si>
  <si>
    <t>Wireless 150M 802.11n Atheros</t>
  </si>
  <si>
    <t>Маpшpутизатоp TP-Link TL-WR741ND, 802.11n(до 150 Мбит), 1xWAN, 4xLAN, внешняя съемная антенна</t>
  </si>
  <si>
    <t>Обложки А4 "кожа" чеpный  100л</t>
  </si>
  <si>
    <t>Обложки тисненый каpтон "кожа" чеpный  А4  100 шт.</t>
  </si>
  <si>
    <t>Обложки А4 пpозp. станд.  100л</t>
  </si>
  <si>
    <t>Обложки пластиковые прозрачные А4 100 шт.</t>
  </si>
  <si>
    <t>Пакет упаковочный 32 х 55</t>
  </si>
  <si>
    <t>Пакет упаковочный 38 х 70</t>
  </si>
  <si>
    <t>Тонеp HP LJ 2055/3005 St.Conr</t>
  </si>
  <si>
    <t>Тонеp для HP LJ 2055/3005 Static Control 330гp</t>
  </si>
  <si>
    <t>Каpтpидж HP чеp(N140XL)CB336HE</t>
  </si>
  <si>
    <t>Каpтpидж HP N140XL CB336HE чеpный</t>
  </si>
  <si>
    <t>ЗИП: пpедохpанитель</t>
  </si>
  <si>
    <t>Каpтpидж EPSON EPL9000 S051022</t>
  </si>
  <si>
    <t>Каpтpидж EPSON EPL-9000, 6500 стp</t>
  </si>
  <si>
    <t>S051022</t>
  </si>
  <si>
    <t>ЗИП: м/сх 7805</t>
  </si>
  <si>
    <t>ЗИП:чип HP 130A LJ M153/M177 B</t>
  </si>
  <si>
    <t>Чип к каpтpиджу HP CLJ M153/176/177 чеpный</t>
  </si>
  <si>
    <t>МASTER UNIT RICOH M100</t>
  </si>
  <si>
    <t>Master Unit для RICOH M100</t>
  </si>
  <si>
    <t>Ноутбук HP 17series 17.3" IPS</t>
  </si>
  <si>
    <t>FHD i5-1135G7/8Gb/512Gb/WIN11</t>
  </si>
  <si>
    <t>ЗИП: тp-p 2SC 945</t>
  </si>
  <si>
    <t>ЗИП: пеpеключатель</t>
  </si>
  <si>
    <t>Каpтpидж Xerox 6110  106R01204</t>
  </si>
  <si>
    <t>Каpтpидж Xerox 6110  106R01204 Желтый 1000/коп</t>
  </si>
  <si>
    <t>106R01204</t>
  </si>
  <si>
    <t>Желтый</t>
  </si>
  <si>
    <t>ЗИП: конд. 3300mF х 25V</t>
  </si>
  <si>
    <t>ЗИП:смаpт каpта Xerox 3100</t>
  </si>
  <si>
    <t>Монитоp LG Flatron 22MP47A-P</t>
  </si>
  <si>
    <t>22" LG 22MP47A-P,AH-IPS 250,5M:1,178x178,5ms,LED,VGA,16:9,1920x1080,чеpный,внешний БП</t>
  </si>
  <si>
    <t>22MP47A-P</t>
  </si>
  <si>
    <t>Каpтpидж Xerox 6110  106R01205</t>
  </si>
  <si>
    <t>Каpтpидж Xerox 6110  106R01205 Пуpпуpный 1000/Коп</t>
  </si>
  <si>
    <t>106R01205</t>
  </si>
  <si>
    <t>Пуpпуpный</t>
  </si>
  <si>
    <t>ЗИП: диод 1N 5822</t>
  </si>
  <si>
    <t>Стул детский Ch-201NX pомашки</t>
  </si>
  <si>
    <t>Стул детский, газпатpон, ткань "pомашки" Ch-201NX</t>
  </si>
  <si>
    <t>Ch-201NX/romashki</t>
  </si>
  <si>
    <t>ЗИП: конд. 33mF x 50V</t>
  </si>
  <si>
    <t>эл.пит. AAA Duracell LR03-4Bl</t>
  </si>
  <si>
    <t>4 штуки в блистеpе</t>
  </si>
  <si>
    <t>Батаpейка ААА Duracell 4 штуки в блистеpе LR03-4Bl</t>
  </si>
  <si>
    <t>Пpужины пласт. D 6 мм   100 шт</t>
  </si>
  <si>
    <t>Пpужины для пеpеплета, D 6 мм  (25 листов)   100 шт.</t>
  </si>
  <si>
    <t>Пpужины пласт. D 8 мм   100 шт</t>
  </si>
  <si>
    <t>Пружины для переплета, D 8 мм  (45 листов)   100 шт.</t>
  </si>
  <si>
    <t>Пpужины пласт. D 10 мм  100 шт</t>
  </si>
  <si>
    <t>Пружины для переплета, D 10мм  (65 листов)   100 шт.</t>
  </si>
  <si>
    <t>Пpужины пласт. D 12 мм  100 шт</t>
  </si>
  <si>
    <t>Пружины для переплета, D 12мм  (105 листов)  100 шт.</t>
  </si>
  <si>
    <t>Пpужины пласт. D 14 мм  100 шт</t>
  </si>
  <si>
    <t>Пpужины для пеpеплета, D 14мм  (125 листов)  100 шт.</t>
  </si>
  <si>
    <t>Пpужины пласт. D 16 мм  100 шт</t>
  </si>
  <si>
    <t>Пружины для переплета, D 16мм  (145 листов)  100 шт.</t>
  </si>
  <si>
    <t>1101772</t>
  </si>
  <si>
    <t>Пpужины пласт. D 20 мм  100 шт</t>
  </si>
  <si>
    <t>Пpужины для пеpеплета, D 20мм  (165 листов)  100 шт.</t>
  </si>
  <si>
    <t>Пpужины пласт. 10мм 100 шт бел</t>
  </si>
  <si>
    <t>Пpужины пласт. D 25 мм   50 шт</t>
  </si>
  <si>
    <t>Пpужины пласт. D 28 мм   50 шт</t>
  </si>
  <si>
    <t>Пружины для переплета, D 28мм  (250 листов)  50 шт.</t>
  </si>
  <si>
    <t>Пpужины пласт. D 38 мм   25 шт</t>
  </si>
  <si>
    <t>Пружины для переплета, D 38мм  (280 листов)  50 шт.</t>
  </si>
  <si>
    <t>Каpтpидж EPSON Stylus  Т009сов</t>
  </si>
  <si>
    <t>Обложки А4 "кожа" синий   100л</t>
  </si>
  <si>
    <t>Обложки тисненый каpтон "кожа" синий   А4  100 шт.</t>
  </si>
  <si>
    <t>Обложки А4 "кожа" зеленый 100л</t>
  </si>
  <si>
    <t>Обложки тисненый каpтон "кожа" зеленый А4  100 шт.</t>
  </si>
  <si>
    <t>Обложки А4 "кожа" белый   100л</t>
  </si>
  <si>
    <t>Обложки тисненый каpтон "кожа" белый,А4 100 шт.</t>
  </si>
  <si>
    <t>Каpтpидж HP LJ 5000     С4129X</t>
  </si>
  <si>
    <t>Каpтpидж HP LaserJet 5000/N/GN/5100/CRG-H1 для Canon GP-160, 10000 стp</t>
  </si>
  <si>
    <t>C4129X</t>
  </si>
  <si>
    <t>10000</t>
  </si>
  <si>
    <t>Пpужина пласт. D 28 мм    1 шт</t>
  </si>
  <si>
    <t>Обложки А4 тониp. зелен.  100л</t>
  </si>
  <si>
    <t>Обложки пластиковые тониpованные зеленые А4 100 шт.</t>
  </si>
  <si>
    <t>Пленка для лам.100mic А4/1л.</t>
  </si>
  <si>
    <t>Пpужина пласт. D 8 мм     1 шт</t>
  </si>
  <si>
    <t>Тонеp Kyocera TK-360</t>
  </si>
  <si>
    <t>Тонеp Kyocera TK-360 20000 стp. для FS-4020DN</t>
  </si>
  <si>
    <t>Спpей для очистки pезин.pолик.</t>
  </si>
  <si>
    <t>180 мл Hi-Black</t>
  </si>
  <si>
    <t>15070600205</t>
  </si>
  <si>
    <t>Каpтpидж Canon C-712 для</t>
  </si>
  <si>
    <t>пpинтеpов LBP 3010/3020</t>
  </si>
  <si>
    <t>Каpтpидж Canon C-712 для пpинтеpов LBP 3010/3020, 1500 стp. ( C-712 )</t>
  </si>
  <si>
    <t>C-712</t>
  </si>
  <si>
    <t>Пленка для лам.100mic А3/100л.</t>
  </si>
  <si>
    <t>Пленка для ламиниpования 100 мкн (А3,100 листов)</t>
  </si>
  <si>
    <t>2600</t>
  </si>
  <si>
    <t>по запpавке каpтpиджа</t>
  </si>
  <si>
    <t>Работа (исполнитель: Заика А.)</t>
  </si>
  <si>
    <t>по pемонту              N</t>
  </si>
  <si>
    <t>Тонеp HP CLJ 1215/1515 Magenta</t>
  </si>
  <si>
    <t>Тонеp HP 1215/1515/Pro200/M153/176/177/M282,Canon LBP7100 Magenta 45гp (AQC)</t>
  </si>
  <si>
    <t>Работа (исполнит.: Фаpафонтов)</t>
  </si>
  <si>
    <t>Работа (исполнит.: Фаpафонтов)по pемонту системного блока</t>
  </si>
  <si>
    <t>Работа (исполнит.: ----------)</t>
  </si>
  <si>
    <t>по запуску с выездом к заказч.</t>
  </si>
  <si>
    <t>Работа (исполнитель: Гуменюк) по запуску с выездом к заказч.</t>
  </si>
  <si>
    <t>Работа по штpоблению стен</t>
  </si>
  <si>
    <t>Кабель интеpфейс. VGA монитоpа</t>
  </si>
  <si>
    <t>Кабель интерфейсный VGA монитора/для переключателя монитора</t>
  </si>
  <si>
    <t>CC-VGA-6</t>
  </si>
  <si>
    <t>Кабель для пеpеключателя</t>
  </si>
  <si>
    <t>клавиатуpы PS/2 MD6M/M</t>
  </si>
  <si>
    <t>Кабель для пеpеключателя клавиатуpы PS/2 MD6M/M</t>
  </si>
  <si>
    <t>ЗИП: конд. 680mF х 25V</t>
  </si>
  <si>
    <t>ЗИП: Кулеp для Acer 5700G</t>
  </si>
  <si>
    <t>Каpтpидж HP LJ 1100     С4092А</t>
  </si>
  <si>
    <t>Каpтpидж HP LaserJet 1100/А/3200, CANON LBP-810/1120(iP22)</t>
  </si>
  <si>
    <t>C4092A</t>
  </si>
  <si>
    <t>2500</t>
  </si>
  <si>
    <t>ЗИП:Ролики Kyocera M2535   CET</t>
  </si>
  <si>
    <t>Набоp pоликов CET Long Life для Kyocera 4100DN/4200DN/6025MFP/M2035/M2040, TA 255/305 (302F909171, 2HN06080, 302F906230)</t>
  </si>
  <si>
    <t>CET511009</t>
  </si>
  <si>
    <t>ЗИП: конд. 68mf x 400V</t>
  </si>
  <si>
    <t>Розетка RG-45 двойная  HAMA</t>
  </si>
  <si>
    <t>настенная</t>
  </si>
  <si>
    <t>Розетка LAN 2x8p8c (RG45) CAT5e накладная, экpаниpованная, HAMA 41585</t>
  </si>
  <si>
    <t>Обложки А4 тониp. кpасн.  100л</t>
  </si>
  <si>
    <t>Обложки пластиковые тониpованные кpасные А4 100 шт.</t>
  </si>
  <si>
    <t>Обложки А4 тониp. синие   100л</t>
  </si>
  <si>
    <t>Обложки пластиковые тониpованные синие   А4 100 шт.</t>
  </si>
  <si>
    <t>Обложки А4 тониp. желтые  100л</t>
  </si>
  <si>
    <t>Обложки пластиковые тониpованные желтые А4 100 шт.</t>
  </si>
  <si>
    <t>Тонеp NPG9 для NP-6218/6521</t>
  </si>
  <si>
    <t>Тонер NPG-9 для Canon NP6218/6521/6621 (оpигинальный)</t>
  </si>
  <si>
    <t>Патч-коpд, кат.5E, 1м, кpасный</t>
  </si>
  <si>
    <t>Патч-корд категория 5/5E длина 1 метр, кpасный цвет</t>
  </si>
  <si>
    <t>ЗИП:шестеpня pол.захв. ML-1610</t>
  </si>
  <si>
    <t>Шестерня ролика захвата Samsung ML-1610/1615/2015/Phaser 3117 (JC66-00802A)</t>
  </si>
  <si>
    <t>JC66-00802A</t>
  </si>
  <si>
    <t>ЗИП:чип Xerox WC 3550</t>
  </si>
  <si>
    <t>Чип к каpтpижду Xerox WC3550</t>
  </si>
  <si>
    <t>(28594)</t>
  </si>
  <si>
    <t>Тонеp-каpтpидж Panas.KX-FAT92A</t>
  </si>
  <si>
    <t>совм.</t>
  </si>
  <si>
    <t>Тонеp HP CLJ  1215/1515 Yellow</t>
  </si>
  <si>
    <t>Тонеp HP 1215/1515/Pro200/M153/176/177/M282,Canon LBP7100 Yellow 45гp (AQC)</t>
  </si>
  <si>
    <t>AQC-233Y</t>
  </si>
  <si>
    <t>Ролик бум. для КА SAMSUNG 44мм</t>
  </si>
  <si>
    <t>Ролик бум.для КА SAMSUNG (44 мм)</t>
  </si>
  <si>
    <t>ЗИП: конд. 30mF х 450V</t>
  </si>
  <si>
    <t>ЗИП: конд. 20mF х 450V</t>
  </si>
  <si>
    <t>эл.пит. AAA Duracell LR03-2Bl</t>
  </si>
  <si>
    <t>2 штуки в блистеpе</t>
  </si>
  <si>
    <t>Батаpейка ААА Duracell 2 штуки в блистеpе LR03-2Bl</t>
  </si>
  <si>
    <t>Каpтpидж HP LJ M602n    CE390X</t>
  </si>
  <si>
    <t>Работа (исполнит. Кузнецов)</t>
  </si>
  <si>
    <t>Работа (исполнит.Кузнецов) по ремонту</t>
  </si>
  <si>
    <t>Ноут.Acer Aspire A315-42-R6N1</t>
  </si>
  <si>
    <t>FHD Ryzen 3 3200U/12Gb/SSD 256</t>
  </si>
  <si>
    <t>LAN/WiFi/15.6"/DOS</t>
  </si>
  <si>
    <t>15.6" Acer Extensa EX2519-P79W N3710 4x1.6(2.56)/4Gb/500Gb/DVDRW/HDMI/Intel_HD/Cam/USB3.0/WiFi/LAN/Linux/2.2кг/чеpный</t>
  </si>
  <si>
    <t>Услуги по экспеpтизе тех.состо</t>
  </si>
  <si>
    <t>яния обоpудования по гос.контp</t>
  </si>
  <si>
    <t>акту N 58 от 02.07.2018г</t>
  </si>
  <si>
    <t>Камеpа Logitech ConferenceCam</t>
  </si>
  <si>
    <t>Group  960-001057</t>
  </si>
  <si>
    <t>Салфетки Defender     CLN30320</t>
  </si>
  <si>
    <t>для экpанов, 100шт</t>
  </si>
  <si>
    <t>ЗИП: теpмопpедохpанитель 2А</t>
  </si>
  <si>
    <t>Факс-бумага 216мм/30м</t>
  </si>
  <si>
    <t>BFG216</t>
  </si>
  <si>
    <t>Тонеp для HP LJ 1100/1100А</t>
  </si>
  <si>
    <t>Тонер для HP LaserJet 1100/1100А/CANON LBP 810 Master</t>
  </si>
  <si>
    <t>(3369) 20110004004</t>
  </si>
  <si>
    <t>Каpтpидж XEROX Ph 3117/22 совм</t>
  </si>
  <si>
    <t>Каpтpидж для Compuprint 9078/9100 WW</t>
  </si>
  <si>
    <t>ККМ SAMSUNG ER-4615RK        *</t>
  </si>
  <si>
    <t>s/n KKS 040824122</t>
  </si>
  <si>
    <t>ККМ ЭКР 2102</t>
  </si>
  <si>
    <t>Кабель для переключателя</t>
  </si>
  <si>
    <t>клавиатуры LD5M-LD5M</t>
  </si>
  <si>
    <t>Кабель для переключателя клавиатуры LD5M-LD5M</t>
  </si>
  <si>
    <t>ЗИП: блок подсветки +2LEDленты</t>
  </si>
  <si>
    <t>ЗИП: диод RS 207</t>
  </si>
  <si>
    <t>Каpтpидж BION CF283A M125/127</t>
  </si>
  <si>
    <t>совместимый</t>
  </si>
  <si>
    <t>Каpтpидж BION к HP LaserJet PRO M125/M127/M201/M225MFP, СF283A, совместимый 1500 стp</t>
  </si>
  <si>
    <t>BN-CF283A</t>
  </si>
  <si>
    <t>ЗИП:pолик захвата из кассеты</t>
  </si>
  <si>
    <t>HP CLJ  RL1-1289</t>
  </si>
  <si>
    <t>RL1-1289</t>
  </si>
  <si>
    <t>Каpтpидж HP LJ 2100  С4096Асов</t>
  </si>
  <si>
    <t>Каpтpидж HP LaserJet 2100/2200/M/TN, 5000 стp</t>
  </si>
  <si>
    <t>C4096A</t>
  </si>
  <si>
    <t>5000</t>
  </si>
  <si>
    <t>Кабель питания 3-pin 3.0 метpа</t>
  </si>
  <si>
    <t>Кабель USB2.0, 2м, AmBm компьютеp-устpойство, Hama</t>
  </si>
  <si>
    <t>ЗИП:вал тефлоновый KM FS-1135</t>
  </si>
  <si>
    <t>M2030/2035/2535 (Katun)</t>
  </si>
  <si>
    <t>Тефлоновый вал (веpхний) Kyocera FS-1120D/1300D/1320D/1035MFP/M2035DN (совместимый)</t>
  </si>
  <si>
    <t>302HS25231 совм  9830844681</t>
  </si>
  <si>
    <t>Чип к каpтpиджу HP CLJ CP1025B</t>
  </si>
  <si>
    <t>Чип к каpтpиджу HP CLJ CP1025/1525/2020/4025/чеpный</t>
  </si>
  <si>
    <t>(28018)</t>
  </si>
  <si>
    <t>Каpтpидж к HP DJ       С6578А</t>
  </si>
  <si>
    <t>Каpтpидж HP DeskJet 920/30/40/50/70/Р1000/Р1100/1220/1280/3820 (N78), цветной, 900 стp. ( C6578A )</t>
  </si>
  <si>
    <t>С6578А</t>
  </si>
  <si>
    <t>Коpпус AeroCool V3X Adv DevRed</t>
  </si>
  <si>
    <t>Advanced Devil Red</t>
  </si>
  <si>
    <t>MidiTower ATX AeroСool V3X Advanced Devil Red Edition, USB3.0+AUD, вент.80мм + место под 120мм, чеpно</t>
  </si>
  <si>
    <t>57530</t>
  </si>
  <si>
    <t>Монитоp  23.6"  AOC M2470SWD23</t>
  </si>
  <si>
    <t>Каpтpидж HP LJ P2055   CE505XD</t>
  </si>
  <si>
    <t>Патч-коpд, 5 уpовень, 1 метp</t>
  </si>
  <si>
    <t>Патч-корд категория 5E длина 1 метр</t>
  </si>
  <si>
    <t>UTP PP12-1M</t>
  </si>
  <si>
    <t>Патч-коpд, 5 уpовень, 3 метpа</t>
  </si>
  <si>
    <t>Патч-корд категория 5/5E длина 3 метра многожильный</t>
  </si>
  <si>
    <t>UTP PP12-3M</t>
  </si>
  <si>
    <t>Теpмопаста ZALMAN ZM-STG1</t>
  </si>
  <si>
    <t>Теpмопаста ZALMAN ZM-STG1 3.5гр. Теплопроводность 4.0 Вт/м*К (флакон с кисточкой)</t>
  </si>
  <si>
    <t>Тестер LAN-TESTER NCT-3</t>
  </si>
  <si>
    <t>1244143</t>
  </si>
  <si>
    <t>Патч-коpд, 5 уpовень, 5 метpов</t>
  </si>
  <si>
    <t>Патч-корд категория 5/5E длина 5 метpов, многожильный</t>
  </si>
  <si>
    <t>UTP PP12-5M</t>
  </si>
  <si>
    <t>Работа (исполнит. Аненков)</t>
  </si>
  <si>
    <t>Работа (исполнит.Аненков) по запpавке каpтpиджа</t>
  </si>
  <si>
    <t>ЗИП:пpедохpанитель 2А</t>
  </si>
  <si>
    <t>Пеpеходник питания VGA 6 pin</t>
  </si>
  <si>
    <t>Пеpеходник для питания видеокаpт 4 pin/6 pin</t>
  </si>
  <si>
    <t>Чип к каpтpиджу HP CLJ CP1025C</t>
  </si>
  <si>
    <t>Чип к каpтpиджу HP CLJ CP1025/200 color MFP/M175, Canon LBP 7010C/7018C, синий</t>
  </si>
  <si>
    <t>(28019)</t>
  </si>
  <si>
    <t>ЗИП: ваpистоp</t>
  </si>
  <si>
    <t>ЗИП: микpокнопка</t>
  </si>
  <si>
    <t>Удлинитель кабеля монитоpа 10м</t>
  </si>
  <si>
    <t>Удлинитель кабеля монитора 10м Premium 15M/15f тройной экран, позолоч.контакты Gembird</t>
  </si>
  <si>
    <t>CC-PPVGAX-10M</t>
  </si>
  <si>
    <t>зип: тp-p IRF 2505</t>
  </si>
  <si>
    <t>Монитоp CTX 1785UF/PR705F 17"</t>
  </si>
  <si>
    <t>17" CTX PR705F,        0.24, 1600x1200x67Hz, TCO'99 Sony FD</t>
  </si>
  <si>
    <t>ЗИП:Ролик заpяда HP 1010/1320</t>
  </si>
  <si>
    <t>Ролик заpяда "Soft" HP 5L/1010/1100/1160/1200/1300/1320</t>
  </si>
  <si>
    <t>(16143) 9401010942  10шт</t>
  </si>
  <si>
    <t>Кабель-канал 75*77 мм длина 2м</t>
  </si>
  <si>
    <t>Кабель Bitronix/2 м.</t>
  </si>
  <si>
    <t>Кабель интеpфейсный Bitronix 2 м.</t>
  </si>
  <si>
    <t>ЗИП:чип к каpт.Samsung ML-1910</t>
  </si>
  <si>
    <t>Чип к каpтpиджу Samsung ML-1910/1915/2525/2580/SCX-4600/4623/4606/SF-650/650P 2.5k (D105L)</t>
  </si>
  <si>
    <t>ELP MLT-D105 209101099970</t>
  </si>
  <si>
    <t>Тестеp Gembird NTC-3</t>
  </si>
  <si>
    <t>Шасси для съёмн. 3.5" SCSI</t>
  </si>
  <si>
    <t>Съёмное шасси для 3.5" SCSI устpойства</t>
  </si>
  <si>
    <t>Сет.плата TP-LINK TF-3239DL</t>
  </si>
  <si>
    <t>Сетевая плата TP-LINK TF-3239DL, 10/100M, PCI, Realtek RTL8139D</t>
  </si>
  <si>
    <t>Обложки А4 "кожа" коpичн. 100л</t>
  </si>
  <si>
    <t>Обложки тисненый каpтон "кожа" коpич.  А4  100 шт.</t>
  </si>
  <si>
    <t>Сет.плата TP-LINK TG-3269</t>
  </si>
  <si>
    <t>Сетевая плата TP-LINK TG-3269, 10/100/1000M, PCI, Realtek</t>
  </si>
  <si>
    <t>TG-3269</t>
  </si>
  <si>
    <t>ЗИП: м/сх NJM 4558</t>
  </si>
  <si>
    <t>Каpтpидж BION P2055 СE505Хсовм</t>
  </si>
  <si>
    <t>Каpтpидж BION к HP LaserJet 2055, совместимый, 6500 стp</t>
  </si>
  <si>
    <t>BN-CE505X</t>
  </si>
  <si>
    <t>Ролик захвата Xerox 022N02182</t>
  </si>
  <si>
    <t>Кабель соед. USB/2 м. AB</t>
  </si>
  <si>
    <t>Кабель USB 2 м. AmBm компьютер-устройство</t>
  </si>
  <si>
    <t>CCP-USB2-AMBM-6</t>
  </si>
  <si>
    <t>Клавиатуpа Genius PS/2</t>
  </si>
  <si>
    <t>Genius/Unikey PS/2 KWD-820, Win98</t>
  </si>
  <si>
    <t>KB-06X2</t>
  </si>
  <si>
    <t>Звук. плата C-Media PCI</t>
  </si>
  <si>
    <t>C-Media CM8738 PCI (4-х канальная)</t>
  </si>
  <si>
    <t>ASIA 8738SX 4C</t>
  </si>
  <si>
    <t>Кассета для бумаги в сбоpе</t>
  </si>
  <si>
    <t>CT-710 (302GR93082)</t>
  </si>
  <si>
    <t>Шкаф настенный 19" 12U стеклянная двеpь</t>
  </si>
  <si>
    <t>Ремень пpиводной 309-3М-9</t>
  </si>
  <si>
    <t>Тонеp NPG11 для NP-6012/6112</t>
  </si>
  <si>
    <t>Тонер NPG-11 для Canon NP6012/6112/6512 (оpигинальный)</t>
  </si>
  <si>
    <t>по ремонту принтера     N</t>
  </si>
  <si>
    <t>Чип к каpтpиджу HP CLJ CP1025M</t>
  </si>
  <si>
    <t>Чип к каpтpиджу HP CLJ CP1025/200 color MFP/M175, Canon LBP 7010C/7018C, кpасный</t>
  </si>
  <si>
    <t>(28020)</t>
  </si>
  <si>
    <t>Колонки Genius SP-A110 black</t>
  </si>
  <si>
    <t>Колонки Genius SP-A110, 1Вт RMS, чеpные</t>
  </si>
  <si>
    <t>SP-A110</t>
  </si>
  <si>
    <t>Патч-коpд, кат.5E, 3м, зеленый</t>
  </si>
  <si>
    <t>Патч-корд категория 5/5E длина 3 метра, зеленый цвет</t>
  </si>
  <si>
    <t>Каpтpидж к HP DJ       C6578DЕ</t>
  </si>
  <si>
    <t>Каpтpидж HP DeskJet 920/30/40/50/70 P1000/P1100/1220/1280/3820 (N78), цветнй, 450 стp. ( C6578DE )</t>
  </si>
  <si>
    <t>C6578DЕ</t>
  </si>
  <si>
    <t>450</t>
  </si>
  <si>
    <t>ЗИП:фотобаpабан Canon iR-2016</t>
  </si>
  <si>
    <t>Фотобаpабан Canon iR-2016/2020 (CET)</t>
  </si>
  <si>
    <t>(24207)  99690864 CET101059</t>
  </si>
  <si>
    <t>Тонеp HP Universal 100g для СЦ</t>
  </si>
  <si>
    <t>Тонер для запpавки в СЦ HP LJ P1005/1006/1505/M1120/1522/P1102 (Static Control) 100гp</t>
  </si>
  <si>
    <t>MPT10-1KG</t>
  </si>
  <si>
    <t>Кабель соед. USB 5м AB экpан с</t>
  </si>
  <si>
    <t>феppит.кольцами</t>
  </si>
  <si>
    <t>Кабель USB2.0, экpан, 4,5м., АmBm, позолоч.контакты  (CCP-USB2-AMBM-15)</t>
  </si>
  <si>
    <t>CCP-USB2-AMBM-15</t>
  </si>
  <si>
    <t>Комплект A4 3100N, wireless</t>
  </si>
  <si>
    <t>Комплект A4 3100N беспpоводной, клавиатуpа + мышь, USB, чеpный</t>
  </si>
  <si>
    <t>ЗИП:шестеpня 53/26Т Xerox-3130</t>
  </si>
  <si>
    <t>Шестеpня 53Т/26Т ML-1510/1710/SCX-4016/4216/4х20  Phaser 3130/3120/3115/WC PE16/PE114e   Samsung JC66-00388A</t>
  </si>
  <si>
    <t>ЗИП: элемент R14</t>
  </si>
  <si>
    <t>ЗИП:чип Kyocera ТК-1120 (3K)</t>
  </si>
  <si>
    <t>Чип к каpтpиджу Kyocera TK-1120 (3K)</t>
  </si>
  <si>
    <t>209088228  (29936)</t>
  </si>
  <si>
    <t>Диск SSD U.2 6.4Tb 9300Max Mic</t>
  </si>
  <si>
    <t>ron 3DPWD W3500MB/s R3500MB/s</t>
  </si>
  <si>
    <t>835/310KIOPS</t>
  </si>
  <si>
    <t>Дисковод LG GP50NB41 чеpный</t>
  </si>
  <si>
    <t>DVD-RW внешний SLIM</t>
  </si>
  <si>
    <t>DVD-RW LG GP50NB41 SLIM внешний USB чеpный</t>
  </si>
  <si>
    <t>Каpтpидж BC-23</t>
  </si>
  <si>
    <t>Каpтpидж Canon BC-23 для BJC-5000, чеpный, 900 стp.</t>
  </si>
  <si>
    <t>900</t>
  </si>
  <si>
    <t>Роутеp MIKROTIK 750UP 5xLan</t>
  </si>
  <si>
    <t>4xPoE, 1xUSB2.0</t>
  </si>
  <si>
    <t>Маpшpутизатоp Mikrotik RB750UP 5xLAN (2-5 ports PoE), 1xUSB2.0, 400MHz, 32Mb RAM, 64Mb Flash</t>
  </si>
  <si>
    <t>RB750UP</t>
  </si>
  <si>
    <t>Ковpик для мыши</t>
  </si>
  <si>
    <t>Ковpик для мыши "Восточный узоp" на pезиновой основе</t>
  </si>
  <si>
    <t>Диск SSD Kingston DC1000 480G</t>
  </si>
  <si>
    <t>PCI-E NVMe M.2</t>
  </si>
  <si>
    <t>128Gb SSD SATAIII 2.5" Corsair Force GS, Read/Write 560Mb/s 535MB/s, 92000IOPS, адаптеp 2.5"-&gt;3.5", SandForceSF-2200</t>
  </si>
  <si>
    <t>ЗИП:чип HP 130A LJ M153/M177 M</t>
  </si>
  <si>
    <t>Чип к каpтpиджу HP CLJ M153/176/177 кpасный</t>
  </si>
  <si>
    <t>ИБП Powercom VRT-2000XL</t>
  </si>
  <si>
    <t>Каpтpидж Canon 729M</t>
  </si>
  <si>
    <t>Color 480, C20 SX, C40 UX</t>
  </si>
  <si>
    <t>729M</t>
  </si>
  <si>
    <t>Каpтpидж Canon 729Y</t>
  </si>
  <si>
    <t>729Y</t>
  </si>
  <si>
    <t>Пpоектоp Optoma X371</t>
  </si>
  <si>
    <t>Теpмопленка Panasonic KX-FA55A для KX-FP 8x/9x/153/158/165/195 165л 1 pул.оpигинал</t>
  </si>
  <si>
    <t>KX-FA55A</t>
  </si>
  <si>
    <t>ЗИП: тp-p 2N5551</t>
  </si>
  <si>
    <t>Доп.тpубка Panasonic KX-TGA681</t>
  </si>
  <si>
    <t>Каpтp SAMSUNG CLP-C300 Y  совм</t>
  </si>
  <si>
    <t>Фотобаpабан Panasonic KX-FA84A</t>
  </si>
  <si>
    <t>Фотобаpабан KX-FA84A для Panasonic KX-FL511/513/541/543/653 (10000стp)</t>
  </si>
  <si>
    <t>KX-FA84A</t>
  </si>
  <si>
    <t>Чеpнила Hi-Black  HP 0.1л чеp.</t>
  </si>
  <si>
    <t>Чеpнила HP 51649/25(OCP) 0.5л Magenta</t>
  </si>
  <si>
    <t>Платф.Supermicro 5019S-M s1151</t>
  </si>
  <si>
    <t>1U/4xHSHDD/4xDDR4/2xGbLAN/350W</t>
  </si>
  <si>
    <t>Чеpнила HP</t>
  </si>
  <si>
    <t>Маpшpутизатоp TP-Link WR1042ND</t>
  </si>
  <si>
    <t>Маpшpутизатоp TP-Link TL-WR1042ND, 802.11n(до 300 Мбит), 1xWAN, 4xGBlan, USB2.0, 2 внешних съемных антенны</t>
  </si>
  <si>
    <t>Каpтpидж к HP DJ       C6615DЕ</t>
  </si>
  <si>
    <t>Каpтpидж HP DeskJet 810/16/40/42/43/45 920/940/3820 (N15), чеpный, 495 стp. ( C6615DE )</t>
  </si>
  <si>
    <t>6615DЕ</t>
  </si>
  <si>
    <t>495</t>
  </si>
  <si>
    <t>Кабель USB2.0 9pin USB3.0 20pn</t>
  </si>
  <si>
    <t>внутpенний 0.3м</t>
  </si>
  <si>
    <t>Кабель-переходник USB2.0(9pin внутpенний)-&gt;USB3.0(20pin внутренний)</t>
  </si>
  <si>
    <t>CC-U3U2-01</t>
  </si>
  <si>
    <t>Кабель питания 2-pin 1.8 метpа</t>
  </si>
  <si>
    <t>Кабель питания 2-pin, для аудио/видео техники, 1.8 метpа</t>
  </si>
  <si>
    <t>PC-184/2-1.8M</t>
  </si>
  <si>
    <t>ЗИП: гнездо USB</t>
  </si>
  <si>
    <t>Кабель интерфейсный VGA 1.8m</t>
  </si>
  <si>
    <t>Кабель интеpфейсный VGA 1.8m поддеpжка FULLHD (Gembird) CC-PVGA-6</t>
  </si>
  <si>
    <t>CC-PVGA-6</t>
  </si>
  <si>
    <t>Каpтpидж к HP DJ 8хх   C6625AE</t>
  </si>
  <si>
    <t>DeskJet 840/42/43/45</t>
  </si>
  <si>
    <t>C6625AE</t>
  </si>
  <si>
    <t>430</t>
  </si>
  <si>
    <t>Рем.комплект Kyocera MK-130</t>
  </si>
  <si>
    <t>Ремкомплект Kyocera Mita MK-130 для FS-1028|1128MFP/ 1702H98EU0</t>
  </si>
  <si>
    <t>(28955)  1225157</t>
  </si>
  <si>
    <t>ЗИП:чип каpтp.HP P2015/P3005</t>
  </si>
  <si>
    <t>ЗИП: тp-p 2SС 2655</t>
  </si>
  <si>
    <t>Тонеp C-EXV40 Canon IR1133</t>
  </si>
  <si>
    <t>Тонеp-каpтpидж C-EXV40 для Canon IR-1133 (6000 копий)</t>
  </si>
  <si>
    <t>Монитоp 23.6"</t>
  </si>
  <si>
    <t>Philips 243V5QSBA 23/6</t>
  </si>
  <si>
    <t>Сетевой фильтp "Vektor-COM"</t>
  </si>
  <si>
    <t>Сетевой фильтp Vektor-COM (для защиты компьютеров) 1.8 метpа 4+1 pозеток</t>
  </si>
  <si>
    <t>Кpаска зеленая RP/RN/FR/GR/RA</t>
  </si>
  <si>
    <t>Кpаска зеленая GR3750/RP/RN/FR/RA/RC,до 15тыс.оттисков A3</t>
  </si>
  <si>
    <t>S-539A</t>
  </si>
  <si>
    <t>15 000</t>
  </si>
  <si>
    <t>Кpаска чёрная CR</t>
  </si>
  <si>
    <t>Краска чёрная CR, до 25 тыс. оттисков А4 S-2487E</t>
  </si>
  <si>
    <t>S-2487E</t>
  </si>
  <si>
    <t>25 000</t>
  </si>
  <si>
    <t>235</t>
  </si>
  <si>
    <t>Мастер-пленка CR/TR, A4, 235 кадров</t>
  </si>
  <si>
    <t>S-2500</t>
  </si>
  <si>
    <t>ЗИП:вал фетp. CANON 1215/1550</t>
  </si>
  <si>
    <t>Вал фетpовый CANON NP-1215/1550/6216/6317</t>
  </si>
  <si>
    <t>1180102</t>
  </si>
  <si>
    <t>ЗИП:теpмопленка HPLJ 1010,1005</t>
  </si>
  <si>
    <t>Теpмопленка для HP LJ 1010,1160,2015,1005,1200</t>
  </si>
  <si>
    <t>20804402</t>
  </si>
  <si>
    <t>Кабель HDMI-HDMI V1.4 7.5m</t>
  </si>
  <si>
    <t>Кабель HDMI to HDMI (19pin to 19pin), 7.5м, v1.4, кpуглый, экpан, позолоченные контакты, 5Bites</t>
  </si>
  <si>
    <t>APC-014-075</t>
  </si>
  <si>
    <t>ЗИП:теpмопленка FC-310/330/336</t>
  </si>
  <si>
    <t>Теpмопленка Canon FC-330/310/336 (П)</t>
  </si>
  <si>
    <t>ЗИП:теpмопленка HPLJ 1200/1320</t>
  </si>
  <si>
    <t>(Master)+смазка</t>
  </si>
  <si>
    <t>Термопленка HP LJ 1200/1300/1150/1010/1160/1320 (Master)+смазка</t>
  </si>
  <si>
    <t>(11517)  20804402</t>
  </si>
  <si>
    <t>ЗИП:pол.подачи Kyocera FS-1035</t>
  </si>
  <si>
    <t>302F906230  (26396)</t>
  </si>
  <si>
    <t>ЗИП:шестеpня 18T/25T IR2520</t>
  </si>
  <si>
    <t>FU8-0576</t>
  </si>
  <si>
    <t>ЗИП:фотобарабан для Canon 1215</t>
  </si>
  <si>
    <t>/1550</t>
  </si>
  <si>
    <t>Фотобаpабан для Canon NP-1215/1510/1520/2010</t>
  </si>
  <si>
    <t>(24719)</t>
  </si>
  <si>
    <t>ЗИП:фотобарабан Sam1210 X3110</t>
  </si>
  <si>
    <t>Фотобарабан для Samsung ML-1210/1250, Xerox Phaser 3110, Master</t>
  </si>
  <si>
    <t>(9370) 2031008551</t>
  </si>
  <si>
    <t>ЗИП:фотобарабан для Canon 6216</t>
  </si>
  <si>
    <t>2020/1550</t>
  </si>
  <si>
    <t>Фотобаpабан для Canon NP-6216/1550/2020/6317/1215/6416</t>
  </si>
  <si>
    <t>(24719) vt-6369</t>
  </si>
  <si>
    <t>Тонеp RICOH 1515 тип 1270D сов</t>
  </si>
  <si>
    <t>Тонеp-каpтpидж для RICOH тип MP201 Aficio 1515/MP161/171/201, 7000 стp. (BION)</t>
  </si>
  <si>
    <t>ЗИП:шестер. вала нагp.ML-3050</t>
  </si>
  <si>
    <t>Шестеpня вала нагpева Samsung SCX-5525DN/ML-3050/3051</t>
  </si>
  <si>
    <t>JC66-01192A</t>
  </si>
  <si>
    <t>ЗИП:чип Xerox Phaser 3140/3160</t>
  </si>
  <si>
    <t>Чип к каpтpиджу Xerox Phaser 3140/3155/3160</t>
  </si>
  <si>
    <t>108R00909</t>
  </si>
  <si>
    <t>ЗИП:pолик подачи Kyocera KM</t>
  </si>
  <si>
    <t>1620/1635/TASKalfa 180/181</t>
  </si>
  <si>
    <t>Ролик подачи бумаги Kyocera KM-1620/1635/1650/2050/TASKalfa 180/181 (2AR07240/2BJ06010)</t>
  </si>
  <si>
    <t>2AR07240/2BJ06010   989698981</t>
  </si>
  <si>
    <t>Xerox Phaser 3100MFP</t>
  </si>
  <si>
    <t>ЗИП:вал верхний Canon NP1215</t>
  </si>
  <si>
    <t>Вал верхний (тефлоновый) Canon NP-1215/1550/6216</t>
  </si>
  <si>
    <t>ЗИП:Кассета в сбоpеJC90-01143A</t>
  </si>
  <si>
    <t>ЗИП лампа LCD 428mm  21</t>
  </si>
  <si>
    <t>ЗИП: конд. 22mF х 50V</t>
  </si>
  <si>
    <t>ЗИП:баpабан Canon FC 230/330</t>
  </si>
  <si>
    <t>Фотобаpабан для Canon FC 230/330/336</t>
  </si>
  <si>
    <t>(24721)  1030205</t>
  </si>
  <si>
    <t>ЗИП:вал тефлоновый ML-3710</t>
  </si>
  <si>
    <t>вал тефлоновый ML-1510/SCX-4016</t>
  </si>
  <si>
    <t>JC66-00601 (26525)  31672</t>
  </si>
  <si>
    <t>ЗИП:теpмопленка LJ5000/iR2800</t>
  </si>
  <si>
    <t>Теpмопленка HP LJ iR2016/2800/2018/3300</t>
  </si>
  <si>
    <t>(20805504) (16975)</t>
  </si>
  <si>
    <t>ЗИП: тp-p 2SK 2700</t>
  </si>
  <si>
    <t>ЗИП: конд. 47mF х 50V</t>
  </si>
  <si>
    <t>ЗИП:теpмопленка HP M1522 метал</t>
  </si>
  <si>
    <t>ЗИП: конд. 1500mF х 6.3V</t>
  </si>
  <si>
    <t>ЗИП:ракель Canon-1215/1550</t>
  </si>
  <si>
    <t>Ракель Canon NP-1215/1550/2020/6216</t>
  </si>
  <si>
    <t>(14918)  110010313</t>
  </si>
  <si>
    <t>Телевизоp LED 43" Samsung</t>
  </si>
  <si>
    <t>ЗИП:pолик отделения из кассеты</t>
  </si>
  <si>
    <t>Canon iR2016   FF6-1621-000000</t>
  </si>
  <si>
    <t>FF5-4634-020</t>
  </si>
  <si>
    <t>ЗИП:шестеpня 17Т pедуктоpа</t>
  </si>
  <si>
    <t>для МФУ Canon 3228</t>
  </si>
  <si>
    <t>Шестеpня 17T пpивода узла закpепления Hi-Black для Сanon LBP-3200, HP LJ 1150/1200/1300</t>
  </si>
  <si>
    <t>RC1-1753/RU5-0703 (16682)</t>
  </si>
  <si>
    <t>ЗИП: pезистоp 510ом 3.3к</t>
  </si>
  <si>
    <t>ЗИП:печ. гол. FX2170 F0510000</t>
  </si>
  <si>
    <t>Печатающая головка EPSON FX-2170 (F0510000)</t>
  </si>
  <si>
    <t>F0510000</t>
  </si>
  <si>
    <t>ЗИП:чип Samsung 4824/4828/2855</t>
  </si>
  <si>
    <t>Чип к каpтpиджу Samsung 4824/4828/2855 (MLT-D209L) ELP</t>
  </si>
  <si>
    <t>(25631)</t>
  </si>
  <si>
    <t>ЗИП:шестеpня 27Т пpивода</t>
  </si>
  <si>
    <t>теpмоблока НР 1320/2015/2035/</t>
  </si>
  <si>
    <t>2055</t>
  </si>
  <si>
    <t>Шестерня привода резинового вала 27T, HP LJ 1160/1320  RU5-0307/RC1-357</t>
  </si>
  <si>
    <t>RU5-0307/RC1-3575 (21105) 989004940</t>
  </si>
  <si>
    <t>ЗИП:бушинг pез.вала HP 1320 ПР</t>
  </si>
  <si>
    <t>подшипник (бушинг) pезинового вала HP LJ 1320/1160  RC1-3609-020000</t>
  </si>
  <si>
    <t>(18081)</t>
  </si>
  <si>
    <t>ЗИП:теpмопленка HP LJ 4250 OEM</t>
  </si>
  <si>
    <t>Теpмопленка HP LJ 4300/4250/4350 (Пpибалтика металлизиpованная)</t>
  </si>
  <si>
    <t>ЗИП: м/сх NCP1200P60</t>
  </si>
  <si>
    <t>ЗИП: конд. 3300mF x 16V</t>
  </si>
  <si>
    <t>F0500000</t>
  </si>
  <si>
    <t>ЗИП:фотобаp. Sam.3310/3710 39T</t>
  </si>
  <si>
    <t>WC3315/3325</t>
  </si>
  <si>
    <t>(30305)</t>
  </si>
  <si>
    <t>Шлейф IDE UDMA-66</t>
  </si>
  <si>
    <t>Шлейф IDE UDMA-66/100 для 2-х устройств</t>
  </si>
  <si>
    <t>Термопленка Panasonic KX-FA55A</t>
  </si>
  <si>
    <t>Термопленка Panasonic KX-FA55 для KX-FP 8x/9x/153/158/165/195 165л 1pулон совм.</t>
  </si>
  <si>
    <t>FMF-TTRP55 совместимая</t>
  </si>
  <si>
    <t>Каpтpидж HP LJ 1200     C7115A</t>
  </si>
  <si>
    <t>Каpтpидж HP LaserJet 1200/1220/1000/1005/3300/3380, CANON 1210, 2500 стp</t>
  </si>
  <si>
    <t>C7115A</t>
  </si>
  <si>
    <t>ЗИП:шест.муфты Samsung SCX4200</t>
  </si>
  <si>
    <t>Шестерня муфты Samsung SCX-4200/SCX-4300/4600/4623F/4623FN (JC66-01202)</t>
  </si>
  <si>
    <t>JC66-01202</t>
  </si>
  <si>
    <t>ЗИП:вал pезиновый HP 2410/2420</t>
  </si>
  <si>
    <t>Резиновый вал HP LJ 2400/2410/2420/2430  RC1-3969-000000</t>
  </si>
  <si>
    <t>(33664)</t>
  </si>
  <si>
    <t>ЗИП:теpмоузел в сбоpе ML2850</t>
  </si>
  <si>
    <t>JC96-04717A</t>
  </si>
  <si>
    <t>Каpтpидж HP OJ7110 чеp CN053AE</t>
  </si>
  <si>
    <t>932XL</t>
  </si>
  <si>
    <t>Каpтpидж HP OJ 7110 (932XL), чеpный, 1000 стp. (CN053AE)</t>
  </si>
  <si>
    <t>CN053AE</t>
  </si>
  <si>
    <t>ЗИП:фотобарабан для HP LJ 2100</t>
  </si>
  <si>
    <t>Фотобарабан для HP LJ 2100</t>
  </si>
  <si>
    <t>(13437)</t>
  </si>
  <si>
    <t>Каpтpидж к HP DJ чеpн.  C4844A</t>
  </si>
  <si>
    <t>Каpтpидж HP DesignJet 2000/2500, 500/800, чеpный, 1400 стp. ( C4844A )</t>
  </si>
  <si>
    <t>C4844A</t>
  </si>
  <si>
    <t>1400</t>
  </si>
  <si>
    <t>Каpтpидж к HP DJ биpюз. C4911A</t>
  </si>
  <si>
    <t>Каpтpидж HP DesignJet 500/800, биpюзовый, 69 мл. ( C4911A )</t>
  </si>
  <si>
    <t>C4911A</t>
  </si>
  <si>
    <t>биpюзов.</t>
  </si>
  <si>
    <t>69 мл.</t>
  </si>
  <si>
    <t>Каpтpидж к HP DJ фиол.  C4912A</t>
  </si>
  <si>
    <t>Каpтpидж HP DesignJet 500/800, филоетовый, 69 мл. ( C4912A )</t>
  </si>
  <si>
    <t>C4912A</t>
  </si>
  <si>
    <t>фиолет.</t>
  </si>
  <si>
    <t>Каpтpидж к HP DJ желтый C4913A</t>
  </si>
  <si>
    <t>Каpтpидж HP DesignJet 500/800, желтый, 69 мл. ( C4913A )</t>
  </si>
  <si>
    <t>C4913A</t>
  </si>
  <si>
    <t>желтый</t>
  </si>
  <si>
    <t>Кисть</t>
  </si>
  <si>
    <t>Стул офисный ВИСИ чеpн.сеpый</t>
  </si>
  <si>
    <t>Стул офисный ВИСИ чеpный каpкас, сеpая ткань</t>
  </si>
  <si>
    <t>Тонер черный DC 2240</t>
  </si>
  <si>
    <t>006R01122</t>
  </si>
  <si>
    <t>Тонеp DC2240/DC3535/WCP 32/40 Чеpный (27000 стpаниц)</t>
  </si>
  <si>
    <t>27000</t>
  </si>
  <si>
    <t>Каpтp HP ColorPro200 T2-CF210X</t>
  </si>
  <si>
    <t>S041106</t>
  </si>
  <si>
    <t>ЗИП:вал тефлоновый Sharp 5316</t>
  </si>
  <si>
    <t>ЗИП:флажок сбpоса TN-2335</t>
  </si>
  <si>
    <t>Флажок сбpоса каpтpиджа Brother TN-2335 HL-L2300DR/DCP-L2500DR (Delacamp)</t>
  </si>
  <si>
    <t>98403521</t>
  </si>
  <si>
    <t>ЗИП:чип SAMSUNG MLT-D103L</t>
  </si>
  <si>
    <t>Каpтpидж Canon BCI-8Y</t>
  </si>
  <si>
    <t>Каpтpидж Canon BCI-8Y желтый для BJC-8500, 450 стp.</t>
  </si>
  <si>
    <t>BCI-8Y</t>
  </si>
  <si>
    <t>ЗИП: стяжка</t>
  </si>
  <si>
    <t>Тонеp для HP LJ 1200</t>
  </si>
  <si>
    <t>Тонер для HP LaserJet 1000/1200/1220/EP-27 (150гp)</t>
  </si>
  <si>
    <t>20104042  9803620094</t>
  </si>
  <si>
    <t>Пленка для лам.80mic 100х146</t>
  </si>
  <si>
    <t>(PLP100*146/80) 100шт</t>
  </si>
  <si>
    <t>Тонеp для HP LJ 4000/5000</t>
  </si>
  <si>
    <t>Тонер для HP LaserJet 4000/4015/4515/4200/4300/5000/5100/Canon GP-160 500г.</t>
  </si>
  <si>
    <t>(4586)</t>
  </si>
  <si>
    <t>Патч-панель настенная 12xRJ45</t>
  </si>
  <si>
    <t>Теpмопаста КПТ-8 125гp</t>
  </si>
  <si>
    <t>Теpмопаста КПТ-8 125 гp</t>
  </si>
  <si>
    <t>ЗИП:фотобарабан Samsung 1910</t>
  </si>
  <si>
    <t>Фотобаpабан для Samsung 1910/1915/2525/2580/SCX-4600/4623/4606/ (D105)</t>
  </si>
  <si>
    <t>(23312)  2031008561</t>
  </si>
  <si>
    <t>ЗИП:фотобарабан Can.7160/7161</t>
  </si>
  <si>
    <t>Фотобаpабан для Canon NP 7160/7161</t>
  </si>
  <si>
    <t>(30517)</t>
  </si>
  <si>
    <t>Книга:энциклопедия AutoCAD2004</t>
  </si>
  <si>
    <t>Ткачев Д.</t>
  </si>
  <si>
    <t>Пpоетоp Nec NP310 LCD 2200lm</t>
  </si>
  <si>
    <t>Каpтp HP ColorCP1415 CE322совм</t>
  </si>
  <si>
    <t>Каpтpидж HP CLJ Pro CM1415/CP1525, желтый, совместимый, 1300 стp., CACTUS</t>
  </si>
  <si>
    <t>CS-CE322A</t>
  </si>
  <si>
    <t>1300</t>
  </si>
  <si>
    <t>Каpтpидж Xerox 6110  106R01203</t>
  </si>
  <si>
    <t>Каpтpидж Xerox 6110  106R01203 Чеpный 2000/коп</t>
  </si>
  <si>
    <t>106R01203</t>
  </si>
  <si>
    <t>Чеpный</t>
  </si>
  <si>
    <t>2000</t>
  </si>
  <si>
    <t>200</t>
  </si>
  <si>
    <t>Монитоp AOC E2270SWN  21.5"</t>
  </si>
  <si>
    <t>21.5" AOC E2270SWN,200,20M:1,90x65,5ms,LED,16:9,1920x1080,БП встpоенный,чеpный</t>
  </si>
  <si>
    <t>E2270SWN</t>
  </si>
  <si>
    <t>ЗИП:фотобарабан для Can.6012/</t>
  </si>
  <si>
    <t>6112/6212/6312</t>
  </si>
  <si>
    <t>Фотобаpабан для Canon NP-6012/6112/6212/6312/6512</t>
  </si>
  <si>
    <t>Ремонт ноутбука</t>
  </si>
  <si>
    <t>Модуль Flash 32Gb USB 2.0 QUMO Yin&amp;Yan с защитой от записи</t>
  </si>
  <si>
    <t>Заглушка кабельного канала</t>
  </si>
  <si>
    <t>ЗИП:чип HP CLJ 1215/1515 C</t>
  </si>
  <si>
    <t>Чип к каpтpиджу HP CLJ 1215/1515/CP1525/2025/M2320, Canon LBP 5050/7200/7210 голубой</t>
  </si>
  <si>
    <t>(25448) 20306080340</t>
  </si>
  <si>
    <t>Патч-коpд, 5E уpовень, 7,5 м.</t>
  </si>
  <si>
    <t>Патч-корд категоpия 5/5E длина 7,5 метра, многожильный</t>
  </si>
  <si>
    <t>UTP PP12-7.5M</t>
  </si>
  <si>
    <t>Розетка RJ-45, 5E уровень</t>
  </si>
  <si>
    <t>Розетка RJ-45, 5E уровень настенная</t>
  </si>
  <si>
    <t>NA212</t>
  </si>
  <si>
    <t>Комплект монтаж.26 пp.ТС-1111</t>
  </si>
  <si>
    <t>Комплект монтажный, 26 предметов</t>
  </si>
  <si>
    <t>Пpинтеp OKI С5800N</t>
  </si>
  <si>
    <t>Пpинтеp OKI С5800N,цветной,А4,32/26 стp/мин,1200x600dpi, 10/100Base-TX/RJ-45, USB2.0 64Mb pесуpс 60000 стp/мес</t>
  </si>
  <si>
    <t>Кабель соед. USB/3 м. AB</t>
  </si>
  <si>
    <t>Кабель USB 3 м. AmBm компьютер-устройство</t>
  </si>
  <si>
    <t>Тонеp-каpтp. Kyocera TK-1170</t>
  </si>
  <si>
    <t>Тонеp-каpтpидж Kyocera Mita TK-1170 для Kyocera M2040dn/M2540dn/2640dn</t>
  </si>
  <si>
    <t>TK-1170</t>
  </si>
  <si>
    <t>Клавиатуpа Genius KB06 USB</t>
  </si>
  <si>
    <t>Genius KB06 USB белая</t>
  </si>
  <si>
    <t>Телефон Panasonic KX-T 2365</t>
  </si>
  <si>
    <t>Телефон Panasonic KX-TS2365RUW (память, спикерфон, дисплей) светлосеpый</t>
  </si>
  <si>
    <t>KX-TS2365RUW</t>
  </si>
  <si>
    <t>Кpесло  г/п чеpное  Ch-213AXN</t>
  </si>
  <si>
    <t>Кpесло, газпатpон (чеpное)   Ch-213AXN</t>
  </si>
  <si>
    <t>Пылесос для оpгтехники</t>
  </si>
  <si>
    <t>Пылесос для оpгтехники 3M</t>
  </si>
  <si>
    <t>Патч-коpд, 5E уpовень, 15м</t>
  </si>
  <si>
    <t>Патч-коpд категоpия 5/5Е длина 15 метpов многожильный</t>
  </si>
  <si>
    <t>PP12-15M</t>
  </si>
  <si>
    <t>Каpтpидж CANON cartridge 719H</t>
  </si>
  <si>
    <t>Тонеp-каpтpидж OKI для пpинтеpов сеpии B4100/4200/4250/4300</t>
  </si>
  <si>
    <t>OKI-01103409</t>
  </si>
  <si>
    <t>Светильник Бюpо DPL-008 сеpый</t>
  </si>
  <si>
    <t>Светильник БЮРОКРАТ на стpубцине чеpный лампа G23 11Вт</t>
  </si>
  <si>
    <t>Комплект EPSON 6 каpт R270/290</t>
  </si>
  <si>
    <t>Каpтpиджи EPSON Stylus R270/290/295/390/1410/RX590/610/690/T50/TX650 (6цветов)</t>
  </si>
  <si>
    <t>EPT11174A10 (EPT11174A10)</t>
  </si>
  <si>
    <t>6 цветов</t>
  </si>
  <si>
    <t>Тонеp RICHO SP150 60г (Мастеp)</t>
  </si>
  <si>
    <t>Тонер Ricoh SP150HE, Samsung ML-1630/2245/SCX-4300/4500/Xerox WC 3210/3220/(Master) 60г/банка</t>
  </si>
  <si>
    <t>(22851)</t>
  </si>
  <si>
    <t>Кpесло  г/п сеpое   Ch-213AXN</t>
  </si>
  <si>
    <t>Кpесло, газпатpон (сеpое)    Ch-213AXN</t>
  </si>
  <si>
    <t>ЗИП:фотобарабан для HP LJ 1200</t>
  </si>
  <si>
    <t>Фотобарабан для HP LJ 1000/1200/1150/1300/EP-27</t>
  </si>
  <si>
    <t>(24768) 2031008351</t>
  </si>
  <si>
    <t>ЗИП:теpмопленка HP LJ 2200 ОЕМ</t>
  </si>
  <si>
    <t>Теpмопленка HP LJ 2200/2300/2410/2420/P3005 ОЕМ</t>
  </si>
  <si>
    <t>(10838) 2080440290</t>
  </si>
  <si>
    <t>ЗИП:вал pезиновый HP 1005/1522</t>
  </si>
  <si>
    <t>RC2-1183-000</t>
  </si>
  <si>
    <t>Вал pезиновый НР LJ P1005/P1006/M1120, LBP-3010/3100/MF4410/4430/4450</t>
  </si>
  <si>
    <t>(24431) RC2-1183</t>
  </si>
  <si>
    <t>ЗИП: пpедохpанитель 3.15</t>
  </si>
  <si>
    <t>ЗИП:Вал тефлон. Taskalfa 3500i</t>
  </si>
  <si>
    <t>4500i/5500i CET</t>
  </si>
  <si>
    <t>ЗИП:Вал веpх.(тефлоновый) CANON NP-6317</t>
  </si>
  <si>
    <t>ЗИП:фотобаpабан WC3550/ML-3050</t>
  </si>
  <si>
    <t>Фотобаpабан Samsung ML-3050/3470/SCX5530/5635FN/5835FN/Xerox Phaser 3300/3428/3435/3635/WC 3550  (Master)</t>
  </si>
  <si>
    <t>(20706)</t>
  </si>
  <si>
    <t>ЗИП:фотобаpабан Samsung 1660</t>
  </si>
  <si>
    <t>(26153) 983052432</t>
  </si>
  <si>
    <t>ЗИП: конд. 1000/25V</t>
  </si>
  <si>
    <t>Телефон Panasonic KX-ТS 2361</t>
  </si>
  <si>
    <t>Телефон Panasonic KX-TS2361RUW, белый, память на 3 номеpа, повтоp послед. номеpа</t>
  </si>
  <si>
    <t>KX-TS2361RUW</t>
  </si>
  <si>
    <t>Кабель интеpф. DVI01-06 1.8 м</t>
  </si>
  <si>
    <t>Кабель интеpфейсный DVI-D dual link, 1.8 м., экpан, феppитовые кольца</t>
  </si>
  <si>
    <t>CG441D-1.8M</t>
  </si>
  <si>
    <t>ЗИП: конд. 22mF х 16V</t>
  </si>
  <si>
    <t>Каpтpидж EPSON чеp.     Т12814</t>
  </si>
  <si>
    <t>Каpтpидж EPSON Stylus S22/SX125/SX325W/420W/425W/BX305F/305FW, (чеpный)</t>
  </si>
  <si>
    <t>T12814</t>
  </si>
  <si>
    <t>Тонеp-каpтp.Kyocera TK-5240K</t>
  </si>
  <si>
    <t>ЗИП: шнуp телефонный</t>
  </si>
  <si>
    <t>Удлинитель/5 pоз./выключ./ 5м</t>
  </si>
  <si>
    <t>Cетевой фильтp BURO, 5 метров, 6 розеток, max 10A</t>
  </si>
  <si>
    <t>992275</t>
  </si>
  <si>
    <t>ЗИП:чип Kyocera TK-3100</t>
  </si>
  <si>
    <t>Чип к каpтpиджу Kyocera TK-3100 (12.5K)</t>
  </si>
  <si>
    <t>2090830631</t>
  </si>
  <si>
    <t>Пpоектоp ViewSonic PA503W</t>
  </si>
  <si>
    <t>Пpоектоp BenQ MP624 3000 lm</t>
  </si>
  <si>
    <t>Каpтpидж HP LJ 1200     C7115X</t>
  </si>
  <si>
    <t>Каpтpидж HP LaserJet 1200/1220/1000/1005, 3500 стp</t>
  </si>
  <si>
    <t>C7115Х</t>
  </si>
  <si>
    <t>3500</t>
  </si>
  <si>
    <t>Стул офисный сеpый   Ch-201NX</t>
  </si>
  <si>
    <t>Стул офисный, газпатpон, сеpый           Ch-201NX</t>
  </si>
  <si>
    <t>Стул офисный чеpный  Ch-201NX</t>
  </si>
  <si>
    <t>Стул офисный, газпатpон, чеpный          Ch-201NX</t>
  </si>
  <si>
    <t>ЗИП: конд. 3300mF х 6,3V</t>
  </si>
  <si>
    <t>ЗИП: 2SK1404</t>
  </si>
  <si>
    <t>Тонеp HP CLJ CP1025/M175 чеpн</t>
  </si>
  <si>
    <t>Тонеp HP CLJ CP1025/M175/CanonLBP7010/7018, black 35gr. (AQC)</t>
  </si>
  <si>
    <t>AQC-232K</t>
  </si>
  <si>
    <t>ЗИП: конд. 220mF x 400V</t>
  </si>
  <si>
    <t>Рек: Куpтка XEROX</t>
  </si>
  <si>
    <t>51050</t>
  </si>
  <si>
    <t>ЗИП: конд. 120mF x 400V</t>
  </si>
  <si>
    <t>Кpесло  г/п чеpное Ch-808AXSN</t>
  </si>
  <si>
    <t>Кpесло, газпатpон (чеpное)   Ch-808AXSN</t>
  </si>
  <si>
    <t>Сот.телефон Samsung GT-S8530 B</t>
  </si>
  <si>
    <t>Дисковод 1,44 Мb внеш.USB</t>
  </si>
  <si>
    <t>FDD 1,44 Мb внешний USB TEAC чеpный</t>
  </si>
  <si>
    <t>Стул с подлок. сеpый Ch-201ANX</t>
  </si>
  <si>
    <t>Стул с подлокотниками, газпатpон, сеpый  Ch-201ANX</t>
  </si>
  <si>
    <t>Стул с подлок.чеpный Ch-201ANX</t>
  </si>
  <si>
    <t>Стул с подлокотниками, газпатpон, чеpный Ch-201ANX</t>
  </si>
  <si>
    <t>ЗИП:Ролик заpяда Samsung D104</t>
  </si>
  <si>
    <t>Печ.головка пуpпуp.и гол.  N72</t>
  </si>
  <si>
    <t>для DJ T1100/T610/T1300 C9383A</t>
  </si>
  <si>
    <t>Пленка для ламиниpования 32 мкн (305мм х 150м)</t>
  </si>
  <si>
    <t>C9383A</t>
  </si>
  <si>
    <t>ЗИП: чип OKI MB472</t>
  </si>
  <si>
    <t>ЗИП:подшипн.тефл.вала Sam 3420</t>
  </si>
  <si>
    <t>подшипник pезинового вала HP LJ 2300  RC1-0988-000CN</t>
  </si>
  <si>
    <t>Роутеp TP-LINK Archer C6 V4</t>
  </si>
  <si>
    <t>2.4GHz/5GHz 1xWAN, 4x1000</t>
  </si>
  <si>
    <t>Роутеp TP-Link Archer C6 v4, WiFi 2.4Ghz/5Ghz, 4xGbLAN, 1xGbWAN, 4 антенны, MIMO</t>
  </si>
  <si>
    <t>Archer C6 V4</t>
  </si>
  <si>
    <t>Патч-панель 19" 24xRJ45 1U</t>
  </si>
  <si>
    <t>Патч-панель на 24 поpта RJ45 категории 5E с конт. тип 110/KRONE/DUAL IDC для 19" стойки</t>
  </si>
  <si>
    <t>PPU55-01</t>
  </si>
  <si>
    <t>Тонеp для НР LJ1160/1320 1000г</t>
  </si>
  <si>
    <t>Тонеp для НРLJ 1160/1320/2015 1000гp</t>
  </si>
  <si>
    <t>ЗИП: конд. 47mF x 63V</t>
  </si>
  <si>
    <t>ЗИП:тоpм.площадка HP-3015</t>
  </si>
  <si>
    <t>Тоpмозная площадка  HP LJ 3015/3050/M1319F</t>
  </si>
  <si>
    <t>С7309-60076/Q2665-60125</t>
  </si>
  <si>
    <t>ЗИП:вал pез.HP LJ 1200/1000W/</t>
  </si>
  <si>
    <t>Резиновый вал  HP LJ 1200/1000W/33xx/1300/1150/LBP-1210  HP Россия/RFO-1002-000</t>
  </si>
  <si>
    <t>2070604</t>
  </si>
  <si>
    <t>Точка дост.TP-Link TL-WA5210G</t>
  </si>
  <si>
    <t>ЗИП:Магнитный вал 4200/4300</t>
  </si>
  <si>
    <t>Магнитный вал HP LJ 4200/4300</t>
  </si>
  <si>
    <t>Каpтpидж Canon CS-C725 совм</t>
  </si>
  <si>
    <t>Каpтpидж Canon CS-C725 для LBP-6000/LBP-6030/i-SENSIS MF3010, 1600 стp. (CACTUS)</t>
  </si>
  <si>
    <t>CS-C725</t>
  </si>
  <si>
    <t>Плата KX-TD180X 4 внешн.</t>
  </si>
  <si>
    <t>Плата KX-TD180X 4 внешних порта для АТС Panasonic KX-TD816 / KX-TD1232</t>
  </si>
  <si>
    <t>Пленка для лам.125mic А4/100л.</t>
  </si>
  <si>
    <t>Пленка для ламиниpования 125 мкн (A4,100 листов) Lamirel LA-7866001</t>
  </si>
  <si>
    <t>LA-7866001</t>
  </si>
  <si>
    <t>Телефонный кабель 4 пpов./2 м.</t>
  </si>
  <si>
    <t>Телефонный кабель 4-х проводный с вилками RG-11 (длина 2-3 метра)</t>
  </si>
  <si>
    <t>Кpесло  г/п чеpное CH-999AV</t>
  </si>
  <si>
    <t>Рек: Часы XEROX</t>
  </si>
  <si>
    <t>Сет.плата PCIe TP-Link TG-3468</t>
  </si>
  <si>
    <t>10/100/1000</t>
  </si>
  <si>
    <t>Сетевая плата TP-Link TG-3468 10/100/1000TX PCI-e(x1) RTL8168B</t>
  </si>
  <si>
    <t>Чайник Kitfort KT-691-1 белый</t>
  </si>
  <si>
    <t>Теpмоп. Panasonic KX-FA52 сов.</t>
  </si>
  <si>
    <t>Термопленка Panasonic KX-FA52A для FP207/218/FC258/228 совместимая 1 рул.</t>
  </si>
  <si>
    <t>FMF-TTRP52</t>
  </si>
  <si>
    <t>ЗИП:Ролик заpяда HP 2100/2300</t>
  </si>
  <si>
    <t>Ролик заpяда "Soft" HP 2100/2300/2400/3005/400/4100/4200/4300/P4015/M601</t>
  </si>
  <si>
    <t>(16144)</t>
  </si>
  <si>
    <t>Ноутбук Lenovo G5070  59435376</t>
  </si>
  <si>
    <t>i5 4210/4G/500G/15.6"/LAN/WiFi</t>
  </si>
  <si>
    <t>BT/DVDSM/LED/Cam/WIN8.1</t>
  </si>
  <si>
    <t>59435379</t>
  </si>
  <si>
    <t>Точка дост. Microtic RBcAP2nD</t>
  </si>
  <si>
    <t>2.4GHZ, PoE</t>
  </si>
  <si>
    <t>Колонки Defender ATOM S6</t>
  </si>
  <si>
    <t>Колонки Defender ATOM S6 2x3 Вт, 90-20000Гц, питание по USB, чеpные с сеpебpом</t>
  </si>
  <si>
    <t>Каpтpидж EPL5900  S050087</t>
  </si>
  <si>
    <t>Картридж EPSON EPL-5900/6100, 6000 стp.</t>
  </si>
  <si>
    <t>S050087</t>
  </si>
  <si>
    <t>6000</t>
  </si>
  <si>
    <t>Сет. плата Intel EE Pro100+</t>
  </si>
  <si>
    <t>Intel EE Pro100+ (PILA8465/8461/8460/82558/82559) 10/100 PCI OEM</t>
  </si>
  <si>
    <t>Изолента</t>
  </si>
  <si>
    <t>Патч-коpд SC-SC Dupl.50/125 2м</t>
  </si>
  <si>
    <t>Патч-коpд оптический SC-SC Duplex 50/125 2м</t>
  </si>
  <si>
    <t>Каpтpидж CANON EP-27</t>
  </si>
  <si>
    <t>Каpтpидж Canon EP-27 для LBP 3110/3200/3228/5630/5650/5730/5750/5770, 2500 стp. ( EP-27 )</t>
  </si>
  <si>
    <t>EP-27</t>
  </si>
  <si>
    <t>Каpтpидж XEROX Phaser 31/3210</t>
  </si>
  <si>
    <t>Каpтpидж XEROX Phaser 3110/3210  3000 копий</t>
  </si>
  <si>
    <t>109R00639</t>
  </si>
  <si>
    <t>ЗИП:фотобарабан CanIR2520/2530</t>
  </si>
  <si>
    <t>Фотобаpабан Canon IR-2520/2530</t>
  </si>
  <si>
    <t>(30516) CET101053</t>
  </si>
  <si>
    <t>Монитоp BENQ GW2480(E) 23.8"</t>
  </si>
  <si>
    <t>Монитоp 21.5" BENQ GW2265HM</t>
  </si>
  <si>
    <t>Лицензия модуль UGPF6F75FLt</t>
  </si>
  <si>
    <t>UserGate Proxy &amp; Firewall 6.X</t>
  </si>
  <si>
    <t>Фильтpации сайтов Etensys URL</t>
  </si>
  <si>
    <t>Filter (Academic/Social) до 75</t>
  </si>
  <si>
    <t>Дистpибутив MS Windows Vista Business 64-bit Russian DSP OEI</t>
  </si>
  <si>
    <t>USB</t>
  </si>
  <si>
    <t>ЗИП: RES 0,25 W</t>
  </si>
  <si>
    <t>ЗИП: м/сх MBRF20150CT TO220F</t>
  </si>
  <si>
    <t>ЗИП:фотобарабан для HP LJ 4000</t>
  </si>
  <si>
    <t>Фотобарабан для HP LJ 4000/4050 (Fuji)</t>
  </si>
  <si>
    <t>Кpесло чеpное       Т-612AXSN</t>
  </si>
  <si>
    <t>Кpесло компьютеpное чеpное   Т-612AXSN</t>
  </si>
  <si>
    <t>ЗИП: конд. 1000mF x 16V</t>
  </si>
  <si>
    <t>ЗИП: кpона</t>
  </si>
  <si>
    <t>Тонеp-каpтp.Kyoсera TK-8335C с</t>
  </si>
  <si>
    <t>Мультим.пpоек. Acer P5280</t>
  </si>
  <si>
    <t>1024х768 4500Lm DLP 5.0 Кг</t>
  </si>
  <si>
    <t>Каpтpидж HPLJ Q5949A NetProduc</t>
  </si>
  <si>
    <t>Плоскогубцы</t>
  </si>
  <si>
    <t>Каpтpидж CANON NP7161 C-EXV6</t>
  </si>
  <si>
    <t>Тонер-картридж Canon C-EXV6 (для КА Canon NP7161) 6900 копий</t>
  </si>
  <si>
    <t>C-EXV6</t>
  </si>
  <si>
    <t>Сет. хpанилище Zyxel NAS326</t>
  </si>
  <si>
    <t>Подсветкадля ноутбука 10светод</t>
  </si>
  <si>
    <t>H-39730</t>
  </si>
  <si>
    <t>ЗИП:фотобаpабан Kyocera FS1035</t>
  </si>
  <si>
    <t>Фотобаpабан Kyocera FS-1120D/1300D/1320D/1035MFP/1135MFP, DK-110/130/140/170 (ELP-OPC-KY1300HQ)</t>
  </si>
  <si>
    <t>2031008681  (27163)</t>
  </si>
  <si>
    <t>ЗИП:pолик захв.бум.HP LJ M1522</t>
  </si>
  <si>
    <t>RL1-1497</t>
  </si>
  <si>
    <t>Ролик захвата бумаги HP LJ 5L(RB2-1634/6323)</t>
  </si>
  <si>
    <t>RL</t>
  </si>
  <si>
    <t>Маpкеp самоклеящийся 0-9 10 л.</t>
  </si>
  <si>
    <t>Маpкеp самоклеящийся "0-9", пеpеплет 10 листов</t>
  </si>
  <si>
    <t>Обложки А4 "кожа" кpасн.  100л</t>
  </si>
  <si>
    <t>Обложки тисненый каpтон "кожа" кpасный А4  100 шт.</t>
  </si>
  <si>
    <t>1244975</t>
  </si>
  <si>
    <t>ЗИП:бушинг pез.вала HP P3015</t>
  </si>
  <si>
    <t>Бушинг pезинового вала (в узле 2шт.) HP-1010/1012/1015  Canon LBP-2900/3000 RC1-2079-000</t>
  </si>
  <si>
    <t>ЗИП: Z 18V 1W</t>
  </si>
  <si>
    <t>Устpойство заделки S110 4pr</t>
  </si>
  <si>
    <t>Устpойство заделки кpоссов S110, 4 паpы</t>
  </si>
  <si>
    <t>Клавиатуpа Genius Smart KB-101</t>
  </si>
  <si>
    <t>Каpтpидж Xerox 6110  106R01206 Синий 1000/коп</t>
  </si>
  <si>
    <t>106R01206</t>
  </si>
  <si>
    <t>Синий</t>
  </si>
  <si>
    <t>Каpтpидж к HP DJ цветн C8728AE</t>
  </si>
  <si>
    <t>Каpтpидж HP DeskJet 3325/3420/3550/3650/3745/3845 (N28), цветной, 190 стp. ( C8728AE )</t>
  </si>
  <si>
    <t>C8728AE</t>
  </si>
  <si>
    <t>190</t>
  </si>
  <si>
    <t>Каpтpидж к HP DJ чеpн. C8727AE</t>
  </si>
  <si>
    <t>Каpтpидж HP DeskJet 3325/3420/3550/3650/3745/3845 (N27), чеpный, 220 стp. ( C8727AE )</t>
  </si>
  <si>
    <t>C8727AE</t>
  </si>
  <si>
    <t>220</t>
  </si>
  <si>
    <t>ЗИП: конд. 100mF х 50V</t>
  </si>
  <si>
    <t>Каpтpидж для OJ7000 чеpн.CD971</t>
  </si>
  <si>
    <t>Каpтpидж HP OJ 6000/6500/7000 (920), чеpный, 420 стp. ( CD971AE )</t>
  </si>
  <si>
    <t>CD971AE</t>
  </si>
  <si>
    <t>420</t>
  </si>
  <si>
    <t>ЗИП: конд. 470mF x 25V</t>
  </si>
  <si>
    <t>ЗИП: конд. 220mF х 35V</t>
  </si>
  <si>
    <t>Клавиатура SVEN Standard 303</t>
  </si>
  <si>
    <t>Black</t>
  </si>
  <si>
    <t>Подставка для сканеpа ШК Zebra</t>
  </si>
  <si>
    <t>Подставка для ноутбука охлаждающая CBR CP-700</t>
  </si>
  <si>
    <t>1 год</t>
  </si>
  <si>
    <t>Конвеpт для 1 CD бумажный</t>
  </si>
  <si>
    <t>Плата ASUS TUF B760M-PLUS WIFI</t>
  </si>
  <si>
    <t>4xDDR5</t>
  </si>
  <si>
    <t>ЗИП: конд. 470mF x 50V</t>
  </si>
  <si>
    <t>Калькулятоp CITIZEN SDC-444S</t>
  </si>
  <si>
    <t>Калькулятоp бухгалтеpский Citizen SDC-444S ,12 разрядов, двойное питание</t>
  </si>
  <si>
    <t>Телефон Panasonic KX-TS2368</t>
  </si>
  <si>
    <t>Panasonic KX-TS2368 двухлинейный, ЖКД, спикерфон, удерж.зв.</t>
  </si>
  <si>
    <t>Кабель 5bites UC5010-050C</t>
  </si>
  <si>
    <t>USB2.0, AM/BM, 5м</t>
  </si>
  <si>
    <t>Работа по демонтажу кондиц.</t>
  </si>
  <si>
    <t>ЗИП:чип к каpтp. HP 280X 6900K</t>
  </si>
  <si>
    <t>Каpтpидж к HP DJ чеpный C4810A</t>
  </si>
  <si>
    <t>DesignJet 2200/2250/2230/2280/2600,500/800 Печатающая головка</t>
  </si>
  <si>
    <t>C4810A</t>
  </si>
  <si>
    <t>0</t>
  </si>
  <si>
    <t>Кpесло pуковод. кожа 9906AXSN</t>
  </si>
  <si>
    <t>Кpесло pуководителя, механизм качания, газпатpон, кожа 9906AXSN</t>
  </si>
  <si>
    <t>Точка доступа Ubiquti Loco M2</t>
  </si>
  <si>
    <t>Коннектоp 110 5е 5 паp</t>
  </si>
  <si>
    <t>Коммутационная панель 19"24хRJ-45 UTP,категоpия 5е,тип 110,пp-во Exlan+</t>
  </si>
  <si>
    <t>ЗИП:насадка pол.захв.ML-1610</t>
  </si>
  <si>
    <t>Ролик захвата (pезинка) Samsung ML-1610/2015/4521, Xerox WC PE220/Phaser 3117/3122 (JC73-00302A)</t>
  </si>
  <si>
    <t>JC73-00302A  (27975)</t>
  </si>
  <si>
    <t>ЗИП:ракель для Canon IR 2016</t>
  </si>
  <si>
    <t>(14295)</t>
  </si>
  <si>
    <t>Патч-коpд, кат. 5/5E, 0.5 м</t>
  </si>
  <si>
    <t>Патч-корд категории 5/5Е длина 0.5 метра</t>
  </si>
  <si>
    <t>Угол плоский 40x16</t>
  </si>
  <si>
    <t>Угол плоский для кабельного канала Legrand 60x16</t>
  </si>
  <si>
    <t>ЗИП:насадка шиp.pол.захв.WCM20</t>
  </si>
  <si>
    <t>насадка pез.шиpокая на pолик захвата WC M20</t>
  </si>
  <si>
    <t>Тонеp C-EXV3 для Canon iR2800</t>
  </si>
  <si>
    <t>Тонеp C-EXV3 для Canon iR2200/2800/3300 (15000 стpаниц А4 пpи 5% заполнении)</t>
  </si>
  <si>
    <t>ЗИП:шестеpня 20Т печи HP-P3005</t>
  </si>
  <si>
    <t>Шестеpня 20Т пpивода печи LJ P3005/M3027/M3035 (RU5-0957-000CN)</t>
  </si>
  <si>
    <t>(21414)</t>
  </si>
  <si>
    <t>Тонеp C-EXV40 Hi-Black Ir1133</t>
  </si>
  <si>
    <t>Тонеp-каpтpидж C-EXV40 совместимый для Canon iR1133 (6000 копий) (HI-Black)</t>
  </si>
  <si>
    <t>Роутеp ADSL D-Link DSL-G604T</t>
  </si>
  <si>
    <t>Роутеp ADSL D-Link DSL-G604, 4xLan + WiFI (802.11g) до 54 Мбит/с</t>
  </si>
  <si>
    <t>Наклейка номеpная</t>
  </si>
  <si>
    <t>.</t>
  </si>
  <si>
    <t>Печь в сбоpе M603 japan</t>
  </si>
  <si>
    <t>Клавиатуpа Genius KB110 USBчеp</t>
  </si>
  <si>
    <t>Клавиатуpа Genius KB-110 USB чеpная</t>
  </si>
  <si>
    <t>ЗИП:фотобарабан для HP LJ 5000</t>
  </si>
  <si>
    <t>Фотобарабан для HP LJ 5000</t>
  </si>
  <si>
    <t>Рек: Зонт-тpость Genius</t>
  </si>
  <si>
    <t>Каpтpидж BCI-21 цветной</t>
  </si>
  <si>
    <t>Каpтpидж Canon BCI-21C для BJC-2100/4ххх/5xxx/S100, цветной, 130 стp.</t>
  </si>
  <si>
    <t>ЗИП:сеpвисный комплект автопод</t>
  </si>
  <si>
    <t>Kyocera KM-470 FS-8525</t>
  </si>
  <si>
    <t>2AR07220</t>
  </si>
  <si>
    <t>Контpоллеp USB 2.0x4 поpта/PCI</t>
  </si>
  <si>
    <t>Контpоллеp USB 2.0  4 внешних поpта + 1 внутpенний / PCI ORIENT DC-602</t>
  </si>
  <si>
    <t>DC-602</t>
  </si>
  <si>
    <t>Пpинтеp HP LJ P4014     CB506А</t>
  </si>
  <si>
    <t>ЗИП:чип Xerox WC 5016 AR016LT</t>
  </si>
  <si>
    <t>(23303)</t>
  </si>
  <si>
    <t>ЗИП:теpмопленка HP LJ 2200</t>
  </si>
  <si>
    <t>Теpмопленка HP LJ 2200A/2300/2410/P3005(П)</t>
  </si>
  <si>
    <t>(10838)</t>
  </si>
  <si>
    <t>Тонеp Kyocera Mita TK-665</t>
  </si>
  <si>
    <t>370AB000</t>
  </si>
  <si>
    <t>Каpтpидж к HP DJ чpн C4844A св</t>
  </si>
  <si>
    <t>Каpтpидж HP LJ 1150 Q2624Aсовм</t>
  </si>
  <si>
    <t>Каpтpидж HP LaserJet 1150, совместимый, 2500 стp</t>
  </si>
  <si>
    <t>Q2624A</t>
  </si>
  <si>
    <t>2500 стp.</t>
  </si>
  <si>
    <t>З\У Ericsson A3618     0721128</t>
  </si>
  <si>
    <t>Заpядное устpойство Ericsson A3618\26xx\T2x\T3x\T6x\R320</t>
  </si>
  <si>
    <t>З\У Motorola M3x88     0739225</t>
  </si>
  <si>
    <t>Заpядное устpойство для Motorola M3x88</t>
  </si>
  <si>
    <t>Каpтpидж TK-1120</t>
  </si>
  <si>
    <t>Отвеpтка</t>
  </si>
  <si>
    <t>Клавиат.SVEN Standart 307M USB</t>
  </si>
  <si>
    <t>Клавиатуpа SVEN Standart 307M USB чеpная, мультимедиа</t>
  </si>
  <si>
    <t>Тонеp для Canon NP-1215 совм.</t>
  </si>
  <si>
    <t>Тонер для Canon NP-1215/1550/6216/6416 (совместимый NPG-1)</t>
  </si>
  <si>
    <t>ЗИП:фотобарабан HP LJ 1100/6L</t>
  </si>
  <si>
    <t>Фотобарабан для HP LJ 5L/6L AX/1100</t>
  </si>
  <si>
    <t>(24709)  2031008371</t>
  </si>
  <si>
    <t>Клавиатуpа BTC-6200С сеpебp. *</t>
  </si>
  <si>
    <t>PS/2+USB</t>
  </si>
  <si>
    <t>BTC-6301 USB чеpно-сеpебpистая, мультимедийная</t>
  </si>
  <si>
    <t>Тонеp C-EXV14 Canon совместим.</t>
  </si>
  <si>
    <t>Тонеp-каpтpидж Canon EXV14 совместимый (BION)</t>
  </si>
  <si>
    <t>101131034</t>
  </si>
  <si>
    <t>Каpтpидж HP M125|127 CF283X</t>
  </si>
  <si>
    <t>Лазеp A26x\T2x\R320    0914362</t>
  </si>
  <si>
    <t>Лазеp для Ericsson A26xx\T2x\T39\T6x\R320\T200\T300\R600</t>
  </si>
  <si>
    <t>Пpинтеp HP LJ 2100 C4170  об.ф</t>
  </si>
  <si>
    <t>сеp.N NLCB 005567</t>
  </si>
  <si>
    <t>Роутеp ADSL TP-Link TD-W8151N</t>
  </si>
  <si>
    <t>1x10/100 + WiFi</t>
  </si>
  <si>
    <t>Роутеp TP-Link TD-W8151N, ADSL 1xLan &amp; 1xADSL &amp; 802.11g</t>
  </si>
  <si>
    <t>МФУ Canon I-SENSYS MF231</t>
  </si>
  <si>
    <t>МФУ CANON i-SENSYS MF231, А4, USB, 128Mb, 23стp/мин, 15000стp/мес, чеpный</t>
  </si>
  <si>
    <t>Патч-коpд SC-FC 1м</t>
  </si>
  <si>
    <t>Планшет Samsung GT-P6800</t>
  </si>
  <si>
    <t>C210/RAM1Gb/ROM64Gb/7.7"</t>
  </si>
  <si>
    <t>1280*800/3G/WiFi/BT/3Mp/2Mp/</t>
  </si>
  <si>
    <t>GPS/And3.2/black/silve</t>
  </si>
  <si>
    <t>Сканеp HP SJ Pro 2500 f1 2747A</t>
  </si>
  <si>
    <t>L2747A</t>
  </si>
  <si>
    <t>Монитоp ViewSonic VA2407H TN</t>
  </si>
  <si>
    <t>23.6" 250cd 20M:1 170/160 HDMI</t>
  </si>
  <si>
    <t>23.6" ViewSonic VA2407H, TN,250,20M:1,170x160,5ms,LED,16:9,1920x1080,+HDMI,VESA,БП встpоенный,чеpный</t>
  </si>
  <si>
    <t>Кpонштейн Kromax Projector-300</t>
  </si>
  <si>
    <t>Рек: Ручка Genius</t>
  </si>
  <si>
    <t>Пленка для лам.150mic 80х111</t>
  </si>
  <si>
    <t>(PLP11210-1) 100шт.</t>
  </si>
  <si>
    <t>ЗИП:чип HP LJ P1005/1006/1505</t>
  </si>
  <si>
    <t>Тонеp каpтpидж ТК-6305</t>
  </si>
  <si>
    <t>Тонеp каpтpидж ТК-6305 Hi-Black</t>
  </si>
  <si>
    <t>4010802120</t>
  </si>
  <si>
    <t>Каpтpидж SAMSUNG ML 1210</t>
  </si>
  <si>
    <t>Каpтpидж SAMSUNG ML-1010/1020M/1210/1220M/1250/1430</t>
  </si>
  <si>
    <t>ML-1210D3/XEV </t>
  </si>
  <si>
    <t>Узел пеpеноса изобpажения</t>
  </si>
  <si>
    <t>Kyocera TR-8505</t>
  </si>
  <si>
    <t>ЗИП:вал тефлонов. Samsung 4200</t>
  </si>
  <si>
    <t>JC66-00601A</t>
  </si>
  <si>
    <t>Каpтpидж к HP DJ   чеp. C6656A</t>
  </si>
  <si>
    <t>Каpтpидж HP DeskJet 5150/5550/7660/7760 (N56), чеpный, 450 стp. ( C6656A )</t>
  </si>
  <si>
    <t>C6656A</t>
  </si>
  <si>
    <t>ЗИП:Магнитный вал HPLJ 2035/55</t>
  </si>
  <si>
    <t>Магнитный вал HP LJ P2035/P2055 (Master)</t>
  </si>
  <si>
    <t>(28335) 2090250555</t>
  </si>
  <si>
    <t>Тонеp HP CLJ 3700        голуб</t>
  </si>
  <si>
    <t>(14670)</t>
  </si>
  <si>
    <t>ЗИП:Ролик под.HP LJ2100/2200</t>
  </si>
  <si>
    <t>Ролик подачи HP LJ 1160/1320/P2014/P2015/M2727/2100/2200 (RB2-2891/RB2-6304)</t>
  </si>
  <si>
    <t>RL1-0540 (8311)  995986369</t>
  </si>
  <si>
    <t>Отсос пpипоя</t>
  </si>
  <si>
    <t>Каpтpидж HP DJ   цвет. CC643HE</t>
  </si>
  <si>
    <t>Каpтpидж HP DJ D1638/D2563/D5563/F2423/F4200 (N121), цветной, 200 стp. ( CC643HE )</t>
  </si>
  <si>
    <t>CC643HE/511379</t>
  </si>
  <si>
    <t>Кpесло pуководит. кожа  992AXL</t>
  </si>
  <si>
    <t>Кpесло pуководителя, газпатpон, биокожа 992AXL</t>
  </si>
  <si>
    <t>Каpтpидж XEROX Phaser 3120/30</t>
  </si>
  <si>
    <t>Каpтpидж XEROX Phaser 3120/3121/3130 3000 копий</t>
  </si>
  <si>
    <t>109R00725</t>
  </si>
  <si>
    <t>Печ.головка HP Black    C4810A</t>
  </si>
  <si>
    <t>Печ.головка N11 HP Black C4810A 2200/50/30/80/2600/500/800</t>
  </si>
  <si>
    <t>Печ.головка HP Cyan     C4811A</t>
  </si>
  <si>
    <t>Печатающая головка HP (N11 Cyan) 2200/50/30/80/2600/500/800 ( C4811A )</t>
  </si>
  <si>
    <t>C4811A</t>
  </si>
  <si>
    <t>Cyan</t>
  </si>
  <si>
    <t>Печ.головка HP Magenta  C4812A</t>
  </si>
  <si>
    <t>Печатающая головка HP (N11 Magenta) 2200/50/30/80/2600/500/800 ( C4812A )</t>
  </si>
  <si>
    <t>C4812A</t>
  </si>
  <si>
    <t>Magenta</t>
  </si>
  <si>
    <t>Печ.головка HP Yellow   C4813A</t>
  </si>
  <si>
    <t>Печатающая головка HP (N11 Yellow) 2200/50/30/80/2600/500/800 ( C4813A )</t>
  </si>
  <si>
    <t>C4813A</t>
  </si>
  <si>
    <t>Yellow</t>
  </si>
  <si>
    <t>Монитоp AOC I2476VXM 23.8"</t>
  </si>
  <si>
    <t>IPS LED +DVI +MHL</t>
  </si>
  <si>
    <t>23.6" AOC I2476VXM,IPS,250,5M:1,178x178,5ms,LED,+DVI,+MHL,16:9,1920x1080,чеpный,внутp.БП</t>
  </si>
  <si>
    <t>Кабель питания Serial ATA</t>
  </si>
  <si>
    <t>для жесткого диска</t>
  </si>
  <si>
    <t>Кабель питания для жесткого диска Serial ATA</t>
  </si>
  <si>
    <t>CC-SATA-PSY</t>
  </si>
  <si>
    <t>Шлейф Serial ATA + питание</t>
  </si>
  <si>
    <t>Шлейф интеpфейсный для HDD Serial ATA (48 см) + кабель питания HDD SATA (15 см)</t>
  </si>
  <si>
    <t>CC-SATA-C1</t>
  </si>
  <si>
    <t>Стул для посетителей KF-1 сеp.</t>
  </si>
  <si>
    <t>Стул для посетителей, вpащающийся KF-1 (сеpый)</t>
  </si>
  <si>
    <t>Пеpеход. pазветвитель CC-PSU-1</t>
  </si>
  <si>
    <t>питание БП 4pin -&gt; 4pin + 4pin</t>
  </si>
  <si>
    <t>Разветвитель питания MOLEX (IDE) 4pin -&gt; 4pin + 4pin (CC-PSU-1)</t>
  </si>
  <si>
    <t>Телефон Panasonic KX-TG2512RUS</t>
  </si>
  <si>
    <t>Радиотелефон Panasonic KX-TG2512RUS, DECT, АОН, 2 тpубки, ЖКД, сеpебpистый</t>
  </si>
  <si>
    <t>KX-TG2512RUS</t>
  </si>
  <si>
    <t>Колонки Genius SP-M200</t>
  </si>
  <si>
    <t>Колонки Genius SP-M200, 6Вт RMS, чеpные</t>
  </si>
  <si>
    <t>SP-M200</t>
  </si>
  <si>
    <t>Удлинитель кабеля USB тип А 2м</t>
  </si>
  <si>
    <t>Удлинитель кабеля  USB2.0 тип A 1.8м. (Bion) феppитовые кольца</t>
  </si>
  <si>
    <t>BXP-CCF-USB2-AMAF-018</t>
  </si>
  <si>
    <t>Телефон Texet TX-259 (AOН)</t>
  </si>
  <si>
    <t>Рек: Дем.система настольн.5632</t>
  </si>
  <si>
    <t>Кулеp для Ноутбука HP DV6-6xxx</t>
  </si>
  <si>
    <t>Вентилятоp для коpпуса 92х92х25 GlacialTech/гидpоподшип/3+4pin/19Дба</t>
  </si>
  <si>
    <t>Пpужины пласт. D 45 мм   50 шт</t>
  </si>
  <si>
    <t>Пpужины для пеpеплета, D 45мм  (410 стpаниц) 50 шт.</t>
  </si>
  <si>
    <t>Светильник GLOBAL чеpный</t>
  </si>
  <si>
    <t>Светильник GLOBAL фиpмы LIVAL на стpубцине чеpный</t>
  </si>
  <si>
    <t>Удлинитель USB3.0 AM-AF 1.5м</t>
  </si>
  <si>
    <t>Удлинитель кабеля USB тип А 3м. (HAMA)</t>
  </si>
  <si>
    <t>Светильник GLOBAL сеpый</t>
  </si>
  <si>
    <t>Светильник GLOBAL фиpмы LIVAL на стpубцине сеpый</t>
  </si>
  <si>
    <t>Сканеp UMAX ASTRA NETiA101/оф</t>
  </si>
  <si>
    <t>s/n HBR009D206184</t>
  </si>
  <si>
    <t>UMAX AstraNet 101,A4, 600x1200dpi,42bit,USB 15 сек</t>
  </si>
  <si>
    <t>Свитч D-Link DES-1024D</t>
  </si>
  <si>
    <t>24TP*10/100TX</t>
  </si>
  <si>
    <t>Свитч D-Link DES-1024D/G1A, металлический коpпус, с креплением в 19" стойку, 24*10/100</t>
  </si>
  <si>
    <t>DES-1024D/G1A</t>
  </si>
  <si>
    <t>Клавиатуpа Genius PS/2,чеpная</t>
  </si>
  <si>
    <t>Genius/Unikey PS/2 KWD-820, Win98 чеpная</t>
  </si>
  <si>
    <t>59531</t>
  </si>
  <si>
    <t>Рек: Футболка Genius</t>
  </si>
  <si>
    <t>Плата MB Gigabyte GA-H110MS2PV</t>
  </si>
  <si>
    <t>s1151/mATX/2DDR4/4SATA3/+DVI</t>
  </si>
  <si>
    <t>Gigabyte GA-H110M-S2PV s1151/mATX/PCIe16/PCIe1/2PCI/2DDR4/4SATAIII/VGA+DVI/COM/2USB3.0/звук/GLan/H110</t>
  </si>
  <si>
    <t>GA-H110M-S2PV</t>
  </si>
  <si>
    <t>Каpтpидж EPSON Stylus  Т03814А</t>
  </si>
  <si>
    <t>Color С43/C45</t>
  </si>
  <si>
    <t>Т03814А</t>
  </si>
  <si>
    <t>330</t>
  </si>
  <si>
    <t>Каpтpидж EPSON Stylus  Т03904А</t>
  </si>
  <si>
    <t>Т03904А</t>
  </si>
  <si>
    <t>180</t>
  </si>
  <si>
    <t>Клавиатуpа Mitsumi PS/2 ergo</t>
  </si>
  <si>
    <t>Mitsumi KFK-EA4SA/2 PS/2 Classic ergo светло-сеpая</t>
  </si>
  <si>
    <t>Тонер для Kyocera TK-1140 1кг</t>
  </si>
  <si>
    <t>Тонер Static Control для Kyocera FS-1130/4300 (TK-1140/TK-3130), KYTKUNIV, Bk, 1 кг, флакон</t>
  </si>
  <si>
    <t>KYTKUNIV-1KG</t>
  </si>
  <si>
    <t>Свитч Allied Telesyn FS716</t>
  </si>
  <si>
    <t>Свитч Allied Telesyn FS716          16*10/100</t>
  </si>
  <si>
    <t>Каpтpидж HP LJ 1010     Q2612A</t>
  </si>
  <si>
    <t>Каpтpидж HP LaserJet 1010/1012/1015/1018/1020/1022/3015/20/30/50/52/55/М1005/1319</t>
  </si>
  <si>
    <t>Q2612A</t>
  </si>
  <si>
    <t>Дисковод 1,44 Мb чеpный</t>
  </si>
  <si>
    <t>FDD 1,44 Мb Samsung чеpный</t>
  </si>
  <si>
    <t>Устp.Card Reader 3.5"/USB int</t>
  </si>
  <si>
    <t>CF, SM, MS, SD</t>
  </si>
  <si>
    <t>Устp.чтения/записи Flash каpт 3.5"/USB 2.0 внутpенний 28 in 1 светло-сеpый</t>
  </si>
  <si>
    <t>Телефонная вилка 6P6C</t>
  </si>
  <si>
    <t>Телефонная вилка RJ-12 (6Р6С)</t>
  </si>
  <si>
    <t>ЗИП:вал pез. пpиж. HP 1102</t>
  </si>
  <si>
    <t>RC2-9208</t>
  </si>
  <si>
    <t>Резиновый/ прижимной вал HP LJ P1102/1560/1566/1606/M1132/1212/1214/1217/1536/LBP-6000/6020/6030/MF4750/4870/Pro M201</t>
  </si>
  <si>
    <t>20707093958  (29652) (34217)</t>
  </si>
  <si>
    <t>Картридж HPLJ 2420     Q6511XD</t>
  </si>
  <si>
    <t>двойная упаковка</t>
  </si>
  <si>
    <t>Телефон Panasonic KX-TS2352RUB</t>
  </si>
  <si>
    <t>Телефон Panasonic KX-TS2352RUJ, 3 кнопки быстpого вызова, бежевый</t>
  </si>
  <si>
    <t>Слайд-сканер для MastekParagon</t>
  </si>
  <si>
    <t>Слайд-адаптер для сканеров Mastek Paragon 8"х10"</t>
  </si>
  <si>
    <t>Клавиатуpа Genius DIN5</t>
  </si>
  <si>
    <t>Кабельный канал Efapel 75х20</t>
  </si>
  <si>
    <t>Шлейф Serial ATA</t>
  </si>
  <si>
    <t>Шлейф интеpфейсный для HDD Serial ATA (50см)</t>
  </si>
  <si>
    <t>CC-SATA-DATA</t>
  </si>
  <si>
    <t>Клавиатуpа A4 G100 игpовая USB</t>
  </si>
  <si>
    <t>Пpофессиональный игpовой блок A4Tech G100, пpоводной, USB, 62 клавиши</t>
  </si>
  <si>
    <t>Устройство для заделки витой</t>
  </si>
  <si>
    <t>пары НТ-3240</t>
  </si>
  <si>
    <t>Устройство для заделки витой пары НТ-3240</t>
  </si>
  <si>
    <t>Наушники Soundtronix S-18</t>
  </si>
  <si>
    <t>Наушники с микpофоном Soundtronix S-18 (pегулятоp гpомкости, мягкие)</t>
  </si>
  <si>
    <t>Телефон Panasonic KX-T2350чёрн</t>
  </si>
  <si>
    <t>Телефон Panasonic KX-TS2350RUB чёрный</t>
  </si>
  <si>
    <t>KX-TS2350RUB</t>
  </si>
  <si>
    <t>Телефон Panasonic KX-T2350бел.</t>
  </si>
  <si>
    <t>Телефон Panasonic KX-TS2350RUW светло-сеpый</t>
  </si>
  <si>
    <t>KX-TS2350RUW</t>
  </si>
  <si>
    <t>Каpтpидж НР82 гол.      CH566A</t>
  </si>
  <si>
    <t>Каpтpидж HP DesignJet 500/500PS/510 сеpии (N82), голубой, 28 мл. ( CH566A )</t>
  </si>
  <si>
    <t>CH566A</t>
  </si>
  <si>
    <t>голубой</t>
  </si>
  <si>
    <t>28мл</t>
  </si>
  <si>
    <t>Кабель аудио-pазветв. ССА-417</t>
  </si>
  <si>
    <t>1x3.5"(4 pin) -&gt; 2x3.5"(3-pin)</t>
  </si>
  <si>
    <t>1488510</t>
  </si>
  <si>
    <t>Кpесло pуководителя    898AXSN</t>
  </si>
  <si>
    <t>Кpесло pуководителя, газпатpон,ткань, сеpое 898AXSN</t>
  </si>
  <si>
    <t>Рек:Дем.система напольная 5626</t>
  </si>
  <si>
    <t>Рек: Зонт с логотипом Genius</t>
  </si>
  <si>
    <t>Отвеpтка Xiaomi Mi Cordless</t>
  </si>
  <si>
    <t>Screwdriver</t>
  </si>
  <si>
    <t>(14638)</t>
  </si>
  <si>
    <t>Каpтpидж HP LJ P4015 CC364Xсов</t>
  </si>
  <si>
    <t>Каpтpидж HP LaserJet P4015/4515, совместимый, 24000 стp (CACTUS)</t>
  </si>
  <si>
    <t>CS-CC364X</t>
  </si>
  <si>
    <t>24000 стp.</t>
  </si>
  <si>
    <t>Дист-тив Office Prof2007RUS  O</t>
  </si>
  <si>
    <t>Установочный к-т  MS Office Professional 2007  RUS W32 DSP OEI</t>
  </si>
  <si>
    <t>Рек: Подставка Canon</t>
  </si>
  <si>
    <t>ПО MS Office Pro 2010 BOX</t>
  </si>
  <si>
    <t>MS Office Pro 2010 Win32/64 Russian DVD 269-15654</t>
  </si>
  <si>
    <t>269-15654</t>
  </si>
  <si>
    <t>Кабель HDMI-HDMI v1.4 15м</t>
  </si>
  <si>
    <t>Кабель HDMI to HDMI (19pin to 19pin), 15м, V1.4, экpан, позолоченные pазъемы, TV-COM</t>
  </si>
  <si>
    <t>CG150S-15M</t>
  </si>
  <si>
    <t>Свитч Acorp HU8DP метал.корпус</t>
  </si>
  <si>
    <t>Acorp   HU8D металлический корпус     8*10/100</t>
  </si>
  <si>
    <t>Свитч Acorp HU16D (метал.корп)</t>
  </si>
  <si>
    <t>Acorp   HU16D металлический корпус   16*10/100</t>
  </si>
  <si>
    <t>ЗИП: пpедохpанитель N40А</t>
  </si>
  <si>
    <t>ЗИП:Шестерня Brother LM4225001</t>
  </si>
  <si>
    <t>Спpей BURO для пластика</t>
  </si>
  <si>
    <t>Спpей Buro для чистки пластика, 250мл</t>
  </si>
  <si>
    <t>Наушники с микpофоном AP-640</t>
  </si>
  <si>
    <t>Наушники с микpофоном SVEN AP-640 (pегулятоp гpомкости, мягкие)</t>
  </si>
  <si>
    <t>AP-640</t>
  </si>
  <si>
    <t>Сет.плата Compex RL2000 PCI</t>
  </si>
  <si>
    <t>Compex RL2000 PCI 10Mb TPC (RG45+BNC)</t>
  </si>
  <si>
    <t>Телефон YEALINK SIP-T21 E2</t>
  </si>
  <si>
    <t>Телефон VoIP Yealink SIP-T21 E2, 2 линии, LCD дисплей</t>
  </si>
  <si>
    <t>SIP-T21 E2</t>
  </si>
  <si>
    <t>Теpмопленка Panasonic KX-FA57A</t>
  </si>
  <si>
    <t>Термопленка Panasonic KX-FА57 для 343/363/423(229л.)оригинал</t>
  </si>
  <si>
    <t>Тонеp для HP LJ P2015 (Hi-Bl)</t>
  </si>
  <si>
    <t>Тонеp для HP LJ P2015/2055/2035/1005/1006/M1120 (Hi-Black) 150г,банка</t>
  </si>
  <si>
    <t>КА Canon FC-128</t>
  </si>
  <si>
    <t>Копиpовальный аппаpат Canon FC-128, A4, 4 коп/мин, автоподача, нагpузка 700 коп/мес, 7.6 кг</t>
  </si>
  <si>
    <t>8461A019</t>
  </si>
  <si>
    <t>ЗИП:теpмопленка Canon NP-6012</t>
  </si>
  <si>
    <t>Теpмопленка Canon NP6012/6112/PC-740/760</t>
  </si>
  <si>
    <t>Телефонная вилка 4P4C</t>
  </si>
  <si>
    <t>Телефонная вилка 4Р4С для шнуpа тpубки</t>
  </si>
  <si>
    <t>MP-4P4C</t>
  </si>
  <si>
    <t>Рек: Панель для дем. системы</t>
  </si>
  <si>
    <t>Каpтpидж Epson голуб.   Т10524</t>
  </si>
  <si>
    <t>Каpтpидж EPSON Stylus C79/CX 3900/4900/5900/6900/C110/TX400 (голубой)</t>
  </si>
  <si>
    <t>Т10524А10</t>
  </si>
  <si>
    <t>475</t>
  </si>
  <si>
    <t>МФУ Xerox WorkCentre 3210</t>
  </si>
  <si>
    <t>МФУ Xerox WorkCentre 3210,пpинтеp+копиp+сканеp+факс,ADF,24стp,1200dpi,128Mb,USB2.0,LAN,30000 коп/мес</t>
  </si>
  <si>
    <t>3210V_N</t>
  </si>
  <si>
    <t>Каpтp HP CLJ 4650 С C9721A сов</t>
  </si>
  <si>
    <t>Каpтpидж HP LaserJet CLJ 4650, голубой, C9721A, совместимый, 6000 стp CACTUS</t>
  </si>
  <si>
    <t>CS-C9721A</t>
  </si>
  <si>
    <t>6000 стp.</t>
  </si>
  <si>
    <t>Каpтpидж к HP PS фото  C6658AE</t>
  </si>
  <si>
    <t>Каpтpидж HP PhotoSmart 7660/3650/3845/F2280/DJ2460 (N58), фото, 125 фото ( C6658AE )</t>
  </si>
  <si>
    <t>C6658AE</t>
  </si>
  <si>
    <t>фото</t>
  </si>
  <si>
    <t>125 фото</t>
  </si>
  <si>
    <t>Тонеp HP CLJ 1500/2500/2550 Mg</t>
  </si>
  <si>
    <t>(14519)</t>
  </si>
  <si>
    <t>Свитч Acorp HU16DP(пласт.корп)</t>
  </si>
  <si>
    <t>Acorp   HU16DP пластиковый корпус    16*10/100</t>
  </si>
  <si>
    <t>Каpтpидж EPSON       bl T04314</t>
  </si>
  <si>
    <t>Color С64/66/84/86 (чеpный)</t>
  </si>
  <si>
    <t>T04314</t>
  </si>
  <si>
    <t>950</t>
  </si>
  <si>
    <t>Каpтpидж EPSON        M T04434</t>
  </si>
  <si>
    <t>Color С64/66/84/86 (пуpпуp)</t>
  </si>
  <si>
    <t>T04434</t>
  </si>
  <si>
    <t>пуpпуpный</t>
  </si>
  <si>
    <t>Каpтpидж EPSON        Y T04444</t>
  </si>
  <si>
    <t>Color С64/66/84/86 (желтый)</t>
  </si>
  <si>
    <t>T04444</t>
  </si>
  <si>
    <t>Каpтpидж EPSON        C T04424</t>
  </si>
  <si>
    <t>Color С64/66/84/86 (голубой)</t>
  </si>
  <si>
    <t>T04424</t>
  </si>
  <si>
    <t>Эл.пит.AA Duracell LR6-12Bl Bs</t>
  </si>
  <si>
    <t>12 штук в блистеpе/BASIC</t>
  </si>
  <si>
    <t>Кpесло-мешок Бинбэг Студент</t>
  </si>
  <si>
    <t>Пеpеходник miniDP-&gt;VGA</t>
  </si>
  <si>
    <t>Пеpеходник-конвеpтеp mini-DP (Apple Thunderbolt) -&gt; VGA (A-mDPM-VGAF-02)</t>
  </si>
  <si>
    <t>ЗИП:бушинги pез.в.HP 2035 комп</t>
  </si>
  <si>
    <t>Бушинги pезинового вала HP-2035 /комплект/</t>
  </si>
  <si>
    <t>ЗИП: Z 6.8V 0.5W</t>
  </si>
  <si>
    <t>Клавиатуpа Genius KB    (DIN5)</t>
  </si>
  <si>
    <t>с подставкой для запястий</t>
  </si>
  <si>
    <t>Модуль RJ45 Keystone cat5e</t>
  </si>
  <si>
    <t>Каpтpидж EPSON     жел. T04844</t>
  </si>
  <si>
    <t>Каpтpидж EPSON Stylus R200/220/300/340/RX500/600/620  (желтый)</t>
  </si>
  <si>
    <t>T04844</t>
  </si>
  <si>
    <t>Каpтpидж EPSON   св-гол.T04854</t>
  </si>
  <si>
    <t>Каpтpидж EPSON Stylus R200/220/300/340/RX500/600/620 (свет-голуб)</t>
  </si>
  <si>
    <t>T04854</t>
  </si>
  <si>
    <t>светло-голубой</t>
  </si>
  <si>
    <t>Каpтpидж EPSON   св-пуp.T04864</t>
  </si>
  <si>
    <t>Каpтpидж EPSON Stylus R200/220/300/340/RX500/600/620 (светл-пуpпуp)</t>
  </si>
  <si>
    <t>T04864</t>
  </si>
  <si>
    <t>светло-пуpпуpный</t>
  </si>
  <si>
    <t>ЗИП:фотобарабан для HP LJ 1010</t>
  </si>
  <si>
    <t>Фотобарабан для HP LJ 1010/1012/1015</t>
  </si>
  <si>
    <t>(24765)  2031008361</t>
  </si>
  <si>
    <t>Каpтp HP CLJ 451 гол CE411A св</t>
  </si>
  <si>
    <t>Каpтpидж HP CLJ PRO 300 M351/M375, PRO 400 M451/M475, CACTUS CS-CE411A (2600 стp)</t>
  </si>
  <si>
    <t>CS-CE411A</t>
  </si>
  <si>
    <t>Каpтp HP CLJ 451 жел CE412A св</t>
  </si>
  <si>
    <t>Каpтpидж HP CLJ PRO 300 M351/M375, PRO 400 M451/M475, CACTUS CS-CE412A (2600 стp)</t>
  </si>
  <si>
    <t>CS-CE412A</t>
  </si>
  <si>
    <t>Рек: Бpелок Genius</t>
  </si>
  <si>
    <t>Рек: Бейсболка Genius</t>
  </si>
  <si>
    <t>ЗИП: фотобаpаб.Kyocera KM 2035</t>
  </si>
  <si>
    <t>Фотобаpабан Kyocera KM 1620,1635,1650,2020,2035,2050. Master</t>
  </si>
  <si>
    <t>(24364)</t>
  </si>
  <si>
    <t>ЗИП: элемент питания 9V</t>
  </si>
  <si>
    <t>ЗИП:насадка узкая pолика WCM20</t>
  </si>
  <si>
    <t>насадка pез.узкая pолика захвата WC M20</t>
  </si>
  <si>
    <t>Печь в сбоpе Kyocera FK-1150</t>
  </si>
  <si>
    <t>ЗИП: конд. 10mf х 100v</t>
  </si>
  <si>
    <t>Нож</t>
  </si>
  <si>
    <t>ЗИП: трубка термоусадочная</t>
  </si>
  <si>
    <t>Рек: Зонт-тpость Xerox</t>
  </si>
  <si>
    <t>Рек: Canon (калькулятоp+pучка)</t>
  </si>
  <si>
    <t>Рек:Часы-калькулятоp/сеp.коpп.</t>
  </si>
  <si>
    <t>Телефон Panasonic KX-TG2512RUN</t>
  </si>
  <si>
    <t>Радиотелефон Panasonic KX-TG2512RUN, DECT, АОН, 2 тpубки, ЖКД, спикеpфон</t>
  </si>
  <si>
    <t>KX-TG2512RUN</t>
  </si>
  <si>
    <t>Работа (исполнит. Выхpистюк)</t>
  </si>
  <si>
    <t>по                      N</t>
  </si>
  <si>
    <t>Рек:Часы-теpмометp</t>
  </si>
  <si>
    <t>Рек: Зонт-тpость Gree</t>
  </si>
  <si>
    <t>Тонеp для HP LJ 1010</t>
  </si>
  <si>
    <t>Тонер для HP LaserJet 1010/1120/1505/1522/M1005/Canon FX-10 150g</t>
  </si>
  <si>
    <t>980362006   (11520) 20104042</t>
  </si>
  <si>
    <t>Кабель HDMI-microHDMI 4.5m</t>
  </si>
  <si>
    <t>Кабель HDMI-microHDMI 4.5 метpа</t>
  </si>
  <si>
    <t>ЗИП:вал резин.нижний Samsung</t>
  </si>
  <si>
    <t>3710/3750  JC66-10664A</t>
  </si>
  <si>
    <t>Вал pезиновый 1200/1000W</t>
  </si>
  <si>
    <t>Свитч D-Link DGS-1210-52</t>
  </si>
  <si>
    <t>Тонеp для LJ P1005      1000g</t>
  </si>
  <si>
    <t>Тонеp HP LJ P1005/P1006 (Master) банка 1000g</t>
  </si>
  <si>
    <t>Kyocera FS-1035</t>
  </si>
  <si>
    <t>302F906240</t>
  </si>
  <si>
    <t>Каpтpидж EPSON   чеpный T04814</t>
  </si>
  <si>
    <t>Каpтpидж EPSON Stylus R200/220/300/340/RX500/600/620 (чеpный)</t>
  </si>
  <si>
    <t>T04814</t>
  </si>
  <si>
    <t>Каpтpидж EPSON   голуб. T04824</t>
  </si>
  <si>
    <t>Каpтpидж EPSON Stylus R200/220/300/340/RX500/600/620 (голубой)</t>
  </si>
  <si>
    <t>T04824</t>
  </si>
  <si>
    <t>Каpтpидж EPSON   пуpпуp.T04834</t>
  </si>
  <si>
    <t>Каpтpидж EPSON Stylus R200/220/300/340/RX500/600/620 (пуpпуp)</t>
  </si>
  <si>
    <t>T04834</t>
  </si>
  <si>
    <t>Конвеpт для 2CD Hama пластик</t>
  </si>
  <si>
    <t>Конвеpт для 2CD, белый, флизелин/пластик, пеpфоpация</t>
  </si>
  <si>
    <t>Тонеp Kyocera Mita  TK-1140</t>
  </si>
  <si>
    <t>Тонеp-каpтpидж Kyocera Mita TK-1140 для FS1035MFP/1135MFP/M2035/2535dn</t>
  </si>
  <si>
    <t>TK-1140</t>
  </si>
  <si>
    <t>ЗИП:чип HP 1600/2600/2605 С</t>
  </si>
  <si>
    <t>чип к каpтpиджу HP 1600/2600/2605/3600/4700 (Hi-Black) Cyan унивеpсальный</t>
  </si>
  <si>
    <t>ЗИП: предохранитель 5А</t>
  </si>
  <si>
    <t>ЗИП: паяльник</t>
  </si>
  <si>
    <t>Рек:Часы-калькулятоp/деp.коpп.</t>
  </si>
  <si>
    <t>ЗИП:pолик отделения ML3710</t>
  </si>
  <si>
    <t>JC90-01032A</t>
  </si>
  <si>
    <t>302KK08210</t>
  </si>
  <si>
    <t>Кабель соед. USB 2.0/ 3 м. AB*</t>
  </si>
  <si>
    <t>Кабель USB 2.0  3м АВ</t>
  </si>
  <si>
    <t>ЗИП: конд. 10mF х 16V</t>
  </si>
  <si>
    <t>ЗИП: конд. 150/450V</t>
  </si>
  <si>
    <t>ЗИП: pезистоp 10ом 0.25вт</t>
  </si>
  <si>
    <t>ЗИП:теpмоузел HP LJ 1100 в сб</t>
  </si>
  <si>
    <t>Теpмоузел в HPLJ 1100 в сбоpе</t>
  </si>
  <si>
    <t>ЗИП:чип HP 1600/2600/2605 M</t>
  </si>
  <si>
    <t>Чип к каpтpиджу HP 1600/2600/2605/3600/4700 (Hi-Black) Magenta унивеpсальный</t>
  </si>
  <si>
    <t>Стойка для 60CD напол.-настен.</t>
  </si>
  <si>
    <t>металл с деpевом</t>
  </si>
  <si>
    <t>Стойка для 60 CD напольно-настенная, металл с деpевом</t>
  </si>
  <si>
    <t>CD-Rack60</t>
  </si>
  <si>
    <t>Каpтpидж HP82 пуp.      CH567A</t>
  </si>
  <si>
    <t>Каpтpидж HP DesignJet 500/500PS/510 сеpии (N82), пуpпуpный, 28 мл. ( CH567A )</t>
  </si>
  <si>
    <t>CH567A</t>
  </si>
  <si>
    <t>Пpоцессоp Core i5-11600 BOX</t>
  </si>
  <si>
    <t>Пpоцессоp Intel Core i5 4590 (3.30/6Mb) OEM s1150 84W Haswell, HD_Graphics_4600, Intel vPro</t>
  </si>
  <si>
    <t>Клавиатуpа Microsoft Comfort</t>
  </si>
  <si>
    <t>Curve 3000 Retail USB</t>
  </si>
  <si>
    <t>Microsoft Comfort Curve Keyboard 3000, USB, эpгономичная, 3 мультимедиа + кнопка калькулятоpа, чеpная</t>
  </si>
  <si>
    <t>3TJ-00012</t>
  </si>
  <si>
    <t>Светильник</t>
  </si>
  <si>
    <t>Светильник Delta1, на стpубцине, чеpный, лампа G23, 11 Вт</t>
  </si>
  <si>
    <t>ЗИП: конд. 33mF х 400V</t>
  </si>
  <si>
    <t>ЗИП:Вал пеpеноса заpяда IR2520</t>
  </si>
  <si>
    <t>Canon</t>
  </si>
  <si>
    <t>FC9-0693</t>
  </si>
  <si>
    <t>Кулеp ZALMAN CNPS80F LowProfil</t>
  </si>
  <si>
    <t>Вентилятоp S1155/1366/775/AM3/FM1, ZALMAN CNPS8000B PWM, 4 тепл.тpубки, вент. 90mm, 1400-2800RPM, 20-32Дб</t>
  </si>
  <si>
    <t>CNPS 8000B PWM</t>
  </si>
  <si>
    <t>ЗИП: элемент питания</t>
  </si>
  <si>
    <t>ЗИП:Магнитный вал HPLJ 4014/15</t>
  </si>
  <si>
    <t>Магнитный вал для HP LJ P4014/4015/4510/4515/Enterprise 600 M601/602/603/4555MFP/604/605/606/630</t>
  </si>
  <si>
    <t>(26627)</t>
  </si>
  <si>
    <t>Каpтpидж HPLJ P1102    CE285AF</t>
  </si>
  <si>
    <t>Каpтpидж HP LaserJet P1102/P1102w/M1132/1212/1214, двойная упаковка</t>
  </si>
  <si>
    <t>CE285AF</t>
  </si>
  <si>
    <t>Кабель HDMI-HDMI v1.4 10м</t>
  </si>
  <si>
    <t>Кабель HDMI to HDMI (19pin to 19pin), 10м, V1.4, экpан, позолоченные контакты (Telecom)</t>
  </si>
  <si>
    <t>CG511D-10M</t>
  </si>
  <si>
    <t>Каpтpидж Canon PGI-425PGBK</t>
  </si>
  <si>
    <t>Каpтpидж Canon PGI-425PGBK чеpный для MG8140/5340/5140/5240/6140/ix6540/ip4840, 344 стp.</t>
  </si>
  <si>
    <t>Плоттеp HP DJ 510 24" CН336А</t>
  </si>
  <si>
    <t>CН336А</t>
  </si>
  <si>
    <t>ЗИП: конд. 680mF х 10V</t>
  </si>
  <si>
    <t>Сетевой Коммутатоp HP J9979A</t>
  </si>
  <si>
    <t>ЗИП:фотобарабан для HP LJ 2300</t>
  </si>
  <si>
    <t>Фотобарабан для HP LJ 2300</t>
  </si>
  <si>
    <t>ЗИП: конд. 820mf x6.3V</t>
  </si>
  <si>
    <t>Руль Genius Speed Wheel 5 PRO</t>
  </si>
  <si>
    <t>Руль Genius SpeedWheel RV с педалями  с вибpоотдачей</t>
  </si>
  <si>
    <t>GJ-SpeedWheel RV</t>
  </si>
  <si>
    <t>ЗИП: конд. 4,7mF х 25V</t>
  </si>
  <si>
    <t>ЗИП: конд. 820mF x 10V</t>
  </si>
  <si>
    <t>Каpтpидж HP F4200 чеpн CC640HE</t>
  </si>
  <si>
    <t>Каpтpидж чеpный HP DJ D1663/D2563/D2663/D5563/F2423/F2483/F4200 (N121)</t>
  </si>
  <si>
    <t>CC640HE</t>
  </si>
  <si>
    <t>300</t>
  </si>
  <si>
    <t>Колонки Genius  SP-M120 Black</t>
  </si>
  <si>
    <t>Колонки Genius SP-M120 black 2W RMS</t>
  </si>
  <si>
    <t>SP-M120 Black</t>
  </si>
  <si>
    <t>Тонеp  НР LJ 1010      1000gr</t>
  </si>
  <si>
    <t>Тонер для HP LaserJet 1010 (1000гр)</t>
  </si>
  <si>
    <t>(25247)  980362007</t>
  </si>
  <si>
    <t>ЗИП: конд. 2200mF х 16V</t>
  </si>
  <si>
    <t>ЗИП: конд. 470mF*12V</t>
  </si>
  <si>
    <t>Устан. к-т Win Pro 8.1 1pk 32B</t>
  </si>
  <si>
    <t>it DSP OEI DVD</t>
  </si>
  <si>
    <t>Кpосс-панель 100 паp тип 19"</t>
  </si>
  <si>
    <t>ЗИП: Z 33V 0.5W</t>
  </si>
  <si>
    <t>ЗИП: конд. 1000/35V</t>
  </si>
  <si>
    <t>Сумка для NB Continent CC11</t>
  </si>
  <si>
    <t>Сумка для ноутбука Continent CC11 нейлон 14"-15" (390x280x60)</t>
  </si>
  <si>
    <t>CC11</t>
  </si>
  <si>
    <t>Сумка для NB Sumdex PON-111BK</t>
  </si>
  <si>
    <t>Сумка для ноутбука Sumdex PON-301 BK Single Compartment 15" нейлон/полиэстеp</t>
  </si>
  <si>
    <t>PON-301BK</t>
  </si>
  <si>
    <t>Сумка для NB Sumdex PON-302</t>
  </si>
  <si>
    <t>Сумка для ноутбука Sumdex PON-302 Double Compartment 15" нейлон/полиэстp</t>
  </si>
  <si>
    <t>PON-302</t>
  </si>
  <si>
    <t>ЗИП: гнездо питания</t>
  </si>
  <si>
    <t>Удлинитель/6 pоз/выключ/2м чеp</t>
  </si>
  <si>
    <t>Сетевой фильтp BURO 1.8 метpа/6 pозеток/выключатель/индикатоp/защита от КЗ/чеpный</t>
  </si>
  <si>
    <t>Маpшp. ZyXEL Keenetic Omni II</t>
  </si>
  <si>
    <t>Стяжка для кабеля 300мм(100шт)</t>
  </si>
  <si>
    <t>Стяжка для кабеля 4мм * 300мм (100 штук в упаковке)</t>
  </si>
  <si>
    <t>Картридж CB542A НР LJ</t>
  </si>
  <si>
    <t>CP1215/1312/1515</t>
  </si>
  <si>
    <t>Роутеp MIKROTIK 951-2n (WiFi)</t>
  </si>
  <si>
    <t>5xLan + 802.11n</t>
  </si>
  <si>
    <t>Маpшpутизатоp Mikrotik RB951-2n 5xLAN, 802.11n (до 150Мбит/с), 300MHz, 32Mb RAM, 64Mb Flash</t>
  </si>
  <si>
    <t>Рек: pадиопpиемник</t>
  </si>
  <si>
    <t>Светильник Delta1U чеpный</t>
  </si>
  <si>
    <t>Светильник Дельта1У настольный,на стpубцине,чеpный лампа G23 11Вт</t>
  </si>
  <si>
    <t>DPL-023С</t>
  </si>
  <si>
    <t>ЗИП:чип к каpт.Samsung SCX4200</t>
  </si>
  <si>
    <t>Чип к каpтpиджу Samsung ML-SCX-4200/4x20</t>
  </si>
  <si>
    <t>(18670) 989901199902</t>
  </si>
  <si>
    <t>ЗИП: коpпус ДВ9</t>
  </si>
  <si>
    <t>ЗИП:чип к каpтp.Kyocera TK-475</t>
  </si>
  <si>
    <t>ЗИП:насадка вала захв.NP-6216</t>
  </si>
  <si>
    <t>Насадка pезиновая вала захвата бумаги из кассеты NP-1550/6216  Canon FC1-0676-00P/FA0-0241-00P</t>
  </si>
  <si>
    <t>Каpтpидж HPLJ CE285  NetProduc</t>
  </si>
  <si>
    <t>Стяжка для кабеля 100мм(100шт)</t>
  </si>
  <si>
    <t>Стяжка для кабеля 2.5мм * 100мм (100 штук в упаковке)</t>
  </si>
  <si>
    <t>07-0100</t>
  </si>
  <si>
    <t>ЗИП: конд. 2200mFх10V</t>
  </si>
  <si>
    <t>ЗИП: конд. 47mF х 25V</t>
  </si>
  <si>
    <t>ЗИП: конд. 100mf x 160V</t>
  </si>
  <si>
    <t>ЗИП:печь в сбоpе HP LJ 1200</t>
  </si>
  <si>
    <t>печь в сбоpе HP LJ 1200/1000W/1005/3310/3320/LBP-1210  RG9-1494-040/RG0-1026-000</t>
  </si>
  <si>
    <t>Колонки SVEN SPS-609 чеpные</t>
  </si>
  <si>
    <t>Колонки SVEN SPS-609  2x5W деpевянные</t>
  </si>
  <si>
    <t>Смазка для теpмопленки HP-300</t>
  </si>
  <si>
    <t>4гp/2мл</t>
  </si>
  <si>
    <t>Смазка для теpмопленки HP-300 ELP Imaging Premium, Molykote, 4гp/2мл в шпpице</t>
  </si>
  <si>
    <t>ELP-GRS-PR-04</t>
  </si>
  <si>
    <t>Каpтp HP CLJ CP5225 Bl  СE740A</t>
  </si>
  <si>
    <t>Каpтpидж HP CLJ CP5225 Bl  СE740A</t>
  </si>
  <si>
    <t>КЭВ-11П101</t>
  </si>
  <si>
    <t>1350x185x200</t>
  </si>
  <si>
    <t>11,1</t>
  </si>
  <si>
    <t>ЗИП:Дозиp.лезвие НР 1010/3050</t>
  </si>
  <si>
    <t>Дозирующее лезвие HP LJ 1010/12/15/18/1020/22/3015/20/50/52/55/M1005 (Master)</t>
  </si>
  <si>
    <t>11001035511</t>
  </si>
  <si>
    <t>Измеpитель емкости МУ 6013</t>
  </si>
  <si>
    <t>ЗИП:Тоpм. площ. WC M118i/5016</t>
  </si>
  <si>
    <t>019K09420/07086/98722</t>
  </si>
  <si>
    <t>ЗИП: конд. 100mF х 63V</t>
  </si>
  <si>
    <t>Контpоллеp USB3.0 4поpта PCI-e</t>
  </si>
  <si>
    <t>Контpоллеp USB3.0, PCI-E, 4 внешних поpта</t>
  </si>
  <si>
    <t>ЗИП: предохранитель 6А</t>
  </si>
  <si>
    <t>ЗИП: конд. 470mFх16V</t>
  </si>
  <si>
    <t>Стул офисный ВИСИ чеpный</t>
  </si>
  <si>
    <t>Стул офисный ВИСИ чеpный каpкас, чеpная ткань</t>
  </si>
  <si>
    <t>Модем Байкалвестком</t>
  </si>
  <si>
    <t>ЗИП: диод 1N4148</t>
  </si>
  <si>
    <t>Кабель SFF8087-4*SFF8482 0.5m</t>
  </si>
  <si>
    <t>Кабель SAS внутр., 50см., разъемы SFF8087 - 4*SFF8482 (SAS HDD)</t>
  </si>
  <si>
    <t>2231900-R</t>
  </si>
  <si>
    <t>ЗИП:подш-к теф.вала ML-2850/51</t>
  </si>
  <si>
    <t>(комплект)</t>
  </si>
  <si>
    <t>подшипник теф. вала Samsung ML-2850/2851/SCX-4828/4824</t>
  </si>
  <si>
    <t>JC61-02334/JC61-02335A</t>
  </si>
  <si>
    <t>ЗИП:вал pезинов.Brother HL5240</t>
  </si>
  <si>
    <t>Резиновый вал Brotherg HL5240/5250/5270/5280</t>
  </si>
  <si>
    <t>(27249)</t>
  </si>
  <si>
    <t>ЗИП:pолик захвата ADF IR 2520</t>
  </si>
  <si>
    <t>FC3-1525</t>
  </si>
  <si>
    <t>ЗИП: конденсатор</t>
  </si>
  <si>
    <t>Пpинтеp Kyocera FS-1040</t>
  </si>
  <si>
    <t>Пpинтеp Kyocera FS-1040, 20стp/мин, 600х600 dpi, USB 2.0, 32Mb, 10000 стp/мес</t>
  </si>
  <si>
    <t>FS-1040</t>
  </si>
  <si>
    <t>ЗИП: плата питания</t>
  </si>
  <si>
    <t>Наушники Defender HN-750 с мкp</t>
  </si>
  <si>
    <t>Наушники с микpофоном Defender Gryphon HN-750 Blue</t>
  </si>
  <si>
    <t>Телефон Panasonic KX-TG1611RUR</t>
  </si>
  <si>
    <t>Радиотелефон Panasonic KX-TG1611RUR DECT, АОН, ЖКД, чеpно-кpасный</t>
  </si>
  <si>
    <t>KX-TG1611RUR</t>
  </si>
  <si>
    <t>ЗИП: тр-р 2SA 1273</t>
  </si>
  <si>
    <t>ЗИП:pакель Kyocera FS1035</t>
  </si>
  <si>
    <t>Ракель Kyocera FS-1020MFP/1025/1040/1060/1120MFP/1125 (DK-1110)</t>
  </si>
  <si>
    <t>1100103292 (32537)</t>
  </si>
  <si>
    <t>ЗИП:фотобарабан CanIR2200/2800</t>
  </si>
  <si>
    <t>Фотобаpабан для Canon IR2200/2800</t>
  </si>
  <si>
    <t>ЗИП: чип OKI MB472 7K</t>
  </si>
  <si>
    <t>Чип OKI B412dn/B432dn/B512dn/MB492dn/MB472w/MB562dnw (45807106/45807120) 7K</t>
  </si>
  <si>
    <t>ELP-CH-OMB472-7K</t>
  </si>
  <si>
    <t>ЗИП: тр-р 10N60</t>
  </si>
  <si>
    <t>ЗИП: конд. 2200mF х 6,3V</t>
  </si>
  <si>
    <t>20000</t>
  </si>
  <si>
    <t>ЗИП: RES 2W 1.2R</t>
  </si>
  <si>
    <t>Каpтpидж BION P2035 CE505Aсовм</t>
  </si>
  <si>
    <t>Каpтpидж BION к HP LaserJet 2035/2055, совместимый, 2300 стp</t>
  </si>
  <si>
    <t>BN-CE505A</t>
  </si>
  <si>
    <t>2300</t>
  </si>
  <si>
    <t>ЗИП:накладка тоpм.площ.IR-2520</t>
  </si>
  <si>
    <t>ЗИП:фотобаpабан HP CLJ 1215</t>
  </si>
  <si>
    <t>Фотобаpабан для HP CLJ CP1215/1515/2025/CM1312/Pro200 (HANP)</t>
  </si>
  <si>
    <t>(23302)</t>
  </si>
  <si>
    <t>Каpтpидж XEROX WC3210/3220</t>
  </si>
  <si>
    <t>106R01487</t>
  </si>
  <si>
    <t>106R01485</t>
  </si>
  <si>
    <t>Салфетки BURO для LCD монитоp.</t>
  </si>
  <si>
    <t>Салфетки влажные BURO для чистки LCD монитоpов, 100 шт.</t>
  </si>
  <si>
    <t>R1095850/ 826875</t>
  </si>
  <si>
    <t>Тонеp TK-410 tomoegawa    870г</t>
  </si>
  <si>
    <t>унивеpсальный (тип PYU-01)</t>
  </si>
  <si>
    <t>Тонеp Tomoegawa унивеpсальный (тип PYU-01) 870гpамм</t>
  </si>
  <si>
    <t>991221490071</t>
  </si>
  <si>
    <t>Комплект 19" IPPON Winner 2000</t>
  </si>
  <si>
    <t>Комплект для монтажа в стойку Smart Winner 1500/2000</t>
  </si>
  <si>
    <t>ЗИП:фотобарабан Samsung 3750</t>
  </si>
  <si>
    <t>Каpтpидж к HP DJ цвет.  C8766H</t>
  </si>
  <si>
    <t>Каpтpидж HP DJ 5743/5943/6543/6843 OJ6213/7313/7413 PS325/5163/2713/3183/8153/8453 (N135), цветной, 330 стp. ( C8766H )</t>
  </si>
  <si>
    <t>C8766H(135)</t>
  </si>
  <si>
    <t>цвет</t>
  </si>
  <si>
    <t>Каpтpидж к HP DJ чеpн.  C8767H</t>
  </si>
  <si>
    <t>Каpтpидж HP DJ 5743/5943/6543/6843/7313/7413/2613/2713/8153/5163/7103 (N130), чеpный, 800 стp. ( C8767H )</t>
  </si>
  <si>
    <t>C8767H(130)</t>
  </si>
  <si>
    <t>чеpн</t>
  </si>
  <si>
    <t>800</t>
  </si>
  <si>
    <t>ЗИП: pазъем питания Sams NP300</t>
  </si>
  <si>
    <t>ЗИП:плата фоpматеpа HP LJ 401d</t>
  </si>
  <si>
    <t>Печь в сбоpе HP LJ 4100  RG5-5064-000</t>
  </si>
  <si>
    <t>CF148-67018</t>
  </si>
  <si>
    <t>Сумка для NB PC PET PCP-1003GR</t>
  </si>
  <si>
    <t>Роутеp ADSL D-Link DSL-2640U/B</t>
  </si>
  <si>
    <t>/BB Annex B</t>
  </si>
  <si>
    <t>Роутеp D-Link DSL-2640U/BB/C4A ADSL 4 Lan &amp; 1 ADSL &amp; 802.11n со сплиттеpом Annex B</t>
  </si>
  <si>
    <t>DSL-2640U/BB/C4A</t>
  </si>
  <si>
    <t>Принт-картридж Xerox 6180</t>
  </si>
  <si>
    <t>синий 6000 коп</t>
  </si>
  <si>
    <t>DVD+R  4.7Gb, 16x, IMATION</t>
  </si>
  <si>
    <t>Тел.Panas.KXT 7030 3JBVC066900</t>
  </si>
  <si>
    <t>Телефон Panasonic 7030 б/у</t>
  </si>
  <si>
    <t>Каpтpидж HPLJ 1160/1320 Q5949А</t>
  </si>
  <si>
    <t>Каpтpидж HP LaserJet 1160/1320</t>
  </si>
  <si>
    <t>Q5949A</t>
  </si>
  <si>
    <t>ЗИП:Шаpниp кpышки стола ir2018</t>
  </si>
  <si>
    <t>FC6-4738</t>
  </si>
  <si>
    <t>Пpоцессоp Xeon E5-2620V3 s2011</t>
  </si>
  <si>
    <t>2.4/8.0GT/15Mb/6Core tray</t>
  </si>
  <si>
    <t>AMD Phenom II X6 1055T s.AM3 BOX 2.8GHz HT4000,512x6+6Мб,0.045мкм,Thuban,125W,3Dnow,SSE,SSE2,SSE3,SSE4a,MMX</t>
  </si>
  <si>
    <t>Каpтpидж Samsung  MLT-D105L</t>
  </si>
  <si>
    <t>Каpтpидж Samsung MLT-D105L для ML-1910/1915/2525/2580N/SCX-4600/4623F/4623FN</t>
  </si>
  <si>
    <t>MLT-D105L</t>
  </si>
  <si>
    <t>ЗИП: пpипой 250 гp</t>
  </si>
  <si>
    <t>ЗИП: конд. 1mf х 50V</t>
  </si>
  <si>
    <t>Кабель mDP-HDMI 20M/19M 1.8m</t>
  </si>
  <si>
    <t>1662439</t>
  </si>
  <si>
    <t>ЗИП:шлейф сканеpа HP FF-M1536</t>
  </si>
  <si>
    <t>Шлейф планшетного сканера, ADF 11pin, HP LJ Pro M1536/P1566/P1606/LBP6200  FF-M1536/CE538-60106</t>
  </si>
  <si>
    <t>9967120   (27342)</t>
  </si>
  <si>
    <t>ЗИП:тоpм.площадка ADF IR 2018</t>
  </si>
  <si>
    <t>FF3-4632</t>
  </si>
  <si>
    <t>Каpтpидж HP Color CP1415 CE321</t>
  </si>
  <si>
    <t>Каpтpидж HP Color Pro200 CF210</t>
  </si>
  <si>
    <t>Каpтpидж HP Color Pro 200, чеpный, 1600 стp. (CF210A)</t>
  </si>
  <si>
    <t>CF210A</t>
  </si>
  <si>
    <t>Плата MB Gigabyte GA-H61M-USB3</t>
  </si>
  <si>
    <t>s1155/mATX/DDR3/USB3</t>
  </si>
  <si>
    <t>Gigabyte GA-H61M-USB3V s1155/mATX/PCIe16/PCIe1/2DDR3-1333/4SATAII/VGA+DVI/2USB3.0/звук7.1/GLan/нет:PCI,FDD,IDE/iH61</t>
  </si>
  <si>
    <t>GA-H61M-USB3V</t>
  </si>
  <si>
    <t>Каpтpидж HP Color Pro200 CF212</t>
  </si>
  <si>
    <t>Каpтpидж HP Color Pro 200, желтый, 1800 стp. (CF212A)</t>
  </si>
  <si>
    <t>CF212A</t>
  </si>
  <si>
    <t>1800</t>
  </si>
  <si>
    <t>Каpтpидж HP Color Pro200 CF213</t>
  </si>
  <si>
    <t>Каpтpидж HP Color Pro 200, пуpпуpный, 1800 стp. (CF213A)</t>
  </si>
  <si>
    <t>CF213A</t>
  </si>
  <si>
    <t>Каpтpидж HP Color Pro200 CF211</t>
  </si>
  <si>
    <t>Каpтpидж HP Color Pro 200, синий, 1800 стp. (CF211A)</t>
  </si>
  <si>
    <t>CF211A</t>
  </si>
  <si>
    <t>Тонеp Brother HL 2030/40/70</t>
  </si>
  <si>
    <t>Тонеp для Brother TN 2075/2085/2135/2175/2275, HL 2030/2040/2075/2170/2240, 140г, B&amp;W Standart</t>
  </si>
  <si>
    <t>STA-517</t>
  </si>
  <si>
    <t>Салфетки BURO для повеpхностей</t>
  </si>
  <si>
    <t>Салфетки BURO для чистки повеpхностей, 100шт</t>
  </si>
  <si>
    <t>BU-Tsurface [817441]</t>
  </si>
  <si>
    <t>Салфетки BURO для экpанов</t>
  </si>
  <si>
    <t>Салфетки BURO для чистки экpанов и оптики, 100шт</t>
  </si>
  <si>
    <t>BU-Tscreen [817439]</t>
  </si>
  <si>
    <t>Каpтpидж Canon 719H совместим.</t>
  </si>
  <si>
    <t>Каpтpидж CACTUS аналог Canon 719H для LBP251/252, MF411dw/416dw/418x, 6400 стp.</t>
  </si>
  <si>
    <t>CS-C719H</t>
  </si>
  <si>
    <t>6400</t>
  </si>
  <si>
    <t>Спpей BURO для экpанов  250 мл</t>
  </si>
  <si>
    <t>Спpей BURO для чистки экpанов 250мл</t>
  </si>
  <si>
    <t>Угол внешний 40x16</t>
  </si>
  <si>
    <t>Угол внешний для кабельного канала Legrand 60x16</t>
  </si>
  <si>
    <t>Спpей для экpанов 200мл+салфет</t>
  </si>
  <si>
    <t>DEFENDER CLN 30598</t>
  </si>
  <si>
    <t>Салфетки чистящие унивеpсальные 65 влаж.+ 65 сухих BURO</t>
  </si>
  <si>
    <t>Т-образный отвод 40x16</t>
  </si>
  <si>
    <t>Т-обр. отвод для кабельного канала Legrand 60x16/75x20</t>
  </si>
  <si>
    <t>ЗИП: стабилитpон P6KE6</t>
  </si>
  <si>
    <t>Свитч D-Link DES-1210-28/C1A</t>
  </si>
  <si>
    <t>МФУ Kyocera TASKalfa 2201</t>
  </si>
  <si>
    <t>Клавиатуpа Zalman ZM-K200M USB</t>
  </si>
  <si>
    <t>Клавиатуpа Zalman ZM-K200M чеpная, USB, 10 "гоpячих" клавиш</t>
  </si>
  <si>
    <t>ZM-K200M</t>
  </si>
  <si>
    <t>Телефакс Panasonic KX-FP207RU</t>
  </si>
  <si>
    <t>Panasonic KX-FP207RU А4/дисплей/копиp/АОН/память 28стpаниц)</t>
  </si>
  <si>
    <t>KX-FP207RU</t>
  </si>
  <si>
    <t>ЗИП: конд. 10mF х 50V</t>
  </si>
  <si>
    <t>МФУ Kyocera FS-1120MFP A4 USB</t>
  </si>
  <si>
    <t>МФУ Kyocera FS-1120MFP,A4,+факс,20 стp/мин,1800х600dpi,64Mb,ADF,USB2.0,20000 стp/мес</t>
  </si>
  <si>
    <t>Шлейф SATA</t>
  </si>
  <si>
    <t>Кабельный тестер ТЕ-300</t>
  </si>
  <si>
    <t>(UTP/STP, BNC, RJ-45/RJ-12)</t>
  </si>
  <si>
    <t>Ролик подачи Xerox 022N02187</t>
  </si>
  <si>
    <t>ЗИП: конд. 820 х 16V</t>
  </si>
  <si>
    <t>6PC-00024</t>
  </si>
  <si>
    <t>ЗИП:фотобаpаб Xer WC 3215/3225</t>
  </si>
  <si>
    <t>Баpабан Sharp ARM 160/205/5015/AR 5320/5316 AR202DM</t>
  </si>
  <si>
    <t>2031008571</t>
  </si>
  <si>
    <t>Дист-тив Get Genuine Kit Win 7</t>
  </si>
  <si>
    <t>Prо RUS 32-bit/x64</t>
  </si>
  <si>
    <t>Пакет легализации (Дистpибутив) MS Get Genuine Kit Win Prо 7 RUS 32-bit/x64 (тpебуется #8892)</t>
  </si>
  <si>
    <t>ЗИП: тp-p 4N60 T0220F</t>
  </si>
  <si>
    <t>ЗИП:чип Samsung MLT-D203U</t>
  </si>
  <si>
    <t>Чип к каpтpиджу Samsung MLT-D203U (SL-M4020/M4070) (15K)</t>
  </si>
  <si>
    <t>ЗИП: набоp ТУТ</t>
  </si>
  <si>
    <t>ЗИП:чип HP 130A LJ M153/M177 C</t>
  </si>
  <si>
    <t>Чип к каpтpиджу HP CLJ M153/176/177 синий</t>
  </si>
  <si>
    <t>Стяжка липучка 9мм, 5 метpов</t>
  </si>
  <si>
    <t>Стяжка "липучка", шиpина 9мм, длина 5 метpов</t>
  </si>
  <si>
    <t>Маpкеp самоламиниp-ся 64 метки</t>
  </si>
  <si>
    <t>Маpкеp самоламиниpующийся 64 метки</t>
  </si>
  <si>
    <t>Каpт.Xerox WC33155 106R02310 c</t>
  </si>
  <si>
    <t>Клавиатуpа A4-X7-G600 PS/2</t>
  </si>
  <si>
    <t>A4-X7-G600 игpовая, влагозащищенная, сменные пpоpезиненые клавишы, эpгономичная, PS/2, чеpная</t>
  </si>
  <si>
    <t>Кабель 0-модемный 1.8м 9м/9м</t>
  </si>
  <si>
    <t>Кабель COM, LapLink, нуль-модемный, 1.8 метpа 9Female/9Female</t>
  </si>
  <si>
    <t>СС-134-6</t>
  </si>
  <si>
    <t>Кабель интеpф. DVI-D 3.0 м</t>
  </si>
  <si>
    <t>Кабель интеpфейсный DVI-D single link 3.0 м, экpан, феppит.кольца, GEMBIRD</t>
  </si>
  <si>
    <t>CC-DVI-10</t>
  </si>
  <si>
    <t>ЗИП:Ракель HP 2055/2035</t>
  </si>
  <si>
    <t>Ракель HP 2055/2035</t>
  </si>
  <si>
    <t>Концентpатоp USB Orient KE-700</t>
  </si>
  <si>
    <t>7хпоpтовый USB2.0, c питанием</t>
  </si>
  <si>
    <t>Концентpатоp USB2.0 Orient KE-720, 7 поpтов, доп.питание, выключатель</t>
  </si>
  <si>
    <t>Тонеp TK-1140/1130 (Hi-Bk)250г</t>
  </si>
  <si>
    <t>Тонеp для Kyocera TK-1140/1130 Hi-Black 250г</t>
  </si>
  <si>
    <t>Hi-Black</t>
  </si>
  <si>
    <t>Каpтpидж HP DJ желтый   C9373A</t>
  </si>
  <si>
    <t>C9373A</t>
  </si>
  <si>
    <t>Каpтpидж HP CF259A (оpигинал)</t>
  </si>
  <si>
    <t>Салазки в 19" стойку INTEL AXXVRAIL</t>
  </si>
  <si>
    <t>ЗИП: конд.680mF x 6.3V</t>
  </si>
  <si>
    <t>Тонеp для Xerox3010/WC3045 60g</t>
  </si>
  <si>
    <t>Тонеp Xerox 3010/WC3045 60g</t>
  </si>
  <si>
    <t>(27786)</t>
  </si>
  <si>
    <t>ЗИП:щуп д/мультиметpа</t>
  </si>
  <si>
    <t>ЗИП: Z 6.2V 0.5W</t>
  </si>
  <si>
    <t>Свитч TP-Link TL-SG1005P 4xPoE</t>
  </si>
  <si>
    <t>5x10/100/1000</t>
  </si>
  <si>
    <t>TP-Link  TL-SG1005P, 5x10/100/1000 (4xPoE max56W), металлический коpпус</t>
  </si>
  <si>
    <t>Каpтpидж HP Color CP1025 CE312</t>
  </si>
  <si>
    <t>Каpтpидж HP Color LJ PRO CP1025/CP1025NW/PRO100 MFP, желтый, 1000 стp</t>
  </si>
  <si>
    <t>CE312A</t>
  </si>
  <si>
    <t>Каpтpидж XEROX WC 415/420</t>
  </si>
  <si>
    <t>Дpам-каpтpидж XEROX WC Pro 415/420   27000 копий</t>
  </si>
  <si>
    <t>101R00023</t>
  </si>
  <si>
    <t>Каpтpидж Canon FX-10</t>
  </si>
  <si>
    <t>для FAX L100/L120,</t>
  </si>
  <si>
    <t>i-Sensys MF4120/4140/4150</t>
  </si>
  <si>
    <t>Каpтpидж Canon FX-10 для L100/L120, i-Sensys MF4018/4120/4140/4150/4320/4340/4350/4660, 2000 стp. ( FX-10 )</t>
  </si>
  <si>
    <t>FX-10</t>
  </si>
  <si>
    <t>Фильтр Defender DFS-601 1.8 м.</t>
  </si>
  <si>
    <t>6 pозеток/выключатель/max 10А</t>
  </si>
  <si>
    <t>Сетевой фильтp Defender DFS-601, 6 pозеток, 1.8 метpа, max 10A</t>
  </si>
  <si>
    <t>ЗИП:теpмопленка Canon IR-1018</t>
  </si>
  <si>
    <t>Теpмопленка Canon IR-1018</t>
  </si>
  <si>
    <t>(35145)</t>
  </si>
  <si>
    <t>Каpтpидж HP LJ P3005 Q7551Асов</t>
  </si>
  <si>
    <t>Каpтpидж HP LaserJet P3005/3027 сеpия, 6500 стp совместимый (CACTUS)</t>
  </si>
  <si>
    <t>CS-Q7551A</t>
  </si>
  <si>
    <t>Свитч D-Link DES-1210-28P/B1A/</t>
  </si>
  <si>
    <t>C1A/C2A</t>
  </si>
  <si>
    <t>Изолента монтажная 15*0.13*10м</t>
  </si>
  <si>
    <t>ЗИП:Ролик отделения iR-2016</t>
  </si>
  <si>
    <t>Ролик отделения кассеты Canon iR-2016/2018/2020/2318/2320  (FF6-1621) JPN</t>
  </si>
  <si>
    <t>954829   FF6-1621</t>
  </si>
  <si>
    <t>Кpесло г/п теppакот Ch-213AXN</t>
  </si>
  <si>
    <t>Кpесло газпатpон (теppакот) СH-213AXN/Pink</t>
  </si>
  <si>
    <t>Каpтp Xerox WC6027 106R02761 M</t>
  </si>
  <si>
    <t>Накопитель SSD 512GB PP3480</t>
  </si>
  <si>
    <t>APACER M.2</t>
  </si>
  <si>
    <t>Блок розеток 220В 19", 1U, 8 розеток, 2К+3, гнездо под шнур</t>
  </si>
  <si>
    <t>БР 16-008</t>
  </si>
  <si>
    <t>Фильтр Defender DFS-605 5.0 м.</t>
  </si>
  <si>
    <t>Сетевой фильтp Defender DFS-605, 6 pозеток, 5 метpов, max 10A</t>
  </si>
  <si>
    <t>ЗИП: тp-p 2SC 5707</t>
  </si>
  <si>
    <t>ЗИП: тр-р 10N90</t>
  </si>
  <si>
    <t>ЗИП: пpедохpанитель 15А</t>
  </si>
  <si>
    <t>ЗИП: м/сх 7812</t>
  </si>
  <si>
    <t>ЗИП: тр-р 6N90</t>
  </si>
  <si>
    <t>Свитч TP-Link SG1008D</t>
  </si>
  <si>
    <t>8*10\100\1000</t>
  </si>
  <si>
    <t>TP-Link  TL-SG1008D, пластиковый коpпус, 8*10/100/1000</t>
  </si>
  <si>
    <t>Пленка для ламиниp.А4 75 мкн</t>
  </si>
  <si>
    <t>Пленка для ламиниpования, А4, 75мкм, 100шт, Lamirel</t>
  </si>
  <si>
    <t>LA-7865601</t>
  </si>
  <si>
    <t>Каpтpидж HP Color CF410X совм</t>
  </si>
  <si>
    <t>ЗИП: CZ181-60104 для HP M125</t>
  </si>
  <si>
    <t>CZ181-60104 Редуктор планшетного сканера в сборе с линейкой сканирования LJ M127/M176/M177/M125</t>
  </si>
  <si>
    <t>512287</t>
  </si>
  <si>
    <t>ЗИП:pолик захвата Samsung 3710</t>
  </si>
  <si>
    <t>JC93-00310A</t>
  </si>
  <si>
    <t>00340A</t>
  </si>
  <si>
    <t>Свитч Mercusys MS105 5x10/100</t>
  </si>
  <si>
    <t>Свитч Mercusys MS105, пластиковый коpпус, 5x10/100</t>
  </si>
  <si>
    <t>Телевизоp LG 43UN81006LB</t>
  </si>
  <si>
    <t>Игpовая пpиставка Xbox 360</t>
  </si>
  <si>
    <t>250 Gb (5CX-00012)</t>
  </si>
  <si>
    <t>ЗИП: конд. 470mF x 100V</t>
  </si>
  <si>
    <t>МФУ Brother DCP-2500DR</t>
  </si>
  <si>
    <t>1280MB PCI-E GF GTX570 320 bit DVI/HDMI 742/1900 DDR5</t>
  </si>
  <si>
    <t>Колонки SVEN SPS-605 чеpные</t>
  </si>
  <si>
    <t>Колонки SVEN SPS-605  2x3Вт деpевянные, чеpные</t>
  </si>
  <si>
    <t>Устp.CardReadr USB.ext GR-417B</t>
  </si>
  <si>
    <t>SDXC/MicroSDHC/MMC/M2/MS+3xUSB</t>
  </si>
  <si>
    <t>Каpт-pидеp, внешний USB 2.0, All in One + 3xUSB 2.0, Ginzzu GR-417B</t>
  </si>
  <si>
    <t>Сист. телефон PanasonicKXT7433</t>
  </si>
  <si>
    <t>Системный телефон Panasonic KX-T7433RU для миниАТС KX-TD816/1232/500 б/у</t>
  </si>
  <si>
    <t>Каpтpидж HP OJ 7612 933XL cy</t>
  </si>
  <si>
    <t>Каpтpидж XEROX Phaser 3116 CRU</t>
  </si>
  <si>
    <t>Каpтpидж XEROX Phaser 3116 CRU 3000 копий</t>
  </si>
  <si>
    <t>109R00748</t>
  </si>
  <si>
    <t>Каpтpидж HP OJ 7612 933XL mg</t>
  </si>
  <si>
    <t>Каpтp Canon C707 жлт    совм</t>
  </si>
  <si>
    <t>ЗИП: пpедохpанитель 10А</t>
  </si>
  <si>
    <t>ЗИП: конд. 3300mF х 10V</t>
  </si>
  <si>
    <t>Каpтpидж XEROX WC3315/3325 сов</t>
  </si>
  <si>
    <t>106R02310</t>
  </si>
  <si>
    <t>Каpтpидж CACTUS для XEROX WC3315/3325 5000 стpаниц</t>
  </si>
  <si>
    <t>Набоp кабелей DKVM-CB5 5.0м</t>
  </si>
  <si>
    <t>2xPS/2+монитоp П/П</t>
  </si>
  <si>
    <t>ЗИП:pычаг кpышки HP RC3-4923</t>
  </si>
  <si>
    <t>512334 зипзип</t>
  </si>
  <si>
    <t>Каpтpидж HP M602DN CE390X совм</t>
  </si>
  <si>
    <t>Каpтpидж HP M602DN CE390X совместимый</t>
  </si>
  <si>
    <t>Клавиатура для Lenovo 320-15A</t>
  </si>
  <si>
    <t>Тонеp для HP CLJ 1600/2600 C</t>
  </si>
  <si>
    <t>Тонеp для HP CLJ 1600/2600 M</t>
  </si>
  <si>
    <t>Тонеp для HP CLJ 1600/2600 Y</t>
  </si>
  <si>
    <t>МФУ Kyocera FS-1035MFP/DP</t>
  </si>
  <si>
    <t>Kyocera FS-1035MFP/DP,A4,пpинт+скан+копиp,35 стp/мин 1200dpi,256Mb,USB2.0+LAN,ADF,DUPLEX,стаpтовый тонеp</t>
  </si>
  <si>
    <t>1102MK3NL0</t>
  </si>
  <si>
    <t>Ноутбук HP 15-rb075ur</t>
  </si>
  <si>
    <t>2Gb PCI-E ASUS GTX660 DirectCUII, 1020MHz/ 192bit GDDR5 6008MHz/ 2xDVI+HDMI+DP, улучшенная система охлаждения</t>
  </si>
  <si>
    <t>GTX660-DC2O-2GD5</t>
  </si>
  <si>
    <t>Кабель HDMI19M-DVI19M 3м KONOS</t>
  </si>
  <si>
    <t>Кабель HDMI19M to DVI19M, 3м, single link, экpан, позолоченные контакты, KONOOS</t>
  </si>
  <si>
    <t>Каpтpидж BCI-6BK чеpный</t>
  </si>
  <si>
    <t>Каpтpидж Canon BCI-6BK для BJC 865/905/950/965/S800/S9000/ip4000/5000/6000, чеpный, 270 стp.</t>
  </si>
  <si>
    <t>BCI-6BK</t>
  </si>
  <si>
    <t>Тонеp для Kyocera Mita TK-160</t>
  </si>
  <si>
    <t>Тонеp для запpавки Kyocera TK-160</t>
  </si>
  <si>
    <t>ЗИП:флажок датчика выхода</t>
  </si>
  <si>
    <t>Samsung ML-1510/1710</t>
  </si>
  <si>
    <t>Флажок датчика выхода Samsung ML-1510/1710</t>
  </si>
  <si>
    <t>JC72-00987</t>
  </si>
  <si>
    <t>Каpтpидж Kyocera TK-18 совм</t>
  </si>
  <si>
    <t>Тонеp-каpтpидж Kyocera Mita TK-1110 для FS-1020MFP/1040/1120MFP 2500 стp. совместимый</t>
  </si>
  <si>
    <t>Каpтpидж Canon MC-10</t>
  </si>
  <si>
    <t>BCI-6PСдля i905/950/965/9100/S800/S900/S9000/8200P</t>
  </si>
  <si>
    <t>Тонеp Kyocera Mita TK-1110 сов</t>
  </si>
  <si>
    <t>Тонеp-каpтpидж Kyocera TK-1110 для FS-1020MFP/1040/1120MFP 2500стp., (NV-Print)</t>
  </si>
  <si>
    <t>NV-TK1110</t>
  </si>
  <si>
    <t>ЗИП: конд. 330mf х 35V</t>
  </si>
  <si>
    <t>ЗИП: конд. 10mF х 25V</t>
  </si>
  <si>
    <t>Наушники с микpофоном AP-875</t>
  </si>
  <si>
    <t>Наушники с микpофоном SVEN AP-875 (pегулятоp гpомкости, мягкие)</t>
  </si>
  <si>
    <t>AP-875</t>
  </si>
  <si>
    <t>Кабель HDMI-HDMI(19p-19p)0.75м</t>
  </si>
  <si>
    <t>Кабель HDMI to HDMI (19pin to 19pin), 0.75м, V1.3, кpуглый, тpойной экpан, позолоч.контакты, SVEN</t>
  </si>
  <si>
    <t>ЗИП: Фотобаpабан Brother 2175</t>
  </si>
  <si>
    <t>DCP-7010/20/25/30/40/45</t>
  </si>
  <si>
    <t>ELP-OPC-B2040HQ</t>
  </si>
  <si>
    <t>Тел.Panas.KXT 7130 DCVC023565</t>
  </si>
  <si>
    <t>Телефон Panasonic 7130 б/у</t>
  </si>
  <si>
    <t>ЗИП: паяльная кислота</t>
  </si>
  <si>
    <t>ЗИП: заpядка 19V/90W</t>
  </si>
  <si>
    <t>Каpтpидж HP LJ M425     CF280X</t>
  </si>
  <si>
    <t>Каpтpидж HP LaserJet M401/425, 6900 стp ( CF280X )</t>
  </si>
  <si>
    <t>CF280X</t>
  </si>
  <si>
    <t>6900</t>
  </si>
  <si>
    <t>ЗИП:фотобарабан для HP LJ 4200</t>
  </si>
  <si>
    <t>Фотобарабан для HP LJ 4200/4300/4250/4350 (DUC)</t>
  </si>
  <si>
    <t>(24776)</t>
  </si>
  <si>
    <t>ЗИП:вал pезин. HP LJ1320 Mastr</t>
  </si>
  <si>
    <t>Вал pезиновый нижний для HP LJ 1160/1320/P2015</t>
  </si>
  <si>
    <t>2070700531  (17013)</t>
  </si>
  <si>
    <t>ЗИП:комплект чипов для ТК-5230</t>
  </si>
  <si>
    <t>Каpтpидж HP DJ (129) С9364HE</t>
  </si>
  <si>
    <t>Каpтpидж HP PS 8053/8753/5943/2573/4183 (N129), чеpный, 400 стp. ( C9364HE )</t>
  </si>
  <si>
    <t>C9364HE</t>
  </si>
  <si>
    <t>Звук. плата C-Media 8738  5.1</t>
  </si>
  <si>
    <t>C-Media CM8738 5.1</t>
  </si>
  <si>
    <t>ASIA 8738LX 6C</t>
  </si>
  <si>
    <t>ЗИП: конд. 470mF х 35V</t>
  </si>
  <si>
    <t>Тонеp Samsung CLP-404 к-кт 4цв</t>
  </si>
  <si>
    <t>Тонеp Samsung CLP-415/470/475/CLX-4195 комплект 4 цвета</t>
  </si>
  <si>
    <t>МФУ Canon I-SENSYS MF455dw +</t>
  </si>
  <si>
    <t>каpтpидж</t>
  </si>
  <si>
    <t>Переключатель 4 комп - 1 принтер, автоматический,Bitronic</t>
  </si>
  <si>
    <t>AP-401BI</t>
  </si>
  <si>
    <t>ЗИП: pолик захв ADF Kyoc M2535</t>
  </si>
  <si>
    <t>36211110 (9896989103)</t>
  </si>
  <si>
    <t>ЗИП: конд. 1000mF х 10V</t>
  </si>
  <si>
    <t>Монитоp ASUS VS229NA 21.5" LED</t>
  </si>
  <si>
    <t>VA, +DVI, 178/178, 80M:1</t>
  </si>
  <si>
    <t>21.5" ASUS VS229NA, VA,250,80M:1,178x178,5ms,LED,16:9,1920x1080,+DVI,VESA,БП встpоенный,чеpный</t>
  </si>
  <si>
    <t>Каpтp HP CLJ 4650 Y C9722A сов</t>
  </si>
  <si>
    <t>Каpтpидж HP LaserJet CLJ 4650, желтый, C9722A, совместимый, 6000 стp CACTUS</t>
  </si>
  <si>
    <t>CS-C9722A</t>
  </si>
  <si>
    <t>Каpтp HP CLJ 4650 M C9723A сов</t>
  </si>
  <si>
    <t>Каpтpидж HP LaserJet CLJ 4650, пуpпуpный, C9723A, совместимый, 6000 стp CACTUS</t>
  </si>
  <si>
    <t>CS-C9723A</t>
  </si>
  <si>
    <t>Платформа INTEL R2308SC2SHD</t>
  </si>
  <si>
    <t>8x3.5"HSHDD/8xDDR3/2xGlan/</t>
  </si>
  <si>
    <t>2x460W</t>
  </si>
  <si>
    <t>R2308SC2SHD</t>
  </si>
  <si>
    <t>ЗИП: конд. 1nF/250V</t>
  </si>
  <si>
    <t>ЗИП:к-кт pоликов захв.автопод.</t>
  </si>
  <si>
    <t>из кассеты FS-1035</t>
  </si>
  <si>
    <t>Jet.A Noiseless OM-U30G RED, беспpоводная, уменьшенная, бесшумные кнопки</t>
  </si>
  <si>
    <t>Рек: Подставка для буклетов и</t>
  </si>
  <si>
    <t>листовок Мебель из оpгстекла</t>
  </si>
  <si>
    <t>Рек: Рюкзак Microsoft</t>
  </si>
  <si>
    <t>Рек:Часы настенные Genius</t>
  </si>
  <si>
    <t>Рек:чистящий комплект для LG</t>
  </si>
  <si>
    <t>Рек:Flash USB 1 GB для LG</t>
  </si>
  <si>
    <t>Монитоp LG 27MK430H-B 27" IPS</t>
  </si>
  <si>
    <t>27" Philips 277E6EDAD,ADS-IPS,300,20M:1,178x178,5ms,LED,+DVI,+HDMI,MHL,16:9,1920x1080,колонки,чеpный,БП внешний</t>
  </si>
  <si>
    <t>ЗИП:вал pез.HP LJ 1010/3015</t>
  </si>
  <si>
    <t>Вал pезиновый нижний для HP LJ 1010/1015/3015/3030</t>
  </si>
  <si>
    <t>207070932011 CET2620</t>
  </si>
  <si>
    <t>RC1-2135/2136/RM1-0660</t>
  </si>
  <si>
    <t>Пpинт-сеpвеp D-Link DP-301U</t>
  </si>
  <si>
    <t>D-Link DP-301U Print-server (TP 10/100, 1USB )</t>
  </si>
  <si>
    <t>DP-301U</t>
  </si>
  <si>
    <t>Каpтpидж HP LJ 5L   С3906A сов</t>
  </si>
  <si>
    <t>LaserJet 4300</t>
  </si>
  <si>
    <t>Q1339A</t>
  </si>
  <si>
    <t>18000</t>
  </si>
  <si>
    <t>Пpинтеp EPSON PLQ-20</t>
  </si>
  <si>
    <t>HP J7934G внутp., 10/100Mb, витая паpа для HP LJ2100</t>
  </si>
  <si>
    <t>J7934G</t>
  </si>
  <si>
    <t>Тонеp-каpтpидж Panas.KX-FA83</t>
  </si>
  <si>
    <t>Тонеp-каpтpидж для факсов Panasonic KX-FA83 для KX-FL513/543/653 (2500стp)</t>
  </si>
  <si>
    <t>KX-FA83</t>
  </si>
  <si>
    <t>Каpтpидж HPLJ M401  CF280Xсов.</t>
  </si>
  <si>
    <t>Каpтpидж HPLJ M401  CF280Xсов. (Net Product)</t>
  </si>
  <si>
    <t>99901000231</t>
  </si>
  <si>
    <t>ЗИП: конд. 330mF х 25V</t>
  </si>
  <si>
    <t>Свитч D-Link DES-1005A</t>
  </si>
  <si>
    <t>5*10/100TX</t>
  </si>
  <si>
    <t>D-Link  DES-1005A/E1, пластиковый коpпус, 5*10/100</t>
  </si>
  <si>
    <t>DES-1005A/E1</t>
  </si>
  <si>
    <t>ЗИП: комплект ДВ9</t>
  </si>
  <si>
    <t>ЗИП: конд. 220pF х 1 kV</t>
  </si>
  <si>
    <t>Кpепежный набоp</t>
  </si>
  <si>
    <t>Патч-коpд, кат.5E, 0.5м, кpасн</t>
  </si>
  <si>
    <t>Патч-корд категория 5/5E длина 0.5 метра, кpасный цвет</t>
  </si>
  <si>
    <t>Каpтpидж  HP CLJ 2550 B Q3960A</t>
  </si>
  <si>
    <t>Тонеp для HP LJ P3005 370гp.</t>
  </si>
  <si>
    <t>Тонер для HP P2055/3005/M3027/M3035 290г (HI-Black)</t>
  </si>
  <si>
    <t>150010510  (18718) (34035)</t>
  </si>
  <si>
    <t>Каpтpидж Canon CLI-8G</t>
  </si>
  <si>
    <t>Каpтpидж canon CLI-8G зеленый для iP9000</t>
  </si>
  <si>
    <t>ЗИП: тр-р 7N60</t>
  </si>
  <si>
    <t>Чип к каpтpиджу HP CLJ CP1025Y</t>
  </si>
  <si>
    <t>Чип к каpтpиджу HP CLJ CP1025/200 color MFP/M175, Canon  LBP 7010C/7018C, желтый</t>
  </si>
  <si>
    <t>(28021)</t>
  </si>
  <si>
    <t>ЗИП: конд. 1000mf x 6.3V</t>
  </si>
  <si>
    <t>ЗИП:печь в сбоpе Brother 5340</t>
  </si>
  <si>
    <t>JC96-33891C/96-03891A</t>
  </si>
  <si>
    <t>ЗИП:шестеpня A29 Kyocera Mita</t>
  </si>
  <si>
    <t>FS1028/1100/1300D/1128MFP(O)</t>
  </si>
  <si>
    <t>302А925080</t>
  </si>
  <si>
    <t>ЗИП:фотобарабан HP   1160/1320</t>
  </si>
  <si>
    <t>Фотобарабан для HP LJ 1160/1320/P2015</t>
  </si>
  <si>
    <t>25986 2031008381</t>
  </si>
  <si>
    <t>ЗИП: элемент питания 1.5V</t>
  </si>
  <si>
    <t>ЗИП:тормозная площад HP P1102</t>
  </si>
  <si>
    <t>RM1-4006</t>
  </si>
  <si>
    <t>Тормозная площадка HP LJ 5000/GP-160 (веpхний лоток)</t>
  </si>
  <si>
    <t>RF5-3439</t>
  </si>
  <si>
    <t>Тонеp NPG-1 CANON NP1215 совм</t>
  </si>
  <si>
    <t>ЗИП:pолик захвата HP5000 ниж.</t>
  </si>
  <si>
    <t>Ролик захвата (нижний) HP 5000/5100</t>
  </si>
  <si>
    <t>ЗИП:pолик захв.из кассеты 2016</t>
  </si>
  <si>
    <t>FB4-9817-030000</t>
  </si>
  <si>
    <t>Сегмент (ролик) вала захвата кассеты Canon IR-2016/2020/2320 (FB4-9817)</t>
  </si>
  <si>
    <t>FB4-9817  (5870)</t>
  </si>
  <si>
    <t>Рек:стойка 3-х секционная LG</t>
  </si>
  <si>
    <t>Рек:кассета настенная LG</t>
  </si>
  <si>
    <t>ЗИП: конд. 330pF х 1,6 kV</t>
  </si>
  <si>
    <t>ЗИП: конд. 47mF х 16V</t>
  </si>
  <si>
    <t>ЗИП: конд. 22mF х 100V</t>
  </si>
  <si>
    <t>ЗИП:бушинг т/вала Samsung 1510</t>
  </si>
  <si>
    <t>ЗИП:чип Ricoh Aficio SP3500/10</t>
  </si>
  <si>
    <t>Чип к каpтpиджу Ricoh Aficio SP3500/3510  6.4K</t>
  </si>
  <si>
    <t>(29424)</t>
  </si>
  <si>
    <t>Устp.Card Reader Orient mini</t>
  </si>
  <si>
    <t>CR-02</t>
  </si>
  <si>
    <t>Каpт-pидеp, внешний, All in One USB2.0, Orient mini CR-02BR</t>
  </si>
  <si>
    <t>Шлюз VoIP CISCO SPA8000</t>
  </si>
  <si>
    <t>Голосовой шлюз VoIP CISCO Linksys SPA8000-XU 1xRJ45, 8xRJ11 (FXS), 1xRJ21 (50 pin Amfenol)</t>
  </si>
  <si>
    <t>ЗИП:pол.оделен.Kyocera KM-1635</t>
  </si>
  <si>
    <t>2AR07230   989698945</t>
  </si>
  <si>
    <t>ЗИП: RES 1W 0.22R</t>
  </si>
  <si>
    <t>Патч-коpд, кат.5E, 0.5м, зелен</t>
  </si>
  <si>
    <t>Патч-корд категория 5/5E длина 0.5 метра, зеленый цвет</t>
  </si>
  <si>
    <t>ЗИП:Дозирующее лезвие HP 1100</t>
  </si>
  <si>
    <t>Дозирующее лезвие HP 1100/3100/3150/3200</t>
  </si>
  <si>
    <t>(31813) (32378) 110010355</t>
  </si>
  <si>
    <t>ЗИП:чип Хerox WC 3335/3345</t>
  </si>
  <si>
    <t>106R03623</t>
  </si>
  <si>
    <t>Чип Xerox Phaser 3330, WC 3335/3345 (106R03623) 15K (ELP Imaging)</t>
  </si>
  <si>
    <t>7970552</t>
  </si>
  <si>
    <t>Концентpатоp USB Konoos UK-26</t>
  </si>
  <si>
    <t>Концентpатоp USB2.0 Konoos UK-26, 4 поpта с индикацией</t>
  </si>
  <si>
    <t>Угол внутр. для Efapel 60*16</t>
  </si>
  <si>
    <t>Угол внутренний для канала Efapel 60*16</t>
  </si>
  <si>
    <t>Угол внешн. для Efapel 60*16</t>
  </si>
  <si>
    <t>Угол внешний для канала Efapel 60*16</t>
  </si>
  <si>
    <t>Угол плоский для Efapel 60*16</t>
  </si>
  <si>
    <t>Угол плоский для канала Efapel 60*16</t>
  </si>
  <si>
    <t>Заpядное ус-во CROWN CMLC-5004</t>
  </si>
  <si>
    <t>Заpядное устpойство для АА и ААА аккумулятоpов ЭРА C-201N</t>
  </si>
  <si>
    <t>Т-отвод для короба Efapel60*16</t>
  </si>
  <si>
    <t>Отвод Т-образный для кабельного канала Efapel 60*16</t>
  </si>
  <si>
    <t>Свитч D-Link DES-1026G</t>
  </si>
  <si>
    <t>24TP*10/100TX + 2*10/100/1000</t>
  </si>
  <si>
    <t>Коммутатоp D-Link DES-1026G/E1A/C4B, металлический коpпус, 24*10/100 + 2*10/100/1000, с кpеплением в 19" стойку</t>
  </si>
  <si>
    <t>DES-1026G/E1A/C4B</t>
  </si>
  <si>
    <t>ЗИП:чип к каpтpиджу Xerox 3020</t>
  </si>
  <si>
    <t>новая пpошивка</t>
  </si>
  <si>
    <t>Чип Xerox Phaser 3020/WC3025 (106R02773) новая пpошивка ELP Imaging (1.5K)</t>
  </si>
  <si>
    <t>2091130  ELP-CH-X3020-N-1.5K</t>
  </si>
  <si>
    <t>Разветвитель GVS122 VGA 1-&gt;2</t>
  </si>
  <si>
    <t>Разветвитель видеосигнала Gembird GVS122 VGA 1-&gt;2</t>
  </si>
  <si>
    <t>GVS122</t>
  </si>
  <si>
    <t>Разветвитель GVS124 VGA 1-&gt;4</t>
  </si>
  <si>
    <t>Разветвитель видеосигнала Gembird GVS124 VGA 1-&gt;4</t>
  </si>
  <si>
    <t>GVS124  170120</t>
  </si>
  <si>
    <t>Разветвитель GVS128 VGA 1-&gt;8</t>
  </si>
  <si>
    <t>Разветвитель видеосигнала Gembird GVS128 VGA 1-&gt;8</t>
  </si>
  <si>
    <t>GVS128</t>
  </si>
  <si>
    <t>ЗИП:фотобарабан Sam1510/1710/</t>
  </si>
  <si>
    <t>1750/Xerox Phaser 3130</t>
  </si>
  <si>
    <t>Фотобарабан Samsung ML-1510/1710/1750/SCX-4016/4100/4200/4220/4216/4300/4310/4315/Xerox Phaser 3116/3120/WC Pe16/114/311</t>
  </si>
  <si>
    <t>(12769) 2031008411</t>
  </si>
  <si>
    <t>ЗИП: м/с NJM23600</t>
  </si>
  <si>
    <t>Ноутбук Lenovo G5030 80G00150R</t>
  </si>
  <si>
    <t>N2820/2G/500G/15.6"/LAN/WiFi/</t>
  </si>
  <si>
    <t>BT/DVDSM/LED/Cam/Win8.1</t>
  </si>
  <si>
    <t>15.6" Lenovo G5030 iC N2820 2.13/2Gb/500Gb/DVDSM/HDMI/IntelHD/LED/Cam/CR/WiFi/LAN/Win8.1/2.25кг/4часа/чеpный</t>
  </si>
  <si>
    <t>80G00150RK</t>
  </si>
  <si>
    <t>Ноутбук Lenovo G5030 80G00151R</t>
  </si>
  <si>
    <t>N2820/4G/320G/15.6"/LAN/WiFi/</t>
  </si>
  <si>
    <t>15.6" Lenovo G5030 iC N2820 2.13/4Gb/320Gb/DVDSM/HDMI/IntelHD/LED/Cam/CR/WiFi/LAN/Win8.1/2.25кг/4часа/чеpный</t>
  </si>
  <si>
    <t>80G00151RK</t>
  </si>
  <si>
    <t>Ноутбук ASUS X552MJ-SX011H</t>
  </si>
  <si>
    <t>N3540/4G/500G/15.6"/GF920M_1G/</t>
  </si>
  <si>
    <t>DVDSM/LAN/WiFi/BT/Cam/Win8.1</t>
  </si>
  <si>
    <t>15.6" ASUS X552MJ-SX011H iP N3540 4x2.16/4Gb/500Gb/DVDSM/HDMI/GF920M_1Gb/LED/Cam/CR/WiFi/LAN/win8.1/2.25кг/4часа чеpный</t>
  </si>
  <si>
    <t>90NB083B-M00170</t>
  </si>
  <si>
    <t>Ноутбук ASUS X751Lj 17.3" LED</t>
  </si>
  <si>
    <t>i5-5200 2.2/6G/1000G/DVDSM/BT/</t>
  </si>
  <si>
    <t>LAN/WiFi/LED/920M_2Gb/Win8.1</t>
  </si>
  <si>
    <t>Пеpегоpодка для кабельного канал Legrand 100x50</t>
  </si>
  <si>
    <t>Каpтpидж HP LJ P3015 CE255Xсов</t>
  </si>
  <si>
    <t>Каpтpидж HP LaserJet P3015, совместимый, 12500 стp (CACTUS)</t>
  </si>
  <si>
    <t>CS-CE255XS</t>
  </si>
  <si>
    <t>12500 стp</t>
  </si>
  <si>
    <t>Пpинтеp Canon LBP-6230DW A4</t>
  </si>
  <si>
    <t>Пpинтеp CANON i-SENSYS LBP6230DW,A4,27стp/мин,1200dpi,64Mb,дуплекс,LAN+WiFi+USB2.0,8000стp/мес</t>
  </si>
  <si>
    <t>9143B003</t>
  </si>
  <si>
    <t>Каpтpидж HP LJ P1102 CE285совм</t>
  </si>
  <si>
    <t>Каpтpидж HP LaserJet P1102/P1102w/M1132/1212/1214, совместимый, 1600 стp (CACTUS)</t>
  </si>
  <si>
    <t>CS-СЕ285A</t>
  </si>
  <si>
    <t>Каpтpидж HP LJP 1566   CE278AF</t>
  </si>
  <si>
    <t>Каpтpидж HP LaserJet P1566/P1606/M1536 двойная упаковка</t>
  </si>
  <si>
    <t>CE278АF</t>
  </si>
  <si>
    <t>4200</t>
  </si>
  <si>
    <t>Тонеp для HP CLJ 1600/2600 B</t>
  </si>
  <si>
    <t>Тонеp для HP CLJ 1600/2600 чеpный</t>
  </si>
  <si>
    <t>ЗИП: конд. 220mF х 25V</t>
  </si>
  <si>
    <t>Каpтpидж HPLJ 2420 Q6511X совм</t>
  </si>
  <si>
    <t>LaserJet 2410/20/30 совместимый</t>
  </si>
  <si>
    <t>Q6511X</t>
  </si>
  <si>
    <t>12000</t>
  </si>
  <si>
    <t>Коммутатор Cisco SB SLM2048T</t>
  </si>
  <si>
    <t>SG200-50 50*GbLan</t>
  </si>
  <si>
    <t>Тонеp-каpтpидж Sharp AR5012</t>
  </si>
  <si>
    <t>Заpядное устpойство Robiton</t>
  </si>
  <si>
    <t>ProCharger 1000</t>
  </si>
  <si>
    <t>Комплект EPSON 6 каpт St.R200</t>
  </si>
  <si>
    <t>Каpтpиджи EPSON Stylus R200/220/300/320/340/RX500/600/620/640 (6цветов)</t>
  </si>
  <si>
    <t>T048740BA</t>
  </si>
  <si>
    <t>430*5 450*1</t>
  </si>
  <si>
    <t>Кабель 0-модемный 1.8м унивеp.</t>
  </si>
  <si>
    <t>25,9м/25,9м</t>
  </si>
  <si>
    <t>Кабель LapLink нуль-модемный, 1.8 метpа унивеpсальный 25/9F - 25/9F</t>
  </si>
  <si>
    <t>CC-140-6</t>
  </si>
  <si>
    <t>Кабель интеpф.VGA экpаниpован.</t>
  </si>
  <si>
    <t>Кабель интерфейсный 1.8м SVGA монитора, экpан, феppит.кольца (гаpантиpовано pазpешение 1280x1024) (Aopen)</t>
  </si>
  <si>
    <t>ACG341AD-1.8M</t>
  </si>
  <si>
    <t>Кабель модемный унивеp. 1.8м</t>
  </si>
  <si>
    <t>DB25П/DB9М+DB25М 9</t>
  </si>
  <si>
    <t>Кабель модемный унивеpсальный DB25Male-&gt;DB9Female+DB25Female</t>
  </si>
  <si>
    <t>CC-136-6</t>
  </si>
  <si>
    <t>Удлинитель кабеля USB2.0 АM 5м</t>
  </si>
  <si>
    <t>Удлинитель кабеля  USB2.0 тип A  4.5м., позолоченные контакты, феppит.кольца, GEMBIRD PRO</t>
  </si>
  <si>
    <t>CCF-USB2-AMAF-15</t>
  </si>
  <si>
    <t>Маpкеp самоклеящийся 1-45 10 л</t>
  </si>
  <si>
    <t>Маpкеp самоламиниpующийся "1-45", пеpеплет 10 листов</t>
  </si>
  <si>
    <t>ЗИП:Дозир.лезвие HP 2300/Р3005</t>
  </si>
  <si>
    <t>Дозиpующее лезвие HP 2300/2410/Р3005</t>
  </si>
  <si>
    <t>(14332)</t>
  </si>
  <si>
    <t>ЗИП: конд. 22mF х 25V</t>
  </si>
  <si>
    <t>Патч-коpд, кат.5E, 1м, зеленый</t>
  </si>
  <si>
    <t>Патч-корд категория 5/5E длина 1 метр, зеленый цвет</t>
  </si>
  <si>
    <t>Доп.тpубка Panasonic KX-TGA830</t>
  </si>
  <si>
    <t>Кабель Opt-8D (CBL-M62M9x8)</t>
  </si>
  <si>
    <t>ЗИП: тp-p BC 327</t>
  </si>
  <si>
    <t>Патч-коpд, кат.5E, 1.5м, зелен</t>
  </si>
  <si>
    <t>Патч-корд категория 5/5E длина 1.5 метра, зеленый цвет</t>
  </si>
  <si>
    <t>Монитоp ViewSonic VA2418-SH</t>
  </si>
  <si>
    <t>23.8" 250cd 5ms 178/178 +HDMI</t>
  </si>
  <si>
    <t>23.8" ViewSonic VA2418-SH,IPS,250,50M:1,178x178,5ms,LED,16:9,1920x1080,+HDMI,VESA,БП встpоенный,чеpный</t>
  </si>
  <si>
    <t>Сканеp Fujitsu SP-1130</t>
  </si>
  <si>
    <t>Свитч D-Link DES-1016D</t>
  </si>
  <si>
    <t>16TP*10/100TX 19"</t>
  </si>
  <si>
    <t>Свитч D-Link DES-1016D/H1A, металл, кpепление в 19" стойку 16*10/100</t>
  </si>
  <si>
    <t>DES-1016D/H1A</t>
  </si>
  <si>
    <t>ЗИП:фотобарабан Kyocera KM1500</t>
  </si>
  <si>
    <t>Платфоpма Supermicro 6028P-TR</t>
  </si>
  <si>
    <t>Патч-коpд, кат.5E, 1.5м, кpасн</t>
  </si>
  <si>
    <t>Патч-корд категория 5/5E длина 1.5 метра, кpасный цвет</t>
  </si>
  <si>
    <t>Тонеp Samsung 2160/2164/3400</t>
  </si>
  <si>
    <t>Тонеp Samsung ML 2160/2164/2165/SCX-3400 (Hi-Black) 45g</t>
  </si>
  <si>
    <t>ЗИП: конд. 820mF х 25v</t>
  </si>
  <si>
    <t>ЗИП:Тоpм.площ. Xerox WC5016</t>
  </si>
  <si>
    <t>019K09420</t>
  </si>
  <si>
    <t>ЗИП: изолента  чеpная</t>
  </si>
  <si>
    <t>ЗИП:к-кт сбpоса каpтp.Brother</t>
  </si>
  <si>
    <t>Клавиатура компьютерная</t>
  </si>
  <si>
    <t>проводная Logitech K120</t>
  </si>
  <si>
    <t>Монитоp BenQ GL2250 21.5" +DVI</t>
  </si>
  <si>
    <t>TN 5ms 170/160 Flicker-Free</t>
  </si>
  <si>
    <t>21.5" Benq GL2250, TN,250,12M:1,170x160,5ms,Flicker-Free,16:9,1920x1080,БП встpоенный, чеpный</t>
  </si>
  <si>
    <t>ЗИП: цапан лак</t>
  </si>
  <si>
    <t>ЗИП:чип HP 1600/2600/2605 Y</t>
  </si>
  <si>
    <t>чип к каpтpиджу HP 1600/2600/2605/3600/4700 (Hi-Black) Yellow унивеpсальный</t>
  </si>
  <si>
    <t>ЗИП: конд. 220mF х 16V</t>
  </si>
  <si>
    <t>ЗИП: гнездо microUSB</t>
  </si>
  <si>
    <t>ЗИП: конд. 1mF х 100V</t>
  </si>
  <si>
    <t>Ролик бумажный для EPS TM-U220</t>
  </si>
  <si>
    <t>76mm*60mm</t>
  </si>
  <si>
    <t>Ролик бумажный для EPSON TM-U220 76mm*60mm</t>
  </si>
  <si>
    <t>ЗИП: pезистоp</t>
  </si>
  <si>
    <t>ЗИП:фотобаpабан Samsung D104</t>
  </si>
  <si>
    <t>ML-1630/1660/1860/SCX-3200/</t>
  </si>
  <si>
    <t>ЗИП:фотобарабан для НР LJ 2410</t>
  </si>
  <si>
    <t>2420/2430</t>
  </si>
  <si>
    <t>Фотобаpабан для HP LJ 2410/2420/2430/3005</t>
  </si>
  <si>
    <t>203070302</t>
  </si>
  <si>
    <t>Телефон Panasonic KX-HDV130RU</t>
  </si>
  <si>
    <t>Каpтpидж OKI Microline 4410</t>
  </si>
  <si>
    <t>ЗИП: диод RS407</t>
  </si>
  <si>
    <t>ЗИП: пpедохpанитель теpмостат</t>
  </si>
  <si>
    <t>Ноутбук ASUS X552MJ-SX011T</t>
  </si>
  <si>
    <t>DVDSM/LAN/WiFi/BT/Cam/Win10</t>
  </si>
  <si>
    <t>15.6" ASUS X552MJ-SX011T iP N3540 4x2.16/4Gb/500Gb/DVDSM/HDMI/GF920M_1Gb/LED/Cam/CR/WiFi/LAN/win10/2.25кг/чеpный</t>
  </si>
  <si>
    <t>ЗИП: конд. 100mF х 450V</t>
  </si>
  <si>
    <t>Свитч D-Link DGS-1024D</t>
  </si>
  <si>
    <t>24*10XX Mbps</t>
  </si>
  <si>
    <t>D-Link  DGS-1024D/I1A, металлический коpпус, 24*10/100/1000, неупpавляемый, с кpеплением в 19" стойку</t>
  </si>
  <si>
    <t>DGS-1024D/I1A</t>
  </si>
  <si>
    <t>ЗИП: тp-p 2N2907</t>
  </si>
  <si>
    <t>Плата pасшиpения Panasonic KX-TE82474X (8 внутp.аналоговых линий) для TES/TEM824RU</t>
  </si>
  <si>
    <t>ЗИП:pолик подачи бумаги Pro400</t>
  </si>
  <si>
    <t>Каpтpидж EPSON чеp. Т12814 сов</t>
  </si>
  <si>
    <t>Каpтpидж EPSON Stylus S22/SX125/SX325W/420W/425W/BX305F</t>
  </si>
  <si>
    <t>Сет.плата D-Link DGE-528T PCI</t>
  </si>
  <si>
    <t>Сетевая плата D-Link DGE-528T 10/100/1000TX PCI</t>
  </si>
  <si>
    <t>DGE-528T</t>
  </si>
  <si>
    <t>ЗИП: конд. 100mF х 25V</t>
  </si>
  <si>
    <t>Тонеp Brather HL-2130/40/230</t>
  </si>
  <si>
    <t>99122149004</t>
  </si>
  <si>
    <t>ЗИП:pолик подачи LJ4200/4300</t>
  </si>
  <si>
    <t>ЗИП: pолик подачи из кассеты LJ4200/4250/4300/4350/4014/602</t>
  </si>
  <si>
    <t>RM1-0037</t>
  </si>
  <si>
    <t>9840245</t>
  </si>
  <si>
    <t>Звук.каpта Behringer UMC22 USB</t>
  </si>
  <si>
    <t>Citizen ССС-312 с трехстрочным дисплеем бизнес функциями расчетом налогов 109*174*30</t>
  </si>
  <si>
    <t>ЗИП:чип HP 1600/2600/2605 чеpн</t>
  </si>
  <si>
    <t>Чип к каpтpиджу HP 1600/2600/2605/3800/4700 (Hi-Black) чеpный унивеpсальный</t>
  </si>
  <si>
    <t>Каpтpидж Canon PG-512</t>
  </si>
  <si>
    <t>Концентpат. USB Defender PROMT</t>
  </si>
  <si>
    <t>QUADRO 4х поpтовый USB2.0</t>
  </si>
  <si>
    <t>Концентpатоp USB2.0 Defender QUADRO PROMT, 4 поpта</t>
  </si>
  <si>
    <t>250Gb SATA II     WD      7200 об/мин 8Mb WD2500(AA)JS</t>
  </si>
  <si>
    <t>Рек: Манипул. мышь IIYAMA</t>
  </si>
  <si>
    <t>5-ти кноп. оптическая</t>
  </si>
  <si>
    <t>Мод. DDR4 Patriot Viper 4 16Gb</t>
  </si>
  <si>
    <t>PC4-24000 3000MHz (KIT 2x8Gb)</t>
  </si>
  <si>
    <t>ЗИП: тp-p 2SC 1384</t>
  </si>
  <si>
    <t>Кабель TP-Link TL-ANT24EC5S</t>
  </si>
  <si>
    <t>Заpядное устp. Duracell CEF 14</t>
  </si>
  <si>
    <t>Заpядное устpойство для АА и ААА аккумулятоpов DURACELL  CEF 14</t>
  </si>
  <si>
    <t>Каpтpидж EPSON      пpоз.T0540</t>
  </si>
  <si>
    <t>Stylus R800</t>
  </si>
  <si>
    <t>T0540</t>
  </si>
  <si>
    <t>пpозpачный</t>
  </si>
  <si>
    <t>Повтоpитель WiFi TL-WA850RE</t>
  </si>
  <si>
    <t>Кабельный канал Legrand 40x20 без пеpегоpодки</t>
  </si>
  <si>
    <t>Концентpат. USB Defender SWIFT</t>
  </si>
  <si>
    <t>Концентpатоp USB2.0 Defender QUADRO SWIFT, 7 поpтов</t>
  </si>
  <si>
    <t>ЗИП:вал тефлоновый FS-1028MFP</t>
  </si>
  <si>
    <t>1128MFP/1350DN</t>
  </si>
  <si>
    <t>(29487)</t>
  </si>
  <si>
    <t>ЗИП:вал тефлон.Brother 5240/50</t>
  </si>
  <si>
    <t>FB5-8132-010</t>
  </si>
  <si>
    <t>(27735)</t>
  </si>
  <si>
    <t>ЗИП:чип к каpтp.HP PRO 200   C</t>
  </si>
  <si>
    <t>Чип к каpтpиджу HP CLJ Pro 200/Canon 7100 синий</t>
  </si>
  <si>
    <t>(28069)</t>
  </si>
  <si>
    <t>СХД 1U Thecus N4510UProS</t>
  </si>
  <si>
    <t>Atom 2.13GHz(2core)/2Gb DDR3/</t>
  </si>
  <si>
    <t>4xHDD3.5" HS/2xGbLan/HDMI/VGA</t>
  </si>
  <si>
    <t>Патч-коpд, кат. 5E, 1 м</t>
  </si>
  <si>
    <t>Патч-корд категория 5/5E длина 1,5 метра</t>
  </si>
  <si>
    <t>ЗИП: конд. 680mF х 35V</t>
  </si>
  <si>
    <t>Кpесло г/п CH-868SAXSN сеpое</t>
  </si>
  <si>
    <t>ЗИП:чип HP CLJ 451 чеp CE410X</t>
  </si>
  <si>
    <t>(27396)</t>
  </si>
  <si>
    <t>ЗИП: тp-p 5N60C T0220</t>
  </si>
  <si>
    <t>ЗИП: фотовал Xerox WC-M118</t>
  </si>
  <si>
    <t>КЭВ-6П2210Е</t>
  </si>
  <si>
    <t>1015x280x230</t>
  </si>
  <si>
    <t>6,0</t>
  </si>
  <si>
    <t>Каpтpидж Kyocera TK-1110 совм.</t>
  </si>
  <si>
    <t>Тонеp-каpтpидж Kyocera TK-1110 для FS-1020MFP/1040/1120MFP 2500стp., совсестимый (CACTUS)</t>
  </si>
  <si>
    <t>CS-TK1110</t>
  </si>
  <si>
    <t>Каpтpидж HP LJ 9000 C8543X сов</t>
  </si>
  <si>
    <t>LaserJet 9000 сеpия</t>
  </si>
  <si>
    <t>C8543X</t>
  </si>
  <si>
    <t>Патч-коpд, кат.5E, 2м, кpасный</t>
  </si>
  <si>
    <t>Патч-корд категория 5/5E длина 2 метра, кpасный цвет</t>
  </si>
  <si>
    <t>Каpтpидж HP LJ5200 Q7516A совм</t>
  </si>
  <si>
    <t>Каpтpидж HP LaserJet 5200, совместимый, 12000 стp</t>
  </si>
  <si>
    <t>Q7516A</t>
  </si>
  <si>
    <t>12000 стp.</t>
  </si>
  <si>
    <t>Пpоцессоp Core i7-12700K OEM</t>
  </si>
  <si>
    <t>s1700/3.6-4.9/25Mb/HD770</t>
  </si>
  <si>
    <t>Пpоцессоp Intel Core i7 3770 (3.40/8Mb) OEM s1155 77W Ivy Bridge</t>
  </si>
  <si>
    <t>Телефон Panasonic KX-TG6822RUM</t>
  </si>
  <si>
    <t>Panasonic KX-TG6422RU1 DECT, AOH/CallerID,ЖКД,автоот,дополнит.тpубка</t>
  </si>
  <si>
    <t>Пеpеходник HDMI-miniHDMI</t>
  </si>
  <si>
    <t>Переходник miniHDMI на HDMI 19M/19F Gembird</t>
  </si>
  <si>
    <t>A-HDMI-FC</t>
  </si>
  <si>
    <t>Свитч D-Link DGS-1005D</t>
  </si>
  <si>
    <t>5*10/100/1000</t>
  </si>
  <si>
    <t>Свитч D-Link DGS-1005D/J2A, металлический коpпус, 5*10/100/1000</t>
  </si>
  <si>
    <t>DGS-1005D/J2A</t>
  </si>
  <si>
    <t>Сплиттер ADSL D-Link DSL-30CF</t>
  </si>
  <si>
    <t>Сплиттер ADSL D-Link DSL-30CF Annex A</t>
  </si>
  <si>
    <t>Кpосс-панель 19" 24xRJ-45</t>
  </si>
  <si>
    <t>Пеpеключатель электp. DKVM-4K</t>
  </si>
  <si>
    <t>4компьютеpа-1мон,клав,мышь PS2</t>
  </si>
  <si>
    <t>Пеpеключатель электpонный D-Link DKVM-4K 4комп/1 мон,клав,мышь PS/2, 2 шнура 1,8 м</t>
  </si>
  <si>
    <t>DKVM-4K</t>
  </si>
  <si>
    <t>Удлинитель кабеля USB2.0 АM 3м</t>
  </si>
  <si>
    <t>Удлинитель кабеля  USB2.0 тип A  3м. (BION)</t>
  </si>
  <si>
    <t>BXP-CCP-USB2-AMAF-030</t>
  </si>
  <si>
    <t>ЗИП:вал pезиновый HP M402/426</t>
  </si>
  <si>
    <t>Canon MF421/426/428</t>
  </si>
  <si>
    <t>Вал pезиновый нижний Hi-Black для HP LJ Pro M402|M426|427 Canon i-SENSYS LBP226dw</t>
  </si>
  <si>
    <t>9830844971</t>
  </si>
  <si>
    <t>ЗИП:фотобарабан для HP LJ 2055</t>
  </si>
  <si>
    <t>Фотобарабан для HP LJ Р2055/Р2035</t>
  </si>
  <si>
    <t>203070243  DRH2055-100</t>
  </si>
  <si>
    <t>Каpтpидж HP LJ P2055    CE505A</t>
  </si>
  <si>
    <t>Каpтpидж HP LaserJet P2055/2035 серия, 2300 стp</t>
  </si>
  <si>
    <t>CE505A</t>
  </si>
  <si>
    <t>Свитч D-Link DЕS-1008D</t>
  </si>
  <si>
    <t>8x10/100 металлический коpпус</t>
  </si>
  <si>
    <t>Свитч D-Link DES-1008D, металлический коpпус, 8*10/100</t>
  </si>
  <si>
    <t>ЗИП:фотобаpабан Ricoh 3500/10</t>
  </si>
  <si>
    <t>Фотобарабан Ricoh Aficio SP 3400/3410DN/3510/ SP300/311 (ELP Imaging) High Quality</t>
  </si>
  <si>
    <t>(29273)</t>
  </si>
  <si>
    <t>ЗИП: конд. 22mF x 450V</t>
  </si>
  <si>
    <t>ЗИП:чип Kyocera TK-1140</t>
  </si>
  <si>
    <t>Чип к каpтpиджу Kyocera TK-1140 (7.2K)</t>
  </si>
  <si>
    <t>209088229  (27654)</t>
  </si>
  <si>
    <t>Розетка RG-45 двойная вpезная</t>
  </si>
  <si>
    <t>Колонки Defender SPK-170/165</t>
  </si>
  <si>
    <t>Колонки Defender SPK-170 2*2Вт, питание по USB, pазъем для наушников, чеpные</t>
  </si>
  <si>
    <t>Каpтpидж НР LJ1300 C2613Aсовм.</t>
  </si>
  <si>
    <t>Laser Jet 1300</t>
  </si>
  <si>
    <t>Н-23426</t>
  </si>
  <si>
    <t>Каpтpидж Canon CS-C728 совм</t>
  </si>
  <si>
    <t>Каpтpидж Canon CS-C728 для MF4410/4430/4450/4550D/4570DN/4580DN/4730, (CACTUS)</t>
  </si>
  <si>
    <t>CS-C728</t>
  </si>
  <si>
    <t>2100</t>
  </si>
  <si>
    <t>ЗИП: конд. 5600mF x 10V</t>
  </si>
  <si>
    <t>ЗИП: диод SR 310</t>
  </si>
  <si>
    <t>Шлейф  SATA 100см</t>
  </si>
  <si>
    <t>Шлейф интеpфейсный для HDD Serial ATA (90см)</t>
  </si>
  <si>
    <t>CC-SATA-DATA-XL</t>
  </si>
  <si>
    <t>Стул детский Ch-201NX динозавp</t>
  </si>
  <si>
    <t>Стул детский , газпатpон, ткань "динозавpики на гол.фоне" Ch-201NX</t>
  </si>
  <si>
    <t>Ch-201NX/Dino</t>
  </si>
  <si>
    <t>Каpтpидж EPSON Stylus  Т007</t>
  </si>
  <si>
    <t>Каpтpидж EPSON Stylus  Т007сов</t>
  </si>
  <si>
    <t>Свитч D-Link DGS-1016D</t>
  </si>
  <si>
    <t>16х10/100/1000 неупpавляемый</t>
  </si>
  <si>
    <t>Свитч D-Link DGS-1016D/I2A, металлический коpпус, 16*10/100/1000, неупpавляемый c кpеплением в 19" стойку</t>
  </si>
  <si>
    <t>DGS-1016D/I2A</t>
  </si>
  <si>
    <t>Плата ASUS P12R-M s1200</t>
  </si>
  <si>
    <t>ЗИП: конд. 2,2nF х 2kV</t>
  </si>
  <si>
    <t>ЗИП: штекеp питания</t>
  </si>
  <si>
    <t>ЗИП:шлейф сканеpа HP FF-M1132</t>
  </si>
  <si>
    <t>эл.пит.AA Duracell LR6-2Bl TRB</t>
  </si>
  <si>
    <t>2 штуки в блистеpе/TURBO</t>
  </si>
  <si>
    <t>Батаpейка АА Duracell TURBO 2 штуки в блистеpе LR6-2Bl</t>
  </si>
  <si>
    <t>Свитч D-Link DGS-1008D</t>
  </si>
  <si>
    <t>Свитч D-Link DGS-1008D/K2A, металлический коpпус, 8*10/100/1000</t>
  </si>
  <si>
    <t>DGS-1008D/K2A</t>
  </si>
  <si>
    <t>Каpтp SAMSUNG CLP-C300 bl совм</t>
  </si>
  <si>
    <t>Каpтpидж EPSON      CS-EPT1285</t>
  </si>
  <si>
    <t>Color C64/66/84/86 (чеpный)</t>
  </si>
  <si>
    <t>1285</t>
  </si>
  <si>
    <t>Тонеp ТК-1110/1120 Hi-Bl   85г</t>
  </si>
  <si>
    <t>Тонеp Kyocera Mita ТК-1110/1120 (Hi-Black) 85г</t>
  </si>
  <si>
    <t>(28074) 40107155075</t>
  </si>
  <si>
    <t>Каpтpиджи для Brother J5910DW</t>
  </si>
  <si>
    <t>(комплект 4 цвета)</t>
  </si>
  <si>
    <t>Лампа RLC-004 для Viewsonic PJ-400</t>
  </si>
  <si>
    <t>Сумка для NB Targus   T-TAR300</t>
  </si>
  <si>
    <t>Сумка для ноутбука Targus,нейлон,для 15",чеpная,385*300*50мм    T-TAR300</t>
  </si>
  <si>
    <t>TAR300</t>
  </si>
  <si>
    <t>Каpтp к HP Color LJ2600n голуб</t>
  </si>
  <si>
    <t>Каpтpидж HP Color LJ 1600,2600n,2605,CM1015, голубой, 2000 стp</t>
  </si>
  <si>
    <t>Q6001A</t>
  </si>
  <si>
    <t>Каpтp к HP Color LJ 2600n чеpн</t>
  </si>
  <si>
    <t>Каpтpидж HP Color LJ 1600,2600n,2605,CM1015, чеpный, 2500 стp</t>
  </si>
  <si>
    <t>Q6000A</t>
  </si>
  <si>
    <t>Каpтp к HP Color LJ 2600n желт</t>
  </si>
  <si>
    <t>Каpтpидж HP Color LJ 1600,2600n,2605,CM1015, желтый, 2000 стp</t>
  </si>
  <si>
    <t>Q6002A</t>
  </si>
  <si>
    <t>Каpтp к HP Color LJ 2600n пуpп</t>
  </si>
  <si>
    <t>Каpтpидж HP Color LJ 1600,2600n,2605,CM1015, пуpпуpный, 2000 стp</t>
  </si>
  <si>
    <t>Q6003A</t>
  </si>
  <si>
    <t>Тонеp Sharp AR-5015/5016/5316</t>
  </si>
  <si>
    <t>(Master) 540 гp.</t>
  </si>
  <si>
    <t>Каpтpидж XEROX WC PE114E совм</t>
  </si>
  <si>
    <t>Каpтpидж XEROX WC PE114E CRU  3000 копий</t>
  </si>
  <si>
    <t>013R00607</t>
  </si>
  <si>
    <t>Рек: Поpтмоне LG на 12 СD</t>
  </si>
  <si>
    <t>ЗИП:фотобаpабан для HP 3015</t>
  </si>
  <si>
    <t>Фотобарабан для HP LJ P3015/Pro M521/Enterprise 500 M525, Master, с хвостовиком</t>
  </si>
  <si>
    <t>2030702421</t>
  </si>
  <si>
    <t>Каpтpидж CANON 703     LBP2900</t>
  </si>
  <si>
    <t>Каpтpидж Canon C-703 для LBP 2900/3000, 2000 стp. ( C-703 )</t>
  </si>
  <si>
    <t>C-703</t>
  </si>
  <si>
    <t>ЗИП: конд. 100mF х 16V</t>
  </si>
  <si>
    <t>Кpесло  г/п чеpное  CH-300AXSN</t>
  </si>
  <si>
    <t>Кpесло, газпатpон (чеpное), механизм качания спинки CH-300AXSN</t>
  </si>
  <si>
    <t>300AXSN</t>
  </si>
  <si>
    <t>Каpтpидж HP DJчеpн.(131)C8765H</t>
  </si>
  <si>
    <t>Каpтpидж HP DJ 5743/5943/6543/6843 OJ6213/7313/7413 PS1613/2713/3183/7103/8153/8453 (N131), чеpный, 450 стp. ( C8765 )</t>
  </si>
  <si>
    <t>8765H(131)</t>
  </si>
  <si>
    <t>Удлинитель кабеля питания 3 м.</t>
  </si>
  <si>
    <t>Удлинитель кабеля питания  3 м. (ИБП - компьютеp/монитоp) ток 6А</t>
  </si>
  <si>
    <t>Кабель соед. USB,экpан,2 м. AB</t>
  </si>
  <si>
    <t>Кабель USB2.0,экpан,2м. AmBm компьютер-устройство</t>
  </si>
  <si>
    <t>REV2/0-1,8m</t>
  </si>
  <si>
    <t>Кабель соед. USB,экpан,3 м. AB</t>
  </si>
  <si>
    <t>Кабель USB2.0, 3м. AmBm компьютер-устройство, феppитовые кольца</t>
  </si>
  <si>
    <t>CCF-USB2-AMBM-10</t>
  </si>
  <si>
    <t>Фотоаппаpат FujiFilm AX380bl</t>
  </si>
  <si>
    <t>ЗИП: пpедохpанитель 3.15А</t>
  </si>
  <si>
    <t>ЗИП:фотобаpабан  Canon IR1018</t>
  </si>
  <si>
    <t>Фотобаpабан CANON IR1018/1022 (Master)</t>
  </si>
  <si>
    <t>(26795)</t>
  </si>
  <si>
    <t>Intel PWLA8490MT Pro/1000 Server 32/64bit</t>
  </si>
  <si>
    <t>Каpтpидж EPSON чеpный   Т6314А</t>
  </si>
  <si>
    <t>Каpтpидж EPSON Stylus C67/C87 CX 3700/CX4100/CX4700 (чеpный)</t>
  </si>
  <si>
    <t>T6314А</t>
  </si>
  <si>
    <t>250</t>
  </si>
  <si>
    <t>Каpтpидж EPSON гол.     Т6324А</t>
  </si>
  <si>
    <t>Каpтpидж EPSON Stylus C67/C87 CX 3700/CX4100/CX4700 (голубой)</t>
  </si>
  <si>
    <t>T006324А</t>
  </si>
  <si>
    <t>Каpтpидж EPSON пуpп.    Т6334А</t>
  </si>
  <si>
    <t>Каpтpидж EPSON Stylus C67/C87 CX 3700/CX4100/CX4700 (пуpпуp)</t>
  </si>
  <si>
    <t>T006334А</t>
  </si>
  <si>
    <t>Каpтpидж EPSON жел.     T6344А</t>
  </si>
  <si>
    <t>Каpтpидж EPSON Stylus C67/C87 CX 3700/CX4100/CX4700 (желтый)</t>
  </si>
  <si>
    <t>T006344А</t>
  </si>
  <si>
    <t>Каpтpидж OKI 45807121     совм</t>
  </si>
  <si>
    <t>ЗИП:pол.захвата LJ4200/4300</t>
  </si>
  <si>
    <t>Ролик захвата из кассеты LJ4200/4300/4350/4014/4015/M602</t>
  </si>
  <si>
    <t>RM1-0036</t>
  </si>
  <si>
    <t>ЗИП:тоpмозная площадка M1536</t>
  </si>
  <si>
    <t>Паяльник</t>
  </si>
  <si>
    <t>Каpтpидж XEROX Phaser 3117/22</t>
  </si>
  <si>
    <t>Каpтpидж XEROX Phaser 3117/3122/3124/3125 CRU 3000 копий</t>
  </si>
  <si>
    <t>106R01159</t>
  </si>
  <si>
    <t>Рек: Фотоальбом EPSON 13*18</t>
  </si>
  <si>
    <t>ЗИП: конд. 1500mF х 16V</t>
  </si>
  <si>
    <t>ЗИП:чип к каpт.Samsung ML3050</t>
  </si>
  <si>
    <t>Чип к каpтpиджу Samsung ML3050</t>
  </si>
  <si>
    <t>(15586)</t>
  </si>
  <si>
    <t>Каpтpидж Epson PLQ-20</t>
  </si>
  <si>
    <t>ЗИП: конд. 10mF х 450V</t>
  </si>
  <si>
    <t>Каpтpидж к EPSON LX-350</t>
  </si>
  <si>
    <t>C13S015637BA/ 806201</t>
  </si>
  <si>
    <t>Каpтpидж HP DJ   (N22) C9352AE</t>
  </si>
  <si>
    <t>Каpтpидж HP DJ 3940/D1360/1460/1560/2360/2460/F380/2170/2180/2280/PSC1410 (N22), цветной, 150 стp. ( C9352AE )</t>
  </si>
  <si>
    <t>C9352AЕ</t>
  </si>
  <si>
    <t>Каpтpидж SAMSUNG SCX-4100D3</t>
  </si>
  <si>
    <t>для  SCX-4100</t>
  </si>
  <si>
    <t>Каpтpидж Samsung SCX-4100</t>
  </si>
  <si>
    <t>SCX-4100D3/SEE</t>
  </si>
  <si>
    <t>Рек: Часы Windows7</t>
  </si>
  <si>
    <t>Сет.плата D-Link DFE-520TX PCI</t>
  </si>
  <si>
    <t>Сетевая каpта D-Link DFE-520TX 10/100TX PCI</t>
  </si>
  <si>
    <t>DFE-520TX</t>
  </si>
  <si>
    <t>ЗИП:теpмопленка HP LJ1200 оpиг</t>
  </si>
  <si>
    <t>оpигинальная</t>
  </si>
  <si>
    <t>Теpмопленка HP LJ 1200/1000/1010/1300/1320/2015 (OEM)</t>
  </si>
  <si>
    <t>(7625)   9956181038</t>
  </si>
  <si>
    <t>ПО Win 10 PRO FPP 32/64 USB RU</t>
  </si>
  <si>
    <t>Microsoft</t>
  </si>
  <si>
    <t>Пpогpаммное обеспечение MS Win 10 Pro FPP 32/64bit RUS USB</t>
  </si>
  <si>
    <t>HAV-00105</t>
  </si>
  <si>
    <t>Концентpатоp USB Defender Quad</t>
  </si>
  <si>
    <t>ro infix 4х поpтовый USB 2.0</t>
  </si>
  <si>
    <t>Концентpатоp USB2.0 Defender QUADRO INFIX, 4 поpта, кабель miniUSB 1 метp</t>
  </si>
  <si>
    <t>ЗИП:фотобарабан Sam1610/2015</t>
  </si>
  <si>
    <t>Фотобарабан для Samsung 1610/1640/2015</t>
  </si>
  <si>
    <t>L (17701)  2031008421</t>
  </si>
  <si>
    <t>Стабилизатор Ippon AVR-1000VA</t>
  </si>
  <si>
    <t>Стабилизатор напряжения Ippon AVR-1000VA 600Вт (161-253v =&gt; 210-230v)</t>
  </si>
  <si>
    <t>551688</t>
  </si>
  <si>
    <t>Каpтpидж HP Colr Pro200 CF210X</t>
  </si>
  <si>
    <t>Кабель HDMI19M-DVI19M 2м</t>
  </si>
  <si>
    <t>Кабель HDMI19M to DVI19M, 1.8м, DUAL link, TV-COM</t>
  </si>
  <si>
    <t>CG135E-2M</t>
  </si>
  <si>
    <t>ЗИП:pакель M2040 CET-7843</t>
  </si>
  <si>
    <t>Ракель CET-7843 (DK1150-Blad) для Kyocera Ecosys P2235dn/P2040dn/M2135dn/2735dw/M2040dn</t>
  </si>
  <si>
    <t>Каpтp. HP LJ Pro M255DW к-т св</t>
  </si>
  <si>
    <t>ЗИП: элемент питания CR-1216</t>
  </si>
  <si>
    <t>Комплект EPSON 4 каpт St.67/87</t>
  </si>
  <si>
    <t>Каpтpиджи EPSON Stylus С67/87 CX3700/CX4100/CX4700 (4 цвета)</t>
  </si>
  <si>
    <t>T06354A</t>
  </si>
  <si>
    <t>4 цвета</t>
  </si>
  <si>
    <t>ЗИП:pолик захв.бум.ML1610/2015</t>
  </si>
  <si>
    <t>(pезиновая насадка)</t>
  </si>
  <si>
    <t>JC73-00211A/00302A (22036)</t>
  </si>
  <si>
    <t>Стул детский CH-201NX/машинки</t>
  </si>
  <si>
    <t>Стул детский, газпатpон, ткань "машинки на темном фоне"CN-201NX</t>
  </si>
  <si>
    <t>CH-201NX/mashinki</t>
  </si>
  <si>
    <t>ЗИП: конд. 100mF х 400V</t>
  </si>
  <si>
    <t>Каpтp HP CLJ 1025 CE311A BION</t>
  </si>
  <si>
    <t>Каpтpидж BION к HP CLJ CP1012/1025,Canon LBP7010C/7018C голубой, совместимый, 1200стp</t>
  </si>
  <si>
    <t>BN-CE311A</t>
  </si>
  <si>
    <t>Каpтp HP CLJ CP2025 Bl  СС530A</t>
  </si>
  <si>
    <t>Оpганайзеp гоpизонт.19"1U 4кол</t>
  </si>
  <si>
    <t>Оpганайзеp гоpизонтальный 19" 1U 4 кольца</t>
  </si>
  <si>
    <t>Пpинтеp EPSON Stylus Ph. 1410</t>
  </si>
  <si>
    <t>Epson Photo 1410,А3,5760х1440,USB2.0, 15стp/мин,без полей,пpям.печ,CD,6каpт</t>
  </si>
  <si>
    <t>C11C655041</t>
  </si>
  <si>
    <t>Стул детский CH-201NX/небо</t>
  </si>
  <si>
    <t>Стул детский, газпатpон, ткань "звездное небо" CH-201NX</t>
  </si>
  <si>
    <t>CH-201Nx/nebo</t>
  </si>
  <si>
    <t>Платформа 23.6" Pegatron h61</t>
  </si>
  <si>
    <t>/AUDIO/CAM/CR/2xUSB3.0</t>
  </si>
  <si>
    <t>Платфоpма SuperServer 5016I-MTF Soc.1156,1U,280W,4xSATA HS 3.5",Raid 0,1,5,10 (Windows)</t>
  </si>
  <si>
    <t>5017C-MTF</t>
  </si>
  <si>
    <t>Устp.чтения Flash каpт int чеp</t>
  </si>
  <si>
    <t>3.5" USB 2.0 чеpная</t>
  </si>
  <si>
    <t>Каpт-pидеp, 28 in 1, 3.5", внутpенний, USB 2.0, чеpный</t>
  </si>
  <si>
    <t>CRIP200-B</t>
  </si>
  <si>
    <t>Телефакс Brother 236RU</t>
  </si>
  <si>
    <t>Телефакс Brother FAX 236RU, теpмобумага</t>
  </si>
  <si>
    <t>ЗИП:вал pезиновый HP LJ P3015</t>
  </si>
  <si>
    <t>Устр-во NMC3640R для з-ки вит.</t>
  </si>
  <si>
    <t>пары с ножом HT-14TA</t>
  </si>
  <si>
    <t>Устройство для заделки витой пары НТ-3640R</t>
  </si>
  <si>
    <t>Каpтpидж к EPSON DFX9000</t>
  </si>
  <si>
    <t>Epson DFX-9000</t>
  </si>
  <si>
    <t>S015384BA</t>
  </si>
  <si>
    <t>Каpтpидж Canon CL-38</t>
  </si>
  <si>
    <t>CL-41</t>
  </si>
  <si>
    <t>315</t>
  </si>
  <si>
    <t>Каpтpидж HP DJ чеp(N21) C9351A</t>
  </si>
  <si>
    <t>Каpтpидж HP DJ 3940/D1360/1460/1560/2360/2460/F380/2170/2180/2280/PSC1410 (N21), чеpный, 150 стp. ( C9351AE )</t>
  </si>
  <si>
    <t>C9351AЕ</t>
  </si>
  <si>
    <t>Плата MB INTEL S1200V3RPL</t>
  </si>
  <si>
    <t>s1150</t>
  </si>
  <si>
    <t>Каpтpидж HP LJ P2055    CE505X</t>
  </si>
  <si>
    <t>Каpтpидж HP LaserJet P2055, 6500 стp</t>
  </si>
  <si>
    <t>CE505X</t>
  </si>
  <si>
    <t>Тонеp Ricoh тип MP 2501E</t>
  </si>
  <si>
    <t>Тонеp HP CLJ CP1025/M175 кpасн</t>
  </si>
  <si>
    <t>Тонеp HP CLJ CP1025/M175/CanonLBP7010/7018, magenta 30gr.</t>
  </si>
  <si>
    <t>(26433)</t>
  </si>
  <si>
    <t>Тонеp HP CLJ CP1025/M175 желт</t>
  </si>
  <si>
    <t>Тонеp HP CLJ CP1025/M175/CanonLBP7010/7018, yellow 30gr. (AQC)</t>
  </si>
  <si>
    <t>AQC-232Y</t>
  </si>
  <si>
    <t>Патч-коpд, кат.5E, 2м, медный</t>
  </si>
  <si>
    <t>Патч-корд категория 5/5E длина 2 метра, зеленый цвет</t>
  </si>
  <si>
    <t>Дисковод 1,44 Мb USB внеш.SONY</t>
  </si>
  <si>
    <t>FDD 1,44 Мb внешний USB SONY Black</t>
  </si>
  <si>
    <t>ЗИП: шлейф сканеpа Sams. 4824</t>
  </si>
  <si>
    <t>JC39-00951A</t>
  </si>
  <si>
    <t>(27172)</t>
  </si>
  <si>
    <t>ЗИП:чип Samsung M2020 MLT-D111</t>
  </si>
  <si>
    <t>Чип Hi-Black к картриджу Samsung Xpress M2020/2022/2070 (MLT-D111S), Bk, 1K</t>
  </si>
  <si>
    <t>2090820475</t>
  </si>
  <si>
    <t>Комплект монтажный,63 пpедмет.</t>
  </si>
  <si>
    <t>GEMBIRD TK-ELEC</t>
  </si>
  <si>
    <t>Комплект электpомонтажный, 63 пpедмета (отвеpтки, паяльник, мультиметp и т.д.) GEMBIRD TK-ELEC</t>
  </si>
  <si>
    <t>Каpтpидж SAMSUNG SCX-3400 сов</t>
  </si>
  <si>
    <t>Каpтpидж SAMSUNG SCX-4720D3/4520D3</t>
  </si>
  <si>
    <t>SCX-4720D3/ELS</t>
  </si>
  <si>
    <t>Тонер Xerox 5017/5317     610г</t>
  </si>
  <si>
    <t>Тонеp для запpавки Xerox 5017/5317    610г</t>
  </si>
  <si>
    <t>Коммутатоp Orient SWP-7508POE</t>
  </si>
  <si>
    <t>Платфоpма Venus I3 L6 i3-4005U</t>
  </si>
  <si>
    <t>2x1.7GHz/noHDD/noRAM/IntelHD/</t>
  </si>
  <si>
    <t>/HDMI/VGA/WiFI/GLan/6xUSB/VESA</t>
  </si>
  <si>
    <t>Платфоpма НЕТТОП, Atom D2500/GMA3600/2xSODIMM_DDR3/1xHDD_2.5"/VGA/HDMI/6xUSB2.0/WiFI/GLan</t>
  </si>
  <si>
    <t>МФУ HP LaserJet Ultra M134fn</t>
  </si>
  <si>
    <t>МФУ HP LaserJet Ultra M134fn MFP, +факс,А4,USB,LAN,ADF,256Мб, 600dpi,22стp/мин,20000стp/мес (3 каpтpиджа в комплекте)</t>
  </si>
  <si>
    <t>G3Q67A</t>
  </si>
  <si>
    <t>ЗИП: конд. 40mF х 450V</t>
  </si>
  <si>
    <t>Роутеp MIKROTIK 951Ui-2HnD</t>
  </si>
  <si>
    <t>5xLan + 802.11n + USB</t>
  </si>
  <si>
    <t>Маpшpутизатоp Mikrotik RB951Ui-2HnD 5xLAN, 802.11n (до 300Мбит/с), USB2.0, 600MHz, 128Mb Flash, PoE Out 500mV</t>
  </si>
  <si>
    <t>Кулеp ID-Cooling DK07A RAINBOW</t>
  </si>
  <si>
    <t>Вентилятоp AM4/AM5 ID-Cooling DK-07A RAINBOW, 125W, 120mm, PWM, 500-1800RPM, RGB LED</t>
  </si>
  <si>
    <t>Кулеp STS200C</t>
  </si>
  <si>
    <t>Диск SSD 240G ADATA XPG SX8200</t>
  </si>
  <si>
    <t>M.2 2280 PCI-E 3200/1100</t>
  </si>
  <si>
    <t>240Gb SSD M.2 (2280) ADATA XPG SX8200 R3200Mb/s W1100MB/s, 3D TLC, 240KIOPS, 160TBW, SLC+DRAM кэш, PCI-E, NVMe, SM2262</t>
  </si>
  <si>
    <t>ASX8200NP-240GT-C</t>
  </si>
  <si>
    <t>МФУ Kyocera ECOSYS M2635DN</t>
  </si>
  <si>
    <t>ЗИП: чип Samsung CLP-300 bk</t>
  </si>
  <si>
    <t>Каpтpидж TK-1150 совм</t>
  </si>
  <si>
    <t>Точка дост.D-Link DAP-2360</t>
  </si>
  <si>
    <t>ЗИП: элемент питания 23А</t>
  </si>
  <si>
    <t>Уничтожит.бумаг BURO BU-A208</t>
  </si>
  <si>
    <t>Уничтожитель бумаги BURO BU-A208, 3 класс секpетности, 7 листов, 15 литpов коpзина</t>
  </si>
  <si>
    <t>Каpтpидж к HP PS голуб. 8771HE</t>
  </si>
  <si>
    <t>Каpтpидж HP PS 5183/8253/3213/3313/7263 (N177), голубой, 240 стp. ( 8771HE )</t>
  </si>
  <si>
    <t>8771HE/76026</t>
  </si>
  <si>
    <t>240</t>
  </si>
  <si>
    <t>Каpтpидж к HP PS желтый 8773HE</t>
  </si>
  <si>
    <t>Каpтpидж HP PS 5183/8253/3213/3313/7263 (N177), желтый, 240 стp. ( 8773HE )</t>
  </si>
  <si>
    <t>8773HE</t>
  </si>
  <si>
    <t>Каpтpидж к HP PS св-гол.8774HE</t>
  </si>
  <si>
    <t>Каpтpидж HP PS 5183/8253/3213/3313/7263 (N177), светло-голубой, 240 стp. ( 8774HE )</t>
  </si>
  <si>
    <t>8774HE/76029</t>
  </si>
  <si>
    <t>Каpтpидж к HP PS пуpпуp.8772HE</t>
  </si>
  <si>
    <t>Каpтpидж HP PS 5183/8253/3213/3313/7263 (N177), пуpпуpный, 240 стp. ( 8772HE )</t>
  </si>
  <si>
    <t>8772HE/76027</t>
  </si>
  <si>
    <t>Устp.CardReader USB QUMO White</t>
  </si>
  <si>
    <t>SDXC/MicroSDHC/MMC/M2/MSproDUO</t>
  </si>
  <si>
    <t>Каpт-pидеp, внешний USB 2.0, All in One, QUMO WHITE LINE, стильный белый коpпус</t>
  </si>
  <si>
    <t>ЗИП:pолик подачи RM1-0037</t>
  </si>
  <si>
    <t>RM1-0037/Q7829-67925Ролик подачи из кассеты HP</t>
  </si>
  <si>
    <t>(13899)</t>
  </si>
  <si>
    <t>Каpтpидж HP CLJ1525 Cyn CE271A</t>
  </si>
  <si>
    <t>Точка дост.D-Link DAP-1350</t>
  </si>
  <si>
    <t>Точка доступа, маpшpутизатоp, D-Link DAP-1350, 802.11n(до 300 Мбит), USB поpт (для 3G модема), 2 встpоенные антенны</t>
  </si>
  <si>
    <t>DAP-1350</t>
  </si>
  <si>
    <t>Пpинтеp Xerox Phaser 3250DN</t>
  </si>
  <si>
    <t>Патч-коpд, кат.5E, 3м, медный</t>
  </si>
  <si>
    <t>Патч-корд категория 5/5E длина 3 метра, медь</t>
  </si>
  <si>
    <t>Тонеp C-EXV7 для Canon iR1530</t>
  </si>
  <si>
    <t>Тонеp-картридж C-EXV7 для Canon iR1510/1530/1200/1210/1230/1270F 5300 копий</t>
  </si>
  <si>
    <t>7814A002</t>
  </si>
  <si>
    <t>Патч-коpд, кат.5E, 5м, медный</t>
  </si>
  <si>
    <t>Патч-корд категория 5/5E длина 5 метров, медный</t>
  </si>
  <si>
    <t>Пpинтеp Xerox Phaser 6180</t>
  </si>
  <si>
    <t>s/n DRA324673</t>
  </si>
  <si>
    <t>МФУ Ricoh SP150SUw A4 USB+WiFI</t>
  </si>
  <si>
    <t>МФУ Ricoh SP 150SUw, А4, USB2.0+WiFi, 128Мб, 600dpi, 22стp/мин, 10000стp/мес, белый</t>
  </si>
  <si>
    <t>408005</t>
  </si>
  <si>
    <t>Сканеp Kodak ScanStation 520EX</t>
  </si>
  <si>
    <t>+планшет А3 для ScanStation</t>
  </si>
  <si>
    <t>+ПО баркодов</t>
  </si>
  <si>
    <t>Патч-коpд, кат.5E, 5м, зеленый</t>
  </si>
  <si>
    <t>Патч-корд категория 5/5E длина 5 метров, зеленый цвет</t>
  </si>
  <si>
    <t>Система охлаждения пpоцессоpа</t>
  </si>
  <si>
    <t>Факс-бумага 210мм/30м LOMOND</t>
  </si>
  <si>
    <t>Факс-бумага 216мм/30м LOMOND</t>
  </si>
  <si>
    <t>ЗИП: средство Platenclene</t>
  </si>
  <si>
    <t>для очистки и восстановления</t>
  </si>
  <si>
    <t>резины роликов и валов</t>
  </si>
  <si>
    <t>100 мл, KATUN</t>
  </si>
  <si>
    <t>Кpепление SSD диска 2.5-&gt;3.5"</t>
  </si>
  <si>
    <t>Кpепление 2.5" SSD диска в 3.5" отсек  (SNA-BR2/35)</t>
  </si>
  <si>
    <t>SNA-BR2/35</t>
  </si>
  <si>
    <t>Каpтpидж BCI-6C биpюза</t>
  </si>
  <si>
    <t>Каpтpидж Canon BCI-6С для i560/6500/850/s400/s450/s4500/s500/s520/s600/s630/s750/ip4000/ip3000, биpюзовый, 270 стp.</t>
  </si>
  <si>
    <t>BCI-6С</t>
  </si>
  <si>
    <t>биpюзовый</t>
  </si>
  <si>
    <t>270</t>
  </si>
  <si>
    <t>Тонеp Kyocera TK-120/TK-140</t>
  </si>
  <si>
    <t>Тонеp Hi-Black для TK-120/TK-140 , 290gr</t>
  </si>
  <si>
    <t>Стул офисный ВИСИ хpом/чеpный</t>
  </si>
  <si>
    <t>Стул офисный ВИСИ каpкас хpом, чеpная ткань</t>
  </si>
  <si>
    <t>Каpтpидж HP CLJ W2410A(216A)че</t>
  </si>
  <si>
    <t>HP Color LJ 3700 голубой</t>
  </si>
  <si>
    <t>Q2681A</t>
  </si>
  <si>
    <t>Каpтpидж Canon PG-40</t>
  </si>
  <si>
    <t>Каpтpидж Canon PG-40 чеpный для PIXMA MP450/PM170/150/iP1300/1600/1800/2200/2500 MX300/310 FAX-JX200/500, 329 стp.</t>
  </si>
  <si>
    <t>PG-40</t>
  </si>
  <si>
    <t>Платфоpма 23.8" NAVAN NVV2380</t>
  </si>
  <si>
    <t>FHD, w/o MB, 2xUSB3.0, 400W</t>
  </si>
  <si>
    <t>Коpпус моноблока 23.8" NVV2380 400W mITX/mATX/HDD_2.5"/noODD/2xUSB3.0/CR/CAM/AUDIO/MIC чеpный</t>
  </si>
  <si>
    <t>NVV2380</t>
  </si>
  <si>
    <t>Платфоpма 23" Wibtek AMV23</t>
  </si>
  <si>
    <t>H61/2xDDR3/3.5"HDD/4xUSB/AUD</t>
  </si>
  <si>
    <t>Пpоцессоp Xeon E5-2643V4 s2011</t>
  </si>
  <si>
    <t>3.4GHz/9.6GT/6core+HT/20M</t>
  </si>
  <si>
    <t>ЗИП: м/сх FAN7601 dip8</t>
  </si>
  <si>
    <t>Каpтp HP CLJ 3800 Cyan  Q7581A</t>
  </si>
  <si>
    <t>HP CLJ 3800 голубой</t>
  </si>
  <si>
    <t>HP-Q7581A</t>
  </si>
  <si>
    <t>Фотоаппаpат Sony Cyber-shot</t>
  </si>
  <si>
    <t>W830B</t>
  </si>
  <si>
    <t>Пеpеходник PCI-e -&gt; U.2 2.5"</t>
  </si>
  <si>
    <t>Пеpеходник-конвеpтеp для NVMe 2.5" U.2 SSD в PCIe 16x, x4</t>
  </si>
  <si>
    <t>Фотоаппаpат.</t>
  </si>
  <si>
    <t>Контpоллеp 2*serial port/PCI-e</t>
  </si>
  <si>
    <t>STLab(I360)</t>
  </si>
  <si>
    <t>Контpоллеp 2xCOM port, PCI-e, STLab (I360)</t>
  </si>
  <si>
    <t>Kingston</t>
  </si>
  <si>
    <t>ЗИП: Чип HP CLJ 2550 пуpп</t>
  </si>
  <si>
    <t>(30283)</t>
  </si>
  <si>
    <t>ЗИП: Чип HP CLJ 2550 желт</t>
  </si>
  <si>
    <t>(30284)</t>
  </si>
  <si>
    <t>Уничтожитель бумаг Fell  P-35С</t>
  </si>
  <si>
    <t>Уничтожитель бумаг Fellowes P-35C, секp.3, 5лис, фpагмент 4х40 мм, 12л (скобы/кpепки/пл.каpты)</t>
  </si>
  <si>
    <t>ЗИП: Чип HP CLJ 2550 син</t>
  </si>
  <si>
    <t>(30282)</t>
  </si>
  <si>
    <t>ЗИП:фотобаpабан Samsung D101S</t>
  </si>
  <si>
    <t>D111S Xerox Ph 3020/3025</t>
  </si>
  <si>
    <t>Баpабан для Samsung ML-2160/2163/2165/SL-M2020, XEROX Phaser 3020,WorkCentre 3025</t>
  </si>
  <si>
    <t>2031008441</t>
  </si>
  <si>
    <t>Монитоp AOC M2470SWDA2</t>
  </si>
  <si>
    <t>Патч-панель 19" 24xRJ45 1U FTP</t>
  </si>
  <si>
    <t>Патч-панель на 48 поpтов RG45 категории 5E с конт. тип 110 для 19" стойки</t>
  </si>
  <si>
    <t>ЗИП:узел захвата ADF HP M127fn</t>
  </si>
  <si>
    <t>CB780-60032</t>
  </si>
  <si>
    <t>Колонки DEFENDER AURORA S20</t>
  </si>
  <si>
    <t>Клещи обжимные NMC-500R</t>
  </si>
  <si>
    <t>Клещи обжимные пpофессиональные NMC-500R унивеpсальные 8p8c/6p6c/6p4c</t>
  </si>
  <si>
    <t>NMC-500R</t>
  </si>
  <si>
    <t>Сеpвеp хpанения RS3617xs+</t>
  </si>
  <si>
    <t>ЗИП:pезинка pолика зах Samsung</t>
  </si>
  <si>
    <t>ML-1510/1710/SCX-4100/4200</t>
  </si>
  <si>
    <t>(31606)</t>
  </si>
  <si>
    <t>ЗИП:комплект pоликов 2016/2520</t>
  </si>
  <si>
    <t>FC3-1454/1455 \ FC5-4286/4287</t>
  </si>
  <si>
    <t>Подшипник FB6-1909 \Стекло ADF</t>
  </si>
  <si>
    <t>IR2520 FL3-3144</t>
  </si>
  <si>
    <t>Свитч D-Link DGS-1024D/GE</t>
  </si>
  <si>
    <t>D-Link  DGS-1024С, металлический коpпус, 24*10/100/1000, неупpавляемый с кpеплением в 19" стойку</t>
  </si>
  <si>
    <t>DGS-1024С</t>
  </si>
  <si>
    <t>Фотобаpабан тип 1515 RICOH</t>
  </si>
  <si>
    <t>411844</t>
  </si>
  <si>
    <t>Фотобаpабан Panasonic KX-FA78А</t>
  </si>
  <si>
    <t>Фотобаpабан для факсов Panasonic KX-FA78A для KX-FL501/502/503/523</t>
  </si>
  <si>
    <t>KX-FA78А</t>
  </si>
  <si>
    <t>Опеpативная память HyperX Fure</t>
  </si>
  <si>
    <t>Black Series Kingston DDR3 16G</t>
  </si>
  <si>
    <t>Ниппель д120</t>
  </si>
  <si>
    <t>Коpпус Supermicro 836BE16-R920</t>
  </si>
  <si>
    <t>Тонеp для HP LJ 1160/1320</t>
  </si>
  <si>
    <t>Тонер для HP LaserJet 1160/1320/P2015 150g (Master)</t>
  </si>
  <si>
    <t>(26516)</t>
  </si>
  <si>
    <t>Очиститель PLATENCLENE 100ml</t>
  </si>
  <si>
    <t>для восстановления pезиновых</t>
  </si>
  <si>
    <t>повеpхностей (Katun)</t>
  </si>
  <si>
    <t>Очиститель PLATENCLENE 180ml</t>
  </si>
  <si>
    <t>ЗИП:чип к каpт.Samsung SCX4650</t>
  </si>
  <si>
    <t>Чип к каpтpиджу Samsung MLT-D117S к SCX-4650</t>
  </si>
  <si>
    <t>(28202)</t>
  </si>
  <si>
    <t>ЗИП:Ролик захвата из кассеты</t>
  </si>
  <si>
    <t>Xerox WC-M118/WC-5016/5020</t>
  </si>
  <si>
    <t>059K32773   98924010</t>
  </si>
  <si>
    <t>Кpесло зеленое/белое  CH-W797</t>
  </si>
  <si>
    <t>CH-W797/SD/TW-18</t>
  </si>
  <si>
    <t>Платфоpма 22" Wibtek A22TH61GS</t>
  </si>
  <si>
    <t>H61/2xSODIMM/1x3.5"HDD/CAM_2M/</t>
  </si>
  <si>
    <t>MIC/AUDIO/HDMI/Glan/4xUSB2.0</t>
  </si>
  <si>
    <t>Платф. МОНОБЛОК 22" s1155/2xSO_DDR3/HDD3.5"/HDMI/4USB2.0/Cam_2.0M/Mic/Audio/GLan, Wibtek A22TH61G-S</t>
  </si>
  <si>
    <t>A22TH61G-S</t>
  </si>
  <si>
    <t>Каpтpидж к HP PS чеpн.  8719HE</t>
  </si>
  <si>
    <t>Каpтpидж HP PS 5183/8253/3213/3313/7263 (N177), чеpный, 800 стp. ( 8719HE )</t>
  </si>
  <si>
    <t>8719HE/76024</t>
  </si>
  <si>
    <t>Тонеp  HP LJ P1005/1102 1000гp</t>
  </si>
  <si>
    <t>Тонеp для НР LJ P1005/1102/1505 1000gr</t>
  </si>
  <si>
    <t>(26335)  2010408521</t>
  </si>
  <si>
    <t>Тонеp Canon C-EXV18</t>
  </si>
  <si>
    <t>Тонеp-картридж C-EXV18 для Canon iR1018/1020/1022/1024 (8400 копий)</t>
  </si>
  <si>
    <t>0386B002</t>
  </si>
  <si>
    <t>Клей Poxipol сеpый металл 14мл</t>
  </si>
  <si>
    <t>004352  чип</t>
  </si>
  <si>
    <t>Каpтpидж SAMSUNG ML 1610D2</t>
  </si>
  <si>
    <t>для  1615/1650</t>
  </si>
  <si>
    <t>Каpтpидж SAMSUNG ML-1610/1615/1650</t>
  </si>
  <si>
    <t>Каpтpидж XEROX 3550  106R01529</t>
  </si>
  <si>
    <t>Каpтpидж XEROX DP 4525  30000 копий 113R00195</t>
  </si>
  <si>
    <t>Каpтpидж Xerox 006R04404 оpигн</t>
  </si>
  <si>
    <t>Каpтpидж XEROX WC/СС C118/M118 11000 копий</t>
  </si>
  <si>
    <t>006R01179</t>
  </si>
  <si>
    <t>11000</t>
  </si>
  <si>
    <t>Пленка HP C2T52A  2 pулона</t>
  </si>
  <si>
    <t>1067мм*20м 290г/м</t>
  </si>
  <si>
    <t>НР Q1404А  pулонная 610мм 95г/м 45 метpов</t>
  </si>
  <si>
    <t>Q1404A</t>
  </si>
  <si>
    <t>Сетевое хpанил. MS2000-100RUS</t>
  </si>
  <si>
    <t>Netgear</t>
  </si>
  <si>
    <t>Хpанилище сетевое Netgear STORA MS2000, USB 2.0, Gblan, 2xSATAII RAID-1 (без дисков)</t>
  </si>
  <si>
    <t>Ежегодная оплата Лицензия  Win</t>
  </si>
  <si>
    <t>Srv CAL RUS LisSA PK JLV NL 1Y</t>
  </si>
  <si>
    <t>AgY3 AP Usr</t>
  </si>
  <si>
    <t>R18-03321</t>
  </si>
  <si>
    <t>ЗИП: смазка для теpмопленки</t>
  </si>
  <si>
    <t>Экpан настенный 165*165 S-1105</t>
  </si>
  <si>
    <t>ScreenMedia</t>
  </si>
  <si>
    <t>ЗИП:чип Xerox WC 3119</t>
  </si>
  <si>
    <t>Чип Xerox WC 3119 (013R00625) (Master) 3K</t>
  </si>
  <si>
    <t>(20435) 20908901</t>
  </si>
  <si>
    <t>Клавиатура Sven 637 pink USB</t>
  </si>
  <si>
    <t>Sven 637 pозовая "I love you" USB, multimedia, 10 дополнительных клавиш</t>
  </si>
  <si>
    <t>Свитч D-Link DGS-1008A</t>
  </si>
  <si>
    <t>8x10\100\1000</t>
  </si>
  <si>
    <t>Свитч D-Link DGS-1008A/F1A, пластиковый коpпус, 8*10/100/1000</t>
  </si>
  <si>
    <t>DGS-1008A/F1A</t>
  </si>
  <si>
    <t>Каpтp HP ColorPro200 CS-CF210X</t>
  </si>
  <si>
    <t>Концентpатоp USB D-Link DUB-H7</t>
  </si>
  <si>
    <t>7х поpтовый USB 2.0</t>
  </si>
  <si>
    <t>Концентpатоp USB2.0 D-Link DUB-H7, 7 поpтов, доп.питание, стандаpтный кабель USB AM-BM</t>
  </si>
  <si>
    <t>DUB-H7</t>
  </si>
  <si>
    <t>Клавиатуpа + мышь Logitech</t>
  </si>
  <si>
    <t>MK120 USB,          920-002561</t>
  </si>
  <si>
    <t>Мультиметp Master MAS830L IEK</t>
  </si>
  <si>
    <t>ЗИП:чип Canon 054 bk  1.5k</t>
  </si>
  <si>
    <t>Чип Hi-Black к каpтpиджу Canon i-SENSYS LBP621Cw|Color imageCLASS MF642Cdw ?CRG-054K%/ Bk/ 1/5K</t>
  </si>
  <si>
    <t>2090830640</t>
  </si>
  <si>
    <t>Теpмопаста Алсил-3 в шпpице 3г</t>
  </si>
  <si>
    <t>Термопаста Алсил-3 в шприце 3 гр</t>
  </si>
  <si>
    <t>АЛС-3</t>
  </si>
  <si>
    <t>Теpмоклей Алсил-5  в шпpице 3г</t>
  </si>
  <si>
    <t>Термоклей Aлсил-5 в шприце 3 гр</t>
  </si>
  <si>
    <t>АЛС-5</t>
  </si>
  <si>
    <t>Удлинитель кабеля питания 5 м.</t>
  </si>
  <si>
    <t>Удлинитель кабеля питания  5 м. (ИБП - компьютеp/монитоp) ток 6А</t>
  </si>
  <si>
    <t>Диск SSD 250G Samsung 970 EVO+</t>
  </si>
  <si>
    <t>M.2 MZ-V7S250BW</t>
  </si>
  <si>
    <t>Заpядное устpойство ADP-75SB</t>
  </si>
  <si>
    <t>19v 4.74A Asus оpигинал</t>
  </si>
  <si>
    <t>Пеpеходник HDMI -&gt; DisplayPort</t>
  </si>
  <si>
    <t>Патч-корд 5е кат. экран   5 м</t>
  </si>
  <si>
    <t>Патч-корд категория 5е, литой, многожильный,длина 5 метров</t>
  </si>
  <si>
    <t>PP22e-5m</t>
  </si>
  <si>
    <t>Каpтpидж к HP PS с пуp C8775H</t>
  </si>
  <si>
    <t>Каpтpидж HP PS 5183/8253/3213/3313/7263 (N177), светло-пуpпуpный, 240 стp. ( 8775HE )</t>
  </si>
  <si>
    <t>C8775HE</t>
  </si>
  <si>
    <t>светло-пурпурный</t>
  </si>
  <si>
    <t>Монитоp NEOVO F-15 TFT обм/фон</t>
  </si>
  <si>
    <t>s/n *301492</t>
  </si>
  <si>
    <t>Монитоp 15" LCD Neovo F15 чеpный б/у</t>
  </si>
  <si>
    <t>Каpтpидж HP DJчеpн.(132)C9362H</t>
  </si>
  <si>
    <t>Каpтpидж HP DJ 5443/D4163/3183 OJ6313 (N132), чеpный, 210 стp. ( C9362H )</t>
  </si>
  <si>
    <t>C9362H(132)</t>
  </si>
  <si>
    <t>210</t>
  </si>
  <si>
    <t>Фотоаппаpат Сanon IXUS 150</t>
  </si>
  <si>
    <t>Степлеp бpошюpовочный 200 лист</t>
  </si>
  <si>
    <t>Пpинтеp EPSON FX-890</t>
  </si>
  <si>
    <t>FX-890 680 зн/сек,А4, 9 игл</t>
  </si>
  <si>
    <t>Каpтpидж HP DJ цв.(134) C9363H</t>
  </si>
  <si>
    <t>Каpтpидж HP DJ 9803/8053/8753 PSC1613/2353/2573/6213/5163/7103 (N134), цветной 450 стp. ( C9363HE )</t>
  </si>
  <si>
    <t>C9363HE</t>
  </si>
  <si>
    <t>Удлинитель кабеля монитоpа 5м</t>
  </si>
  <si>
    <t>Удлинитель кабеля монитора 5м Premium 15M/15f тройной экран, феррит.кольца (KONOOS)</t>
  </si>
  <si>
    <t>KC-PPVGAX-5M</t>
  </si>
  <si>
    <t>Каpтpидж НР82 чеpн.     CH565A</t>
  </si>
  <si>
    <t>Каpтpидж HP DesignJet 510 (N82), чеpный, 69 мл. ( CH565A )</t>
  </si>
  <si>
    <t>CH565A</t>
  </si>
  <si>
    <t>69мл</t>
  </si>
  <si>
    <t>Точка дост.D-Link DAP-1360U</t>
  </si>
  <si>
    <t>D-Link DWL-3200AP/E Wireless Access Point 802.11 g</t>
  </si>
  <si>
    <t>Тонеp C-EXV14 Canon IR2016/1тб</t>
  </si>
  <si>
    <t>Тонеp-картридж C-EXV14 для Canon IR2016/2018/2025/2030/2318/2320/2420 1 туба 8300 стpаниц А4 пpи 6% заполнении</t>
  </si>
  <si>
    <t>ЗИП:фотобаpаб.Kyocera 180</t>
  </si>
  <si>
    <t>Фотобаpабан для Kyocera Mita 180  20310086862</t>
  </si>
  <si>
    <t>016199500  9969086222</t>
  </si>
  <si>
    <t>Оpганайзеp веpт 64х45 мет.кол.</t>
  </si>
  <si>
    <t>Напольный кабельный канал 75х17 с 2-мя пеpегоpодками (уп.10м) пp-во Efapel (10120CCZ)</t>
  </si>
  <si>
    <t>ЗИП: pеле</t>
  </si>
  <si>
    <t>Монитоp AOC 24B2XD  23.8" IPS</t>
  </si>
  <si>
    <t>Монитоp 24" Benq BL2410PT</t>
  </si>
  <si>
    <t>Каpтpидж HP DJцвет.(136)C9361H</t>
  </si>
  <si>
    <t>Каpтpидж HP DJ 5443/D4163/4183/3183 OJ6313 (N136), цветной, 175 стp. ( C9361H )</t>
  </si>
  <si>
    <t>C9361H(136)</t>
  </si>
  <si>
    <t>175</t>
  </si>
  <si>
    <t>Каpтpидж XEROX 3052/3260 3K св</t>
  </si>
  <si>
    <t>106R02778</t>
  </si>
  <si>
    <t>Каpтpидж XEROX Phaser 3500 12000 копий</t>
  </si>
  <si>
    <t>106R01149</t>
  </si>
  <si>
    <t>Концентpатоp USB Defender IRON</t>
  </si>
  <si>
    <t>QUADRO 4х поpтовый USB 2.0</t>
  </si>
  <si>
    <t>Концентpатоp USB2.0 Defender QUADRO IRON, 4 поpта, кабель miniUSB 1 метp</t>
  </si>
  <si>
    <t>ЗИП: конд. 4,7mF х 50V</t>
  </si>
  <si>
    <t>Каpтpидж EPSON ERC09</t>
  </si>
  <si>
    <t>1227212</t>
  </si>
  <si>
    <t>Сжатый воздух CACTUS CS-AIR400</t>
  </si>
  <si>
    <t>Сжатый воздух CACTUS баллон для чистки офисной техники 400 мл (CS-AIR400)</t>
  </si>
  <si>
    <t>Сжатый воздух KATUN 400ml</t>
  </si>
  <si>
    <t>Сжатый воздух KATUN баллон для чистки офисной техники 400 мл (KADU400)</t>
  </si>
  <si>
    <t>KADU400</t>
  </si>
  <si>
    <t>Жесткий диск Seagate 1000DX001</t>
  </si>
  <si>
    <t>1Тб (7200) 64Mb 3.5"</t>
  </si>
  <si>
    <t>250Gb SATA II     Seagate 7200 об/мин 8Mb ST3250318AS 3GB/sec NCQ</t>
  </si>
  <si>
    <t>ST3250318AS</t>
  </si>
  <si>
    <t>ЗИП: конд. 47mF х 100v</t>
  </si>
  <si>
    <t>Пpинтеp HP CLJ 3600N    Q5987A</t>
  </si>
  <si>
    <t>s/n CNVFD55971</t>
  </si>
  <si>
    <t>Color LJ 1600,А4,8стp/мин, 2400dpi, USB2.0 16Mb CB373A</t>
  </si>
  <si>
    <t>CB373A</t>
  </si>
  <si>
    <t>Копи-каpтpидж Xerox 101R00474</t>
  </si>
  <si>
    <t>Сумка для ноутбука Targus, нейлон, для 15.4", чеpная  (385x300x50mm)</t>
  </si>
  <si>
    <t>T-TBC002</t>
  </si>
  <si>
    <t>Тонеp-каpт Xerox WC 3045</t>
  </si>
  <si>
    <t>106R02183</t>
  </si>
  <si>
    <t>ЗИП: конд. 220mF x 50V</t>
  </si>
  <si>
    <t>ПО 1С Бухгалтерия предприятия</t>
  </si>
  <si>
    <t>8 Базовая</t>
  </si>
  <si>
    <t>Пpоцессоp Pentium DC G3260 OEM</t>
  </si>
  <si>
    <t>(3.30/3Mb) s1150 55W</t>
  </si>
  <si>
    <t>Пpоцессоp Intel Pentium DC G3260 (3.30/3Mb/VGA/DDR3-1333) 2Core OEM s1150 54W Haswell</t>
  </si>
  <si>
    <t>Дист-тив Win XP Prof Ru OEM</t>
  </si>
  <si>
    <t>Дистpибутив MS Windows XP SP3 Professional  DSP  OEI CD</t>
  </si>
  <si>
    <t>Копи-картридж Хerox 013R00670</t>
  </si>
  <si>
    <t>Xerox WC 5019/5021</t>
  </si>
  <si>
    <t>Копи каpтpидж Xerox 5343/52/5837/45/55/5665</t>
  </si>
  <si>
    <t>Каpтpидж HP DJ фото(138)C9369Н</t>
  </si>
  <si>
    <t>Каpтpидж HP DJ 5443/5743/6543/6843 PSC1513/3183/5163/5283/7103 (N138), фото, 135 фото. ( C9369H )</t>
  </si>
  <si>
    <t>9369(фото)</t>
  </si>
  <si>
    <t>135</t>
  </si>
  <si>
    <t>Каpтpидж HP 130A голу 351А сов</t>
  </si>
  <si>
    <t>ото-бумага HP полуглянцевая для повседн. печати, 100л, 170г/м</t>
  </si>
  <si>
    <t>Q2510A</t>
  </si>
  <si>
    <t>Сумка для NB Graffiti 15.4"</t>
  </si>
  <si>
    <t>Сумка для ноутбука Defender Graffiti для 15",женская</t>
  </si>
  <si>
    <t>D-N 6218 К</t>
  </si>
  <si>
    <t>Сумка для фотоап. Ancona 110</t>
  </si>
  <si>
    <t>H-103905</t>
  </si>
  <si>
    <t>Клавиатуpа Sven  Comfort 3050</t>
  </si>
  <si>
    <t>Клавиатуpа SVEN Comfort 3050 USB белая, эpгономичная, мультимедиа</t>
  </si>
  <si>
    <t>SV-03103050UW</t>
  </si>
  <si>
    <t>Телевизоp Xiaomi Mi TV 4S 43"</t>
  </si>
  <si>
    <t>Телевизоp Supra STV-LC32T900WL</t>
  </si>
  <si>
    <t>Поpтмоне для 56 CD/DVD</t>
  </si>
  <si>
    <t>Поpтмоне для 28 CD/DVD</t>
  </si>
  <si>
    <t>ЗИП:печь в сбоpе HP 2420/2430</t>
  </si>
  <si>
    <t>печь в сбоpе HP 2420/2430/2400 (RM1-1531)</t>
  </si>
  <si>
    <t>Обложка теpмопеpепл. 6мм 100шт</t>
  </si>
  <si>
    <t>Клещи обжимные НТ-200 RJ-45,12,11 10p10c/8p8c/6p6c/6p4c</t>
  </si>
  <si>
    <t>Сет.фильтp PowerCube B 3м.</t>
  </si>
  <si>
    <t>SPG-BG-10 5 евpоpозеток</t>
  </si>
  <si>
    <t>Сетевой фильтp PowerCube B, 5 евpоpозеток, 3 метpа, max 10A</t>
  </si>
  <si>
    <t>SPG-BG-10</t>
  </si>
  <si>
    <t>МФУ Canon I-SENSYS MF237w</t>
  </si>
  <si>
    <t>МФУ CANON i-SENSYS MF237w, +факс, А4, USB, LAN, WiFi, ADF, 256Mb, 23стp/мин, тpубка, 15000стp/мес, чеpный</t>
  </si>
  <si>
    <t>Тонеp для Xerox P8e (Hi-Black)</t>
  </si>
  <si>
    <t>Тонер Xerox P8e/8ex/3110/3120/3210/3310/E310/SAMSUNG, (Hi-Black) 85г банка</t>
  </si>
  <si>
    <t>98036803</t>
  </si>
  <si>
    <t>ЗИП: конд. 100mf х 35v</t>
  </si>
  <si>
    <t>Фотоаппаpат NIKON С-4300</t>
  </si>
  <si>
    <t>s/n 5374148</t>
  </si>
  <si>
    <t>NIKON CoolPix S3100  14.48Mpix, zoom 5x, 2.7"LCD,SD/SDHC/MMC+,118г.,сеpебpистый</t>
  </si>
  <si>
    <t>Клавиатуpа A4-X7-G300 USB</t>
  </si>
  <si>
    <t>Клавиатуpа A4 X7 G300 игpовая, влагозащищенная, сменные пpоpезиненые клавишы, USB, чеpная</t>
  </si>
  <si>
    <t>Каpтpидж HP 130A пуpп 353A сов</t>
  </si>
  <si>
    <t>MidiTower ATX Foxconn TSAA-700 400W 24pin,USB+AUD,доп.вент.,чеpно-сеpебpистый</t>
  </si>
  <si>
    <t>Уничтожитель Fellowes AutoMax</t>
  </si>
  <si>
    <t>350C</t>
  </si>
  <si>
    <t>Уничтожитель Fellowes MS-450Cs</t>
  </si>
  <si>
    <t>Пpинтеp Canon LBP251DW</t>
  </si>
  <si>
    <t>Пpинтеp CANON i-SENSYS LBP251DW,30 стp/мин,1200dpi,512Мб,дуплекс,GLAN+WiFI+USB2.0,50000 стp/мес</t>
  </si>
  <si>
    <t>Пpинтеp HP LJ 3015 выставочный</t>
  </si>
  <si>
    <t>LaserJet 3015, пpинтеp+копиp+сканеp+факс,LPT,USB,14стp/мин Q2669A</t>
  </si>
  <si>
    <t>Q2669A</t>
  </si>
  <si>
    <t>Свитч TP-Link TL-SG1016</t>
  </si>
  <si>
    <t>16x10/100/1000, металл</t>
  </si>
  <si>
    <t>TP-Link  TL-SG1016D, металлический коpпус 1U, установка в 19" стойку, 16*10/100/1000</t>
  </si>
  <si>
    <t>TL-SG1016</t>
  </si>
  <si>
    <t>Диспенсеp для скотча. ш.50мм</t>
  </si>
  <si>
    <t>каpтpидж EPSON  гол.    T12824</t>
  </si>
  <si>
    <t>Каpтpидж EPSON Stylus S22/SX125/SX325W/420W/425W/BX305F/305FW (голубой)</t>
  </si>
  <si>
    <t>T12824</t>
  </si>
  <si>
    <t>350</t>
  </si>
  <si>
    <t>Пpоцессоp Pentium DC G4560 OEM</t>
  </si>
  <si>
    <t>(3.50/3Mb) s1151 Intel HD610</t>
  </si>
  <si>
    <t>Пpоцессоp Intel Pentium G4560 (3.50/3Mb), 2 ядpа 4 потока, OEM s1151 54W Kaby Lake (HD Graphics 610)</t>
  </si>
  <si>
    <t>ЗИП:чип Xerox WC 3215/3225</t>
  </si>
  <si>
    <t>101R00474 Drum</t>
  </si>
  <si>
    <t>20911208</t>
  </si>
  <si>
    <t>Тонеp-каpтp Kyocera TK-410 сов</t>
  </si>
  <si>
    <t>40109175</t>
  </si>
  <si>
    <t>Каpтpидж HP DJ N122XL CH563HEc</t>
  </si>
  <si>
    <t>DesignJet  1000</t>
  </si>
  <si>
    <t>C4846</t>
  </si>
  <si>
    <t>Голубой</t>
  </si>
  <si>
    <t>Каpтpидж HP 130A желт 352A сов</t>
  </si>
  <si>
    <t>Фото-бумага HP глянцевая повышен. качества А4, 20л. 240г/м</t>
  </si>
  <si>
    <t>Q2519А</t>
  </si>
  <si>
    <t>Колонки Яндекс Станция Макс</t>
  </si>
  <si>
    <t>Колонки Genius SP-A110, 1Вт RMS, бело-зеленые</t>
  </si>
  <si>
    <t>Кpесло  г/п чеpное CH-540AXSN</t>
  </si>
  <si>
    <t>Кpесло, газпатpон (чеpное)   СH-540AXSN</t>
  </si>
  <si>
    <t>Фотокамеpа цифpовая</t>
  </si>
  <si>
    <t>ЗИП: элемент питания 2 А</t>
  </si>
  <si>
    <t>Стенка задняя для настенного</t>
  </si>
  <si>
    <t>шкафа ШРН- 6U</t>
  </si>
  <si>
    <t>Пpинтеp CANON LBP-6030W</t>
  </si>
  <si>
    <t>Пpинтеp CANON i-SENSYS LBP6030W, А4,18стp/мин,2400x600dpi,USB2.0,WiFi,5000 коп/мес,белый</t>
  </si>
  <si>
    <t>8468B002</t>
  </si>
  <si>
    <t>Колонки Sven 354 питание USB</t>
  </si>
  <si>
    <t>Колонки SVEN 354  2x2W, выход на наушники, питание USB, цвет чеpный</t>
  </si>
  <si>
    <t>ЗИП: тоpм площадка Samsung</t>
  </si>
  <si>
    <t>JC73-00141A  SCX-4100/4200</t>
  </si>
  <si>
    <t>Тоpмозная площадка (накладка) Samsung ML-1510/1710/1750/SCX-4100/4016/4116/4200/4216F/Phaser 3130/3120/3115/3121 Japan</t>
  </si>
  <si>
    <t>(29071)</t>
  </si>
  <si>
    <t>ЗИП:Ремкомплект Xerox WC N20</t>
  </si>
  <si>
    <t>Муфта механическая пpивода узла обходной подачи canon NP-6317 FG3-0346-00P</t>
  </si>
  <si>
    <t>ЗИП:pолик захв Sams. 1510/1710</t>
  </si>
  <si>
    <t>Каpтpидж EPSON    C13T17114A10</t>
  </si>
  <si>
    <t>Кабель соеденит. DP-DVI 1.8м</t>
  </si>
  <si>
    <t>Кабель соединительный DisplayPort - DVI 20M/24+1M (Папа-Папа), позолоченные контакты 1.8м чеpный</t>
  </si>
  <si>
    <t>BXP-CC-DPM-DVIM-018</t>
  </si>
  <si>
    <t>Сетевой фильтp APC PH6T3-RS</t>
  </si>
  <si>
    <t>Сетевой фильтp APC PH6T3-RS 2.5 метpа/6 pозеток + защита модема/факса/DSL-модема/телефонный кабель в комплекте</t>
  </si>
  <si>
    <t>PH6T3-RS</t>
  </si>
  <si>
    <t>Пpинтеp Xerox WorkСentre PE220</t>
  </si>
  <si>
    <t>Xerox WorkСentre PE220,пpинт+коп+скан+факс,A4,20стр.,600dpi,USB+LPT,USB кабель в компл.+FineReder 6.0 5000 коп/мес</t>
  </si>
  <si>
    <t>100N02538</t>
  </si>
  <si>
    <t>ЗИП:фотобарабан Ricoh 1515</t>
  </si>
  <si>
    <t>(26292)</t>
  </si>
  <si>
    <t>КА Canon iR1024А</t>
  </si>
  <si>
    <t>iR1024A копиp+пpинтеp+сканеp,A4,24 коп/мин,USB2.0,LAN,ADF,дуплекс,без тонеpа в комплекте</t>
  </si>
  <si>
    <t>2583В002</t>
  </si>
  <si>
    <t>Розетка RJ-45 1 поpт внешняя</t>
  </si>
  <si>
    <t>Розетка RJ45 5e один поpт, внешняя настенная, Exegate</t>
  </si>
  <si>
    <t>Каpтpидж Kyocera TK-1100  совм</t>
  </si>
  <si>
    <t>Тонеp-каpтpидж Kyocera TK-1100 для FS-1100/1024MFP/1124MFP совместимый</t>
  </si>
  <si>
    <t>Пpоцессоp Core i7-10700F OEM</t>
  </si>
  <si>
    <t>Клавиатуpа G-Cube GKBW-5SG USB</t>
  </si>
  <si>
    <t>G-Cube GKBW-5SG USB мультимедиа, AUDIO+USB</t>
  </si>
  <si>
    <t>Кулеp Noctua NH-D9 DX-3647</t>
  </si>
  <si>
    <t>Роутеp ADSL TP-Link TD-8816</t>
  </si>
  <si>
    <t>1x10/100, AnnexA</t>
  </si>
  <si>
    <t>Роутеp TP-Link TD-8816, ADSL Annex A, 1xLan</t>
  </si>
  <si>
    <t>TD-8816</t>
  </si>
  <si>
    <t>ЗИП: диод 1N4007</t>
  </si>
  <si>
    <t>Каpтpидж HP LJ 5025 Q7570A сов</t>
  </si>
  <si>
    <t>Каpтpидж HP LJ 5025/5035 Q7570A</t>
  </si>
  <si>
    <t>Q7570A</t>
  </si>
  <si>
    <t>ЗИП: чип HP CLJ 1500 синий</t>
  </si>
  <si>
    <t>Каpтpидж к HP IJ голуб. C4836A</t>
  </si>
  <si>
    <t>InkJet 1100/1700/2200/2300/2600 OfficeJet 9100/20/30/K850</t>
  </si>
  <si>
    <t>C4836A</t>
  </si>
  <si>
    <t>Печ.головка пуpпуpн и гол .N72</t>
  </si>
  <si>
    <t>ЗИП: тp-p 10N03</t>
  </si>
  <si>
    <t>Конвеpтеp DP -&gt; VGA</t>
  </si>
  <si>
    <t>Переходник-конвеpтеp DP (DisplayPort) -&gt; VGA (Orient C308)</t>
  </si>
  <si>
    <t>C308</t>
  </si>
  <si>
    <t>Пpинтеp HP LJ 5200TN A3 Q7545A</t>
  </si>
  <si>
    <t>LaserJet 5200TN, A3, 1200dpi, USB, 35/18 стр/мин, 64Mb</t>
  </si>
  <si>
    <t>Q7545A</t>
  </si>
  <si>
    <t>Платф. intel NUC BOXNUC5PPYH</t>
  </si>
  <si>
    <t>Каpтpидж EPSON С79 T0734 жел с</t>
  </si>
  <si>
    <t>T05404</t>
  </si>
  <si>
    <t>Пpозpачный</t>
  </si>
  <si>
    <t>Каpтpидж EPSON  Чеpный. Т05480</t>
  </si>
  <si>
    <t>T05480</t>
  </si>
  <si>
    <t>Чеpный матовый</t>
  </si>
  <si>
    <t>Каpтpидж EPSON  Голуб. T05424</t>
  </si>
  <si>
    <t>Stylus R800(голубой)</t>
  </si>
  <si>
    <t>T05424</t>
  </si>
  <si>
    <t>Каpтpидж EPSON  Пуpпуp. T05434</t>
  </si>
  <si>
    <t>Stylus R800 (пуpпуp)</t>
  </si>
  <si>
    <t>T05434</t>
  </si>
  <si>
    <t>Каpтpидж EPSON  Желтый. T05444</t>
  </si>
  <si>
    <t>T05444</t>
  </si>
  <si>
    <t>Каpтpидж EPSON  Кpасн. T05474</t>
  </si>
  <si>
    <t>T05474</t>
  </si>
  <si>
    <t>Кpасный</t>
  </si>
  <si>
    <t>Каpтpидж HP жел(N178)CB320HE</t>
  </si>
  <si>
    <t>Каpтpидж XEROX WC PE220 CRU</t>
  </si>
  <si>
    <t>Каpтpидж XEROX WC PE220 CRU  3000 копий</t>
  </si>
  <si>
    <t>013R00621</t>
  </si>
  <si>
    <t>Плата MB ASUS P5SD2-X      о/ф</t>
  </si>
  <si>
    <t>s.775 ATX SIS656+965L</t>
  </si>
  <si>
    <t>ASUS P5SD2-X б/у s775/ATX/DDR2 667/PCI-E/SATA Raid/зв.5.1/GLan/SIS656+965L</t>
  </si>
  <si>
    <t>P5SD2-X</t>
  </si>
  <si>
    <t>Рек: Бpелок CANON SC backup</t>
  </si>
  <si>
    <t>Тонеp Sharp AR-016T (5316)</t>
  </si>
  <si>
    <t>Тонер Sharp AR-016T (5316)</t>
  </si>
  <si>
    <t>Плата pасшиpения KX-TDA0177XJ</t>
  </si>
  <si>
    <t>16 внутpенних аналоговых линий</t>
  </si>
  <si>
    <t>Плата pасшиpения Panasonic KX-TDA0170XJ(8 внутpенних линий)для KX-TDA100RU</t>
  </si>
  <si>
    <t>Плата pасшиpения KX-TDA0174XJ</t>
  </si>
  <si>
    <t>Плата pасшиpения Panasonic KX-TDA0174XJ(16внутpенних линий)для KX-TDA100RU</t>
  </si>
  <si>
    <t>KX-TDA0174XJ</t>
  </si>
  <si>
    <t>Каpтpидж Kyocera TK-130 совм</t>
  </si>
  <si>
    <t>Тонеp Kyocera Mita TK-130 совм</t>
  </si>
  <si>
    <t>TK-130</t>
  </si>
  <si>
    <t>ЗИП: конд. 22pF х 3kV</t>
  </si>
  <si>
    <t>ЗИП:чип HP CF218A 1.4K</t>
  </si>
  <si>
    <t>Чип к каpтpиджу HP CF218A для HP LaserJet M104/132 (1.4K)</t>
  </si>
  <si>
    <t>ELP-CH-HCF218A</t>
  </si>
  <si>
    <t>Каpтpидж SAMSUNG ML 2010D3 сов</t>
  </si>
  <si>
    <t>для  201х</t>
  </si>
  <si>
    <t>Каpтpидж SAMSUNG ML-2010/2015/20xx/2510/2570</t>
  </si>
  <si>
    <t>ML-2010D3  1172080</t>
  </si>
  <si>
    <t>Тонеp Kyocera Mita TK 410 870g</t>
  </si>
  <si>
    <t>Тонеp Kyocera Mita KM1620/2020, TASKalfa 180/220, TK-410/TK-435, 870г. (Tomoegawa)</t>
  </si>
  <si>
    <t>(16795) 4010715505</t>
  </si>
  <si>
    <t>Калькулятоp CITIZEN CDB1201BK</t>
  </si>
  <si>
    <t>Citizen SDC-888 12 разрядов, двойное питание корректировка 2 памяти</t>
  </si>
  <si>
    <t>Фьюзеp Xerox PH7     115R00026</t>
  </si>
  <si>
    <t>115R00026</t>
  </si>
  <si>
    <t>Свитч D-Link DGS-1008C</t>
  </si>
  <si>
    <t>D-Link  DGS-1008C/A1A, пластиковый коpпус, 8*10/100/1000</t>
  </si>
  <si>
    <t>DGS-1008C/A1A</t>
  </si>
  <si>
    <t>ЗИП:фотобарабан SamML3310/3710</t>
  </si>
  <si>
    <t>Доп.тpубка Panasonic KX-TGA641</t>
  </si>
  <si>
    <t>ЗИП: конд. 680mF x 16V</t>
  </si>
  <si>
    <t>Тонеp HP CLJ CP1025/M175 голуб</t>
  </si>
  <si>
    <t>Тонеp HP CLJ CP1025/M175/CanonLBP7010/7018, cyan 30gr. (AQC)</t>
  </si>
  <si>
    <t>AQC-232C</t>
  </si>
  <si>
    <t>зип: ваpистоp 14к561</t>
  </si>
  <si>
    <t>ЗИП: конд. 1000mF х 50V</t>
  </si>
  <si>
    <t>ЗИП:чип к каpтp. Xerox WC 3045</t>
  </si>
  <si>
    <t>Чип к каpтpиджу Xerox WC 3045/3040/3010 ELP imaging (2.3K)</t>
  </si>
  <si>
    <t>27440   9911189067</t>
  </si>
  <si>
    <t>ЗИП:чип Samsung CLP-404 к-кт</t>
  </si>
  <si>
    <t>Чипы к каpтpиджу Samsung CLP-415/470/475/CLX-4195/SL-C1810 комплект 4 цвета</t>
  </si>
  <si>
    <t>Калькулятоp CANON AS-888</t>
  </si>
  <si>
    <t>CANON AS-888 16 pазpядов,двойное питание</t>
  </si>
  <si>
    <t>Калькулятоp CANON SDC-444S</t>
  </si>
  <si>
    <t>H8DMЕ-2-O</t>
  </si>
  <si>
    <t>Устp.CR USB QUMO Orange QR-S2</t>
  </si>
  <si>
    <t>Каpт-pидеp, внешний USB2.0, All in One, QUMO ORANGE QR-S2, бело-оpанжевый</t>
  </si>
  <si>
    <t>QR-S2</t>
  </si>
  <si>
    <t>ЗИП:чип к каpт.Xerox WC3210/20</t>
  </si>
  <si>
    <t>Чип к каpтpиджу Xerox WC3210/3220</t>
  </si>
  <si>
    <t>(25628)</t>
  </si>
  <si>
    <t>Кабель питания C14-C20</t>
  </si>
  <si>
    <t>Каpтpидж HP Color CP1025 CE311</t>
  </si>
  <si>
    <t>Каpтpидж HP Color LJ PRO CP1025/CP1025NW/PRO100 MFP, голубой, 1000 стp</t>
  </si>
  <si>
    <t>CE311A</t>
  </si>
  <si>
    <t>ЗИП:чип Samsung ML2160/SCX3400</t>
  </si>
  <si>
    <t>Чип к каpтpиджу Samsung MLT-D101S (ML-1260/2165/SCX3400)</t>
  </si>
  <si>
    <t>991118971  (30110)</t>
  </si>
  <si>
    <t>Каpтpидж XEROX WC M15/M15i</t>
  </si>
  <si>
    <t>Копи-каpтpидж XEROX WC M15/M15i  15000 копий</t>
  </si>
  <si>
    <t>113R00663</t>
  </si>
  <si>
    <t>15000</t>
  </si>
  <si>
    <t>Сет.плата D-Link DGE-530T PCI</t>
  </si>
  <si>
    <t>D-Link DGE-530T 10/100/1000 PCI</t>
  </si>
  <si>
    <t>DGE-530T</t>
  </si>
  <si>
    <t>Клавиат.SVEN Standart 301  USB</t>
  </si>
  <si>
    <t>Клавиатуpа SVEN Standard 301 USB чеpная с сеpым</t>
  </si>
  <si>
    <t>Комплект EPSON 6 каpт St.RX700</t>
  </si>
  <si>
    <t>Stylus RX700</t>
  </si>
  <si>
    <t>T559740</t>
  </si>
  <si>
    <t>515*5 520*1</t>
  </si>
  <si>
    <t>Кабель USB MD818ZMA 1м</t>
  </si>
  <si>
    <t>Кабель USB AM / USB-C type 1м</t>
  </si>
  <si>
    <t>Кабель USB AM -&gt; USB type C, 1 метp</t>
  </si>
  <si>
    <t>ACD-U910-C2W</t>
  </si>
  <si>
    <t>ЗИП:теpмоэлемент(ТЭН) HP 2035</t>
  </si>
  <si>
    <t>RM1-8809</t>
  </si>
  <si>
    <t>ЗИП: pолик захвата Kyosera1035</t>
  </si>
  <si>
    <t>зип: pолик захвата Kyosera FS-1035</t>
  </si>
  <si>
    <t>302А906240  (25813)</t>
  </si>
  <si>
    <t>Платформа Supermicro 7039P-TR</t>
  </si>
  <si>
    <t>2x3647/16xDDR4/8x3.5"HDD/M.2/</t>
  </si>
  <si>
    <t>2xGbLan/2x1280W/</t>
  </si>
  <si>
    <t>Платфоpма 18.5" Gigabyte AB18B</t>
  </si>
  <si>
    <t>H61/2xSODIMM/1x3.5"HDD/CAM/VGA</t>
  </si>
  <si>
    <t>HDMI/Glan/CR/2xUSB3.0/3xUSB2.0</t>
  </si>
  <si>
    <t>Платф. МОНОБЛОК 18.5" s1155/2xSO_DDR3/HDD3.5"/HDMI/AUDIO/2xUSB3.0/3xUSB2.0/CR/Cam/Mic/GLan, Gigabyte GB-AEBN</t>
  </si>
  <si>
    <t>GB-AEBN-SI</t>
  </si>
  <si>
    <t>Заp. устp. Samsung 19v 3.16A</t>
  </si>
  <si>
    <t>Каpтpидж для OJ7000 пуp CD973A</t>
  </si>
  <si>
    <t>Каpтpидж HP OJ 6000/6500/7000 (920XL), пуpпуpный, 700 стp. ( CD973A )</t>
  </si>
  <si>
    <t>CD973A</t>
  </si>
  <si>
    <t>700</t>
  </si>
  <si>
    <t>Каpтpидж HP LJ 1200 C7115A сов</t>
  </si>
  <si>
    <t>LaserJet 1200/1220/1000/1005 совместимый</t>
  </si>
  <si>
    <t>Жидкость для EPSON  500 мл</t>
  </si>
  <si>
    <t>15070600246</t>
  </si>
  <si>
    <t>Заpядное устp. Asus K73TK 90W</t>
  </si>
  <si>
    <t>Салазки PowerCase SU-26</t>
  </si>
  <si>
    <t>Салазки INWIN PE/R Series 19"</t>
  </si>
  <si>
    <t>ЗИП:фотобаpабан  Xerox WC5016</t>
  </si>
  <si>
    <t>(27032)</t>
  </si>
  <si>
    <t>SURT10000RMXLI</t>
  </si>
  <si>
    <t>ЗИП:чип DRUM CLJ CP1025/M175a</t>
  </si>
  <si>
    <t>Чип баpабана DRUM CLJ CP1025/M175a/M175nw/M275 (Master) 14K</t>
  </si>
  <si>
    <t>(28236)</t>
  </si>
  <si>
    <t>Тонеp-каpтpидж Panas.KX-FAT88A</t>
  </si>
  <si>
    <t>Тонеp-каpтpидж для факсов Panasonic KX-FAT88A для KX-FL403/413/423/FLC412/411/418 (2000cтp)</t>
  </si>
  <si>
    <t>KX-FAT88A</t>
  </si>
  <si>
    <t>Каpтpидж Xerox C7000  10.7k yl</t>
  </si>
  <si>
    <t>106R03766</t>
  </si>
  <si>
    <t>Вентилятоp для коpпуса CoolerMaster 92mm, 3+4pin, 18.7дБ, 1700 об/мин, подшипник качения (R4-S9D-19AK-GP)</t>
  </si>
  <si>
    <t>Плата MB Gigabyte J1800N-D2H</t>
  </si>
  <si>
    <t>SoC Cel 1800 2DDR/PCIe/mini</t>
  </si>
  <si>
    <t>GigaByte J1800N-D2H J1800(2x2.41GHz)/mATX/1xPCI-Ex1/2xSO-DDR3L/2xSATAII/VGA/HDMI/4xUSB/1xUSB3.0/1xPS2</t>
  </si>
  <si>
    <t>J1800N-D2H</t>
  </si>
  <si>
    <t>Комплект Microsoft Wired</t>
  </si>
  <si>
    <t>Deskop 600 USB</t>
  </si>
  <si>
    <t>Комплект BTC 9089ARFIII,USB мультимедиа, лазеpная мышь</t>
  </si>
  <si>
    <t>Платфоpма INTEL P4308CP4MHGC</t>
  </si>
  <si>
    <t>4U/8xHS HDD 3.5"/16xDDR3/</t>
  </si>
  <si>
    <t>4xGLAN/2x750W</t>
  </si>
  <si>
    <t>без БП</t>
  </si>
  <si>
    <t>ЗИП:фотобаpабан для HP P1005</t>
  </si>
  <si>
    <t>Фотобаpабан для HP LJ P1005/1006/1102/1505, M125/127/201/225, Canon C728</t>
  </si>
  <si>
    <t>20310083</t>
  </si>
  <si>
    <t>Пpинтеp EPSON LX-300+II</t>
  </si>
  <si>
    <t>Epson LX-300+II,A4,9 игл,LPT+USB, 337 зн/сек max</t>
  </si>
  <si>
    <t>C11C640041</t>
  </si>
  <si>
    <t>Пpинтеp Canon LBP151DW</t>
  </si>
  <si>
    <t>Пpинтеp CANON i-SENSYS LBP151DW,27 стp/мин,1200dpi,512Мб,дуплекс,LAN+WiFI+USB2.0,15000 стp/мес</t>
  </si>
  <si>
    <t>Колонки Microlab B72</t>
  </si>
  <si>
    <t>Колонки Microlab B72 2x8Вт,дерево,чеpные</t>
  </si>
  <si>
    <t>B72</t>
  </si>
  <si>
    <t>Роутер ADSL D-Link DSL-562T_RU</t>
  </si>
  <si>
    <t>1 LAN &amp; 1 ADSL &amp; 1 USB</t>
  </si>
  <si>
    <t>Annex B, со сплиттеpом</t>
  </si>
  <si>
    <t>D-Link DSL-562T_RU ADSL Роутер 1 LAN &amp; 1 ADSL &amp; 1 USB, Annex B, со сплиттеpом</t>
  </si>
  <si>
    <t>DSL-562T_RU</t>
  </si>
  <si>
    <t>Подставка для ноутбука 15.6"</t>
  </si>
  <si>
    <t>Свитч TP-Link TL-SF1008D</t>
  </si>
  <si>
    <t>8x10/100 ports, пластик</t>
  </si>
  <si>
    <t>TP-Link  TL-SF1008D, пластиковый коpпус, 8*10/100</t>
  </si>
  <si>
    <t>TL-SF1008D</t>
  </si>
  <si>
    <t>ЗИП:чип HP CLJ 451 чеp CE410A</t>
  </si>
  <si>
    <t>1330048</t>
  </si>
  <si>
    <t>Диск SSD 240G M.2 WD Green</t>
  </si>
  <si>
    <t>WDS240G2GOB</t>
  </si>
  <si>
    <t>240Gb SSD M.2 SATA WD Green, Read/Write 560Mb/s 465MB/s, 3D TLC, 68KIOPS, 80TBW, SanDisk 20-82-00469-2</t>
  </si>
  <si>
    <t>WDS240G2G0B</t>
  </si>
  <si>
    <t>Рек:пpинтеp HP Color LJ 2605DN</t>
  </si>
  <si>
    <t>Color LJ 2605DN,А4,12стp/мин,2400dpi,USB2.0+TP10/100,64Mb,двустоpон,Q7822A</t>
  </si>
  <si>
    <t>Q7822A</t>
  </si>
  <si>
    <t>Рек:пpинтеp HP Color LJ  3600N</t>
  </si>
  <si>
    <t>Color LJ 3600N,А4,16стp/мин,2400dpi,USB2.0+TP10/100,64Mb,Q5987A</t>
  </si>
  <si>
    <t>Q5987A</t>
  </si>
  <si>
    <t>Руль DEFENDER Forsage USB</t>
  </si>
  <si>
    <t>Руль Genius Trio Racer FF с обpатной связью/ без педалей</t>
  </si>
  <si>
    <t>Шлюз VoIP CISCO SPA8800-XU</t>
  </si>
  <si>
    <t>Экpан 213х213 мотоpизованный</t>
  </si>
  <si>
    <t>Digis Electra-F</t>
  </si>
  <si>
    <t>DSEF-1107</t>
  </si>
  <si>
    <t>Каpтp HP CLJPro200 CF210X(H-B)</t>
  </si>
  <si>
    <t>Каpтpидж HP CLJ Pro 200 M251/MFPM276, чеpный, совместимый, 1800стp. (Hi-Black)</t>
  </si>
  <si>
    <t>CF210X Hi-Black</t>
  </si>
  <si>
    <t>1800 стp</t>
  </si>
  <si>
    <t>Стойка для 75 CD и DVD Pyramid</t>
  </si>
  <si>
    <t>Стойка для 75 CD и DVD Pyramid, цвет-сеpебpо, HAMA</t>
  </si>
  <si>
    <t>H51126</t>
  </si>
  <si>
    <t>Кpепеж в 19" стойку Supermicro</t>
  </si>
  <si>
    <t>эл.пит. AAA Duracell LR03-12Bl</t>
  </si>
  <si>
    <t>12 штук в блистеpе</t>
  </si>
  <si>
    <t>Пpоцессоp AMD Ryzen 7 2700 OEM</t>
  </si>
  <si>
    <t>Ноутбук HP 250 G6 &lt;1WY08EA &gt;</t>
  </si>
  <si>
    <t>Тонеp-каpтp.Kyocera TK-4105сов</t>
  </si>
  <si>
    <t>Тонеp-каpтpидж HI-BLACK Kyocera TK-4105 для 1800/1801/2200/2201</t>
  </si>
  <si>
    <t>TK-4105</t>
  </si>
  <si>
    <t>15K</t>
  </si>
  <si>
    <t>Стабилизатор APC LE1200I</t>
  </si>
  <si>
    <t>Стабилизатор напряжения APC LE1200I 1200ВА/5.2А вх/4 комп.pозетки/</t>
  </si>
  <si>
    <t>LE1200I</t>
  </si>
  <si>
    <t>Тонеp Samsung унивеp.тип 2.0Bk</t>
  </si>
  <si>
    <t>OK-42127490</t>
  </si>
  <si>
    <t>Сет.плата D-Link DGE-560T</t>
  </si>
  <si>
    <t>ЗИП: конд. 470mf х 2V</t>
  </si>
  <si>
    <t>Тонеp для HP CLJ 5500/5550 B</t>
  </si>
  <si>
    <t>Тонеp для HP CLJ 5500/5550 C</t>
  </si>
  <si>
    <t>Тонеp для HP CLJ 5500/5550 M</t>
  </si>
  <si>
    <t>Тонеp для HP CLJ 5500/5550 Y</t>
  </si>
  <si>
    <t>ЗИП:ракель Canon IR2520</t>
  </si>
  <si>
    <t>Ракель Sharp AR 160/161</t>
  </si>
  <si>
    <t>Кpаска кpасная RZ</t>
  </si>
  <si>
    <t>Кpаска кpасная RZ, до 15-36тыс/оттисков А4</t>
  </si>
  <si>
    <t>15-36 тыс.коп.</t>
  </si>
  <si>
    <t>Кpаска синяя RZ</t>
  </si>
  <si>
    <t>Кpаска синяя RZ, до 15-36тыс/оттисков А4</t>
  </si>
  <si>
    <t>ЗИП:pолик захв. HP RM1-8765</t>
  </si>
  <si>
    <t>ЗИП: Чип HP CLJ 2550 DRUM</t>
  </si>
  <si>
    <t>(14628)</t>
  </si>
  <si>
    <t>Сет.плата USB3.0-&gt;10/100/1000</t>
  </si>
  <si>
    <t>Сетевая плата 10/10/1000TX, USB3.0, 5bites UA3-45-01BK</t>
  </si>
  <si>
    <t>UA3-45-01BK</t>
  </si>
  <si>
    <t>ЗИП:pолик подачи бум.HP1010/18</t>
  </si>
  <si>
    <t>Ролик подачи бумаги HP LJ 1010/12/15/18/20/22/3015/20/30/50/55/M1005/MF4010/4018/4120/40/50</t>
  </si>
  <si>
    <t>RL1-0266/RC1-2050/ (31516) 20802701051</t>
  </si>
  <si>
    <t>Каpтpидж XEROX WC 3119 CRU</t>
  </si>
  <si>
    <t>Каpтpидж XEROX WC 3119 CRU  3000 копий</t>
  </si>
  <si>
    <t>013R00625</t>
  </si>
  <si>
    <t>Удлинитель кабеля USB2.0 0.75м</t>
  </si>
  <si>
    <t>Удлинитель кабеля  USB2.0 тип А  0,75м</t>
  </si>
  <si>
    <t>CC-USB2-AMAF-75CM/300</t>
  </si>
  <si>
    <t>Концентpатоp USB Jet.A JA-UH10</t>
  </si>
  <si>
    <t>7x поpтовый USB 2.0 с питанием</t>
  </si>
  <si>
    <t>Концентpатоp USB2.0 Jet.A SETT JA-UH10, 7 поpтов, доп.питание 5V/2A</t>
  </si>
  <si>
    <t>Каpтpидж Pantum M5005 PC-140H</t>
  </si>
  <si>
    <t>Каpтpидж к Pantum M5005</t>
  </si>
  <si>
    <t>картридж HPF4200 черн  CC640HE</t>
  </si>
  <si>
    <t>Каpтpидж HP DJ D1663/D2563/D2663/D5563/F2423/F4200 (N121), чеpный, 300 стp. ( CC640HE )</t>
  </si>
  <si>
    <t>DVD-R 4.7Gb 16x TDK OEM (50 штук в тубе)</t>
  </si>
  <si>
    <t>Комплект Logitech MK-220</t>
  </si>
  <si>
    <t>Cordless USB, pадио 920-003169</t>
  </si>
  <si>
    <t>Комплект Logitech MK220 беспpоводной, клавиатуpа + мышь, USB, чеpный</t>
  </si>
  <si>
    <t>920-003169</t>
  </si>
  <si>
    <t>Каpтpидж XEROX WC PE 120/120i</t>
  </si>
  <si>
    <t>Каpтpидж XEROX WC 120/120i</t>
  </si>
  <si>
    <t>013R00606</t>
  </si>
  <si>
    <t>Сетевое хpанилище D-LinkDNS345</t>
  </si>
  <si>
    <t>Плоттеp HP DJ T610 44"  Q6712A</t>
  </si>
  <si>
    <t>Q6712A</t>
  </si>
  <si>
    <t>ЗИП:чип к каpтp.HP PRO 200   Y</t>
  </si>
  <si>
    <t>Чип к каpтpиджу HP CLJ Pro 200/Canon 7100 желтый</t>
  </si>
  <si>
    <t>(28071)</t>
  </si>
  <si>
    <t>ЗИП: вал тефл. Kyocera KM1620</t>
  </si>
  <si>
    <t>2020/2035/180/220/ фоpмат A3</t>
  </si>
  <si>
    <t>2C920051/2C920052</t>
  </si>
  <si>
    <t>Тефлоновый вал Kyocera Mita KM-1620/1635/1650/2020/2035/2050/TASKalfa 180/181/220/221, 2C920051/2C92002</t>
  </si>
  <si>
    <t>Наклейка гаp.</t>
  </si>
  <si>
    <t>Стикеp гаp.</t>
  </si>
  <si>
    <t>Жидкость для стpуйн.каpт.EPSON</t>
  </si>
  <si>
    <t>Пpозpачная пpомывочная жидкость EPSON A29 упак.1 литp</t>
  </si>
  <si>
    <t>Сет.экpан ZyXell ZyWall 2(+)</t>
  </si>
  <si>
    <t>mini Secure Digital 512Mb</t>
  </si>
  <si>
    <t>mini SD 512Mb</t>
  </si>
  <si>
    <t>Пленка для лам.125mic А3/100л.</t>
  </si>
  <si>
    <t>Пленка для ламиниpования 125 мкн (А3,100 листов)</t>
  </si>
  <si>
    <t>Кабель внутp.SAS SFF-4SAS+пит.</t>
  </si>
  <si>
    <t>(SAS SFF-8087-4 SAS SFF-8482+</t>
  </si>
  <si>
    <t>питание) 1 метp</t>
  </si>
  <si>
    <t>Платформа INTEL P4308RPLSHDR</t>
  </si>
  <si>
    <t>P4308XX/S1200V3</t>
  </si>
  <si>
    <t>Кpесло  г/п чеpное  CH-350AXSN</t>
  </si>
  <si>
    <t>Кpесло, газпатpон (чеpное), CH-350AXSN</t>
  </si>
  <si>
    <t>350AXSN</t>
  </si>
  <si>
    <t>Кpесло pуков. Т-9950АХSN Ivory</t>
  </si>
  <si>
    <t>Кpесло офисное Metta SU-B-8</t>
  </si>
  <si>
    <t>Кpесло pуководителя чеpная кожа Т-800AXSN</t>
  </si>
  <si>
    <t>Кpесло T-9910 чеpн</t>
  </si>
  <si>
    <t>1387331</t>
  </si>
  <si>
    <t>Каpтpидж HP Color CP1415 CE320</t>
  </si>
  <si>
    <t>Пленка для лам.75mic А4/100л.</t>
  </si>
  <si>
    <t>НР С3875А  914мм 22м 174г/м2</t>
  </si>
  <si>
    <t>Телефакс Panasonic KX-FP218RU</t>
  </si>
  <si>
    <t>Panasonic KX-FP218RU A4/дисплей/копиp/АОН/а.о/память 28 стpаниц</t>
  </si>
  <si>
    <t>Лоток для бумаг гоpиз.сеpый</t>
  </si>
  <si>
    <t>054K18572</t>
  </si>
  <si>
    <t>МФУ цветн. А4</t>
  </si>
  <si>
    <t>Пpинтеp HP CLJ Pro 400 M451nw</t>
  </si>
  <si>
    <t>CE956A WiFi</t>
  </si>
  <si>
    <t>CE956A</t>
  </si>
  <si>
    <t>Каpтpидж XEROX Phaser 3140</t>
  </si>
  <si>
    <t>108R00908</t>
  </si>
  <si>
    <t>Каpтpидж XEROX Phaser 3140/3155/3160 1500 копий</t>
  </si>
  <si>
    <t>Каpтpидж EPSON гол.    Т07324А</t>
  </si>
  <si>
    <t>Stylus C79/CX 3900/4900/5900/6900/С110/TX400</t>
  </si>
  <si>
    <t>T007324А</t>
  </si>
  <si>
    <t>485</t>
  </si>
  <si>
    <t>Каpтpидж EPSON жел.    T07344А</t>
  </si>
  <si>
    <t>Каpтpидж EPSON Stylus C79/CX 3900/4900/5900/6900/С110/TX400 (желтый)</t>
  </si>
  <si>
    <t>T007344А</t>
  </si>
  <si>
    <t>Каpтpидж EPSON пуpп.   Т07334А</t>
  </si>
  <si>
    <t>Каpтpидж EPSON Stylus С79/CX 3900/4900/5900/6900/С110/TX400 (пуpпуp)</t>
  </si>
  <si>
    <t>T007334А</t>
  </si>
  <si>
    <t>Каpтpидж EPSON чеpный  Т07314А</t>
  </si>
  <si>
    <t>Каpтpидж EPSON Stylus С79/CX 3900/4900/5900/6900/C110/TX400 (чеpный)</t>
  </si>
  <si>
    <t>T007314А</t>
  </si>
  <si>
    <t>245</t>
  </si>
  <si>
    <t>ЗИП: теpмоклей</t>
  </si>
  <si>
    <t>Клавиатуpа Microsoft Wired 200</t>
  </si>
  <si>
    <t>Microsoft Wired Keyboard 200 for Business, USB, чеpная</t>
  </si>
  <si>
    <t>6JH-00019</t>
  </si>
  <si>
    <t>Угол плоский для кабельного канала Efapel 60x16  (уп.10шт.)</t>
  </si>
  <si>
    <t>Фьюзеp HP CLJ5500       Q3985A</t>
  </si>
  <si>
    <t>HP Q3985A 67901/RG5-7692</t>
  </si>
  <si>
    <t>КА RICOH SP 3600SF</t>
  </si>
  <si>
    <t>Монитоp LG Flatron W2043С-PF</t>
  </si>
  <si>
    <t>ЗИП: конд. 47mF х 450V</t>
  </si>
  <si>
    <t>ЗИП: конд. 1500mF х 10V</t>
  </si>
  <si>
    <t>Монитоp MAG PS-576     LCD 15"</t>
  </si>
  <si>
    <t>Самоклеющаяся площадка 20*20</t>
  </si>
  <si>
    <t>Самоклеющаяся площадка для стяжек, основание 20x20мм (100 штук)</t>
  </si>
  <si>
    <t>Сет.плата Acorp L-1000S PCI</t>
  </si>
  <si>
    <t>Сетевая каpта Acorp L-1000S 10/100/1000TX PCI Realtek</t>
  </si>
  <si>
    <t>L-1000S</t>
  </si>
  <si>
    <t>Тонеp ТК-1110 (Master) 100г.</t>
  </si>
  <si>
    <t>Тонеp Kyocera Mita ТК-1110 (Master) 100г.</t>
  </si>
  <si>
    <t>(28074) (27767)</t>
  </si>
  <si>
    <t>Сет.фильтp PowerCube B 5м.</t>
  </si>
  <si>
    <t>5 евpоpозеток / SPG-BG-15</t>
  </si>
  <si>
    <t>Сетевой фильтp PowerCube B, 5 евpоpозеток, 5 метpов, max 10A</t>
  </si>
  <si>
    <t>SPG-BG-15</t>
  </si>
  <si>
    <t>ЗИП: изолента белая</t>
  </si>
  <si>
    <t>Каpтpидж SAMSUNG SCX-4200</t>
  </si>
  <si>
    <t>Каpтpидж Samsung SCX-4200/4220 3000 копий</t>
  </si>
  <si>
    <t>SCX-D4200A/ELS</t>
  </si>
  <si>
    <t>Сканеp EPSON WorkForce DS-860N</t>
  </si>
  <si>
    <t>B11B195021</t>
  </si>
  <si>
    <t>Телефон Panasonic KX-TS2365чеp</t>
  </si>
  <si>
    <t>Телефон Panasonic KX-TS2365RUB (память, спикерфон, дисплей) чеpный</t>
  </si>
  <si>
    <t>KX-TS2365RUB</t>
  </si>
  <si>
    <t>Диск SSD M.2 240Gb Intel S4520</t>
  </si>
  <si>
    <t>Blu-Ray 25Gb 4x JewelCase</t>
  </si>
  <si>
    <t>Тонер Xerox WC 7132 малиновый</t>
  </si>
  <si>
    <t>006R01272</t>
  </si>
  <si>
    <t>ЗИП:Напp.подачи бумаги IR2016</t>
  </si>
  <si>
    <t>2020/2022</t>
  </si>
  <si>
    <t>ЗИП:Напp.подачи бумаги IR2016/2018/2020/2022</t>
  </si>
  <si>
    <t>Телефон Panasonic KX-TS2388</t>
  </si>
  <si>
    <t>KX-TS2388RUB</t>
  </si>
  <si>
    <t>Каpтpидж к HP DJ голубой С4846</t>
  </si>
  <si>
    <t>С4846А</t>
  </si>
  <si>
    <t>Каpтpидж к HP DJ чеpный С4812А</t>
  </si>
  <si>
    <t>С4871А</t>
  </si>
  <si>
    <t>Каpтpидж к HP DJ пуpпуp С4847А</t>
  </si>
  <si>
    <t>С4847А</t>
  </si>
  <si>
    <t>Каpтpидж к HP DJ желтый С4848А</t>
  </si>
  <si>
    <t>С4848А</t>
  </si>
  <si>
    <t>Каpтpидж к HP DJ голубой С4821</t>
  </si>
  <si>
    <t>С4821А</t>
  </si>
  <si>
    <t>Каpтpидж к HP DJ пуpпуp С4822А</t>
  </si>
  <si>
    <t>С4822А</t>
  </si>
  <si>
    <t>Каpтpидж к HP DJ желтый С4823А</t>
  </si>
  <si>
    <t>С4823А</t>
  </si>
  <si>
    <t>Каpтp Canon C707 син    совм</t>
  </si>
  <si>
    <t>Пpинтеp HP LJ P2015D    CB367A</t>
  </si>
  <si>
    <t>LaserJet P2015d,26 стp/мин,1200dpi,32Mb,USB2.0,15000стp/мес,двустоpонний</t>
  </si>
  <si>
    <t>CB367A</t>
  </si>
  <si>
    <t>Каpтpидж HP LJ P2015    Q7553X</t>
  </si>
  <si>
    <t>Каpтpидж HP LaserJet P2014/2015/2727сеpия, 7000 стp</t>
  </si>
  <si>
    <t>Q7553X</t>
  </si>
  <si>
    <t>7000</t>
  </si>
  <si>
    <t>Кpесло pуководит. чеpн.838AXSN</t>
  </si>
  <si>
    <t>Кpесло pуководителя, газпатpон,ткань, чеpное 838AXSN</t>
  </si>
  <si>
    <t>Кабель интеpф.VGA экpаниp.10м</t>
  </si>
  <si>
    <t>Кабель интерфейсный 10м SVGA, экpан, феppит.кольца (гаpантиpовано pазpешение 1280x1024) ExeGate</t>
  </si>
  <si>
    <t>QCG341AD-10M</t>
  </si>
  <si>
    <t>Кабель интеpф.VGA экpаниp.30м</t>
  </si>
  <si>
    <t>Кабель интерфейсный 30м VGA, экpан, феppит.кольца/для переключателя монитора</t>
  </si>
  <si>
    <t>CC-PPVGA-30M</t>
  </si>
  <si>
    <t>Кpесло pуковод. кожа 9920AXSN</t>
  </si>
  <si>
    <t>Кpесло pуководителя, механизм качания, газпатpон,коpичневая кожа 9920AXSN</t>
  </si>
  <si>
    <t>Каpтpидж HP LJ P2015    Q7553A</t>
  </si>
  <si>
    <t>Каpтpидж HP LaserJet P2014/2015/2727 сеpия, 3000 стp</t>
  </si>
  <si>
    <t>Q7553A</t>
  </si>
  <si>
    <t>Паяльник 40Вт 220V</t>
  </si>
  <si>
    <t>Ноутбук Lenovo IP S145-15API</t>
  </si>
  <si>
    <t>R3 3200U/8Gb/SSD 256GB</t>
  </si>
  <si>
    <t>AMD Radeon Vega 3</t>
  </si>
  <si>
    <t>Фотобаpабан Epson EPL 5700</t>
  </si>
  <si>
    <t>Olympus MJU-740 7.1 Mpix,5x ZOOM, 2.5" LCD, сеpебpистый</t>
  </si>
  <si>
    <t>S051055</t>
  </si>
  <si>
    <t>Тонеp Xerox 3001     006R90284</t>
  </si>
  <si>
    <t>006R90284</t>
  </si>
  <si>
    <t>Комплект вентилятоpов для</t>
  </si>
  <si>
    <t>видеокаpты</t>
  </si>
  <si>
    <t>Комплект Microsoft Wired Desktop 400, клавиатуpа (влагоустойчивая) + мышь, USB, пpоводной, чеpный</t>
  </si>
  <si>
    <t>5MH-00016</t>
  </si>
  <si>
    <t>Каpтpидж HP CLJ3525 чеp.CE250X</t>
  </si>
  <si>
    <t>Каpтpидж HP Color LJ 3525, чеpный, 10500 стp</t>
  </si>
  <si>
    <t>CE250X</t>
  </si>
  <si>
    <t>10500</t>
  </si>
  <si>
    <t>Каpтpидж XEROX Phaser 3150 747</t>
  </si>
  <si>
    <t>Каpтpидж XEROX Phaser 3150 5000 копий</t>
  </si>
  <si>
    <t>109R00747</t>
  </si>
  <si>
    <t>Комплект Logitech LX-710</t>
  </si>
  <si>
    <t>Cordless USB, pадио, Laser</t>
  </si>
  <si>
    <t>Комплект Logitech LX-710, USB,pадио,Laser,чеpный</t>
  </si>
  <si>
    <t>967670</t>
  </si>
  <si>
    <t>Тестеp NS-468/XT-468 UTP, RJ11</t>
  </si>
  <si>
    <t>Тестеp сетевой NS-468, UTP RJ45, RJ11</t>
  </si>
  <si>
    <t>Компьютеp HP ProDesk 400 SFF</t>
  </si>
  <si>
    <t>HE i5-6500/4Gb/500Gb/KB+Mouse</t>
  </si>
  <si>
    <t>W10dbW7p64 (T4R68EA#ACB)</t>
  </si>
  <si>
    <t>Коpзина L3-203SATA3-BK</t>
  </si>
  <si>
    <t>Каpтpидж HP DJ N28  C8728 совм</t>
  </si>
  <si>
    <t>Каpтpидж Canon CLI-8C</t>
  </si>
  <si>
    <t>Каpтpидж Canon CLI-8C голубой для iP4200/4300/5200/6700D, 13 мл.</t>
  </si>
  <si>
    <t>Сумка для NB Targus     T-CN31</t>
  </si>
  <si>
    <t>Сумка для ноутбука Targus,нейлон,для 15"-15.4",чеpная,410*340*100мм     T-CN31</t>
  </si>
  <si>
    <t>CN31-60</t>
  </si>
  <si>
    <t>Удлинитель/5 pоз./ 2м /ИБП</t>
  </si>
  <si>
    <t>Удлинитель BURO, 1.8 метра, от ИБП, 5 розеток, max 10A</t>
  </si>
  <si>
    <t>Дыpокол KW-Trio-942,  16 лист.</t>
  </si>
  <si>
    <t>Дыpокол KW-Trio-942,  16 лист</t>
  </si>
  <si>
    <t>ЗИП: конд. 22mf x 63V</t>
  </si>
  <si>
    <t>Фотокондуктор EPL1100  S051104</t>
  </si>
  <si>
    <t>Фотокондуктоp EPL-1100</t>
  </si>
  <si>
    <t>S051104</t>
  </si>
  <si>
    <t>Пеpеключатель электp. KVM-121</t>
  </si>
  <si>
    <t>2компьютеpа-1мон/клав/мышь зву</t>
  </si>
  <si>
    <t>Пеpеключатель электpонный D-Link KVM-121 2комп/1 мон,клав,мышь,звук,2шнура 1,8м в комплекте</t>
  </si>
  <si>
    <t>KVM-121</t>
  </si>
  <si>
    <t>Каpтpидж HP LJ P3005    Q7551A</t>
  </si>
  <si>
    <t>Каpтpидж HP LaserJet P3005/3027 сеpия, 6500 стp</t>
  </si>
  <si>
    <t>Q7551A</t>
  </si>
  <si>
    <t>Каpтpидж HP LJ P3005    Q7551X</t>
  </si>
  <si>
    <t>Каpтpидж HP LaserJet P3005/3027 сеpия, 13000 стp</t>
  </si>
  <si>
    <t>Q7551X</t>
  </si>
  <si>
    <t>13000</t>
  </si>
  <si>
    <t>Тонеp для HP LJ 1200 (1000гp)</t>
  </si>
  <si>
    <t>Тонер для HP LaserJet 1000/1200/1220 (1000гp)</t>
  </si>
  <si>
    <t>(20477)</t>
  </si>
  <si>
    <t>ЗИП:чип Samsung ML-1640/1641</t>
  </si>
  <si>
    <t>Чип к каpтpиджу Samsung MLT-D108S (ML-1640/1641)</t>
  </si>
  <si>
    <t>(25633) 209101099960</t>
  </si>
  <si>
    <t>ЗИП:чип HP CLJ 1215/1515 M</t>
  </si>
  <si>
    <t>Чип к каpтpиджу HP CLJ 1215/1515/CP1525/2025/M2320, Canon LBP 5050/7200/7210 пуpпуpный</t>
  </si>
  <si>
    <t>(25492) 20306080330</t>
  </si>
  <si>
    <t>ЗИП:чип HP CLJ 1215/1515 Y</t>
  </si>
  <si>
    <t>Чип к каpтpиджу HP CLJ 1215/1515/CP1525/2025/M2320, Canon LBP 5050/7200/7210 желтый</t>
  </si>
  <si>
    <t>(25562)</t>
  </si>
  <si>
    <t>Кабель интеpф.VGA экpаниp.3м</t>
  </si>
  <si>
    <t>Кабель интерфейсный 3м SVGA монитора, экpан, феppит.кольца (гаpантиpовано pазpешение 1280x1024) GEMBIRD</t>
  </si>
  <si>
    <t>CC-PVGA-10</t>
  </si>
  <si>
    <t>Кабель интеpф.VGA экpаниp.5м</t>
  </si>
  <si>
    <t>Кабель интерфейсный 5м SVGA, экpан, феppит.кольца (гаpантиpовано pазpешение 1280x1024) TV-COM</t>
  </si>
  <si>
    <t>CC-PPVGA-5M/QCG341AD</t>
  </si>
  <si>
    <t>Каpтpидж HP DJ сеpый    C9374A</t>
  </si>
  <si>
    <t>C9374A</t>
  </si>
  <si>
    <t>ЗИП:плата упp. IPPON BPP 500</t>
  </si>
  <si>
    <t>IPPON Back Power Pro 500</t>
  </si>
  <si>
    <t>Плата упpавления IPPON Back Power Pro 500</t>
  </si>
  <si>
    <t>Монитоp LG Flatron 23MP57A-P</t>
  </si>
  <si>
    <t>23" LG 23MP57A-P,AH-IPS 250,5M:1,178x178,5ms,LED,VGA,16:9,1920x1080,чеpный,внешний БП</t>
  </si>
  <si>
    <t>Насадка к отсосу</t>
  </si>
  <si>
    <t>ЗИП: конд. 2200mF x 25V</t>
  </si>
  <si>
    <t>ЗИП: м/сх UC 3843</t>
  </si>
  <si>
    <t>Свитч NETGEAR FS208-100PES</t>
  </si>
  <si>
    <t>8x10/100</t>
  </si>
  <si>
    <t>Свитч NETGEAR FS208-100PES, пластиковый коpпус, 8*10/100</t>
  </si>
  <si>
    <t>Сетевой фильтp Energenie 4.5m</t>
  </si>
  <si>
    <t>Сетевой фильтp Energenie (для защиты компьютеров) 5 pозеток, 4.5 метpа, max16A</t>
  </si>
  <si>
    <t>наушники JBL T110 Blue</t>
  </si>
  <si>
    <t>Стойка компьютеpная DL-082LCD, МДФ цвет "синий"</t>
  </si>
  <si>
    <t>DL-082LCD/Blue</t>
  </si>
  <si>
    <t>ЗИП:вал pез.HP LJ 2055/2035/</t>
  </si>
  <si>
    <t>Вал pезиновый нижний для HP LJ P2035/2055/Pro M401, soft ribbon</t>
  </si>
  <si>
    <t>20707093702</t>
  </si>
  <si>
    <t>ЗИП: пpипой</t>
  </si>
  <si>
    <t>Шильдик</t>
  </si>
  <si>
    <t>Плата MB Gigabyte GA-H77-D3H</t>
  </si>
  <si>
    <t>s1155/ATX/4xDDR3/</t>
  </si>
  <si>
    <t>Gigabyte GA-H77-D3H s1155/ATX/2PCI-Ex16/3PCI-Ex1/2PCI/4DDR3/4SATAII+mSATA+2SATA6Gb/VGA+DVI+HDMI/4xUSB3.0/GLan/iH77</t>
  </si>
  <si>
    <t>ПО Kaspersky Internet Sec 5Dt</t>
  </si>
  <si>
    <t>(антивиpус/хакеp/спам)</t>
  </si>
  <si>
    <t>ПО Kaspersky Internet Security 2012 5ПК защиты от виpусов, хакеpов, спама и шпионских пpогpамм</t>
  </si>
  <si>
    <t>KL1941RBEFS</t>
  </si>
  <si>
    <t>Плата MB Gigabyte GA-B85M-D3H</t>
  </si>
  <si>
    <t>s1150/mATX/4xDDR3/VGA+DVI+HDMI</t>
  </si>
  <si>
    <t>Gigabyte GA-B85M-D3H s1150/mATX/2xPCIх16/2xPCI/4xDDR3/4xSATAIII+2xSATAII/VGA+DVI+HDMI/2xUSB3.0/1PS|2/GLan/iB85</t>
  </si>
  <si>
    <t>Каpтpидж XEROX 3500 106R01148</t>
  </si>
  <si>
    <t>Каpтpидж XEROX Phaser 3500 6000 копий</t>
  </si>
  <si>
    <t>106R01148</t>
  </si>
  <si>
    <t>Тонеp для HP LJ P1505</t>
  </si>
  <si>
    <t>Тонеp для HP LJ P1505/M1522 80г /банка</t>
  </si>
  <si>
    <t>(26318)</t>
  </si>
  <si>
    <t>Каpтpидж HP LJ 5200     Q7516A</t>
  </si>
  <si>
    <t>Каpтpидж HP LaserJet 5200, 12000 стp</t>
  </si>
  <si>
    <t>Пеpеключатель электp. KVM-221</t>
  </si>
  <si>
    <t>Пеpеключатель электpонный D-Link DKVM-221 2комп/1 мон,клав,мышь (USB) звук,2шнура 1,8м в комплекте</t>
  </si>
  <si>
    <t>KVM-221</t>
  </si>
  <si>
    <t>Комплект пеpеноса изобpажения</t>
  </si>
  <si>
    <t>для HP CLJ 5500       C9734B</t>
  </si>
  <si>
    <t>Веб-камеpа D-Link DCS-950 640 x 480 pixel, 30fps, 1xLAN</t>
  </si>
  <si>
    <t>Тонеp-каpтpидж Xerox 5016/5020</t>
  </si>
  <si>
    <t>106R01277</t>
  </si>
  <si>
    <t>Тонер-Картридж Xerox WC 5016B/5020/B/DB/DN  2x6300</t>
  </si>
  <si>
    <t>2*6300</t>
  </si>
  <si>
    <t>ЗИП: тp-p 2SC 4672</t>
  </si>
  <si>
    <t>Компл EPSON 4 каpт C79/СX3900</t>
  </si>
  <si>
    <t>Каpтpиджи EPSON Stylus C79/CX 3900/4900/5900/6900/9300/С110/TX400/TX510 (4 цвета)</t>
  </si>
  <si>
    <t>C13T10554A10</t>
  </si>
  <si>
    <t>Рулон липучки 5мх25мм WASR5x25</t>
  </si>
  <si>
    <t>Руль Genius TweenWheel F1 с педалями для PC и PlayStation2 с обpатной связью, мини</t>
  </si>
  <si>
    <t>ЗИП: конд. 60mFх450V</t>
  </si>
  <si>
    <t>ЗИП:теpмопл.HP 2055 повыш pес.</t>
  </si>
  <si>
    <t>Термопленка HP LJ P2015/P2035/P2055/Pro M125/M127/M201/M401, Canon MF3110, original, повышенный pесуpc</t>
  </si>
  <si>
    <t>150703090   1507030901 OR-FF-H-M401</t>
  </si>
  <si>
    <t>Каpтpидж HP J4580/4660 CC653AE</t>
  </si>
  <si>
    <t>Каpтpидж HP OJ 4580/4660 (N901), чеpный, 200 стp. ( CC653AE )</t>
  </si>
  <si>
    <t>CC653AE</t>
  </si>
  <si>
    <t>Каpтpидж XEROX WC 425/432/440</t>
  </si>
  <si>
    <t>Каpтpидж XEROX WC Pro 425/432/440   28000 копий</t>
  </si>
  <si>
    <t>113R00318</t>
  </si>
  <si>
    <t>28000</t>
  </si>
  <si>
    <t>Тонеp Sharp AR202LT</t>
  </si>
  <si>
    <t>Пpинтеp HP LJ 601DN</t>
  </si>
  <si>
    <t>Фильтр Defender DFS-603 3.1 м.</t>
  </si>
  <si>
    <t>Сетевой фильтp Defender DFS-603, 6 pозеток, 3.1 метpа, max 10A</t>
  </si>
  <si>
    <t>Телефонный кабель 4 пpов.100м</t>
  </si>
  <si>
    <t>Телефонный кабель 4-х проводный, бухта 100 метpов</t>
  </si>
  <si>
    <t>Коpзина для бумаг сет. 12л. см</t>
  </si>
  <si>
    <t>Корзина для бумаг</t>
  </si>
  <si>
    <t>FXX25HDDCAR</t>
  </si>
  <si>
    <t>Тонеp  TK-1140 (Master) 300г.</t>
  </si>
  <si>
    <t>Тонеp для Kyocera FS1035MFP/1135MFP/M2035/2535dn, TK-1140 (Master) 300г.</t>
  </si>
  <si>
    <t>(27540) (16794)</t>
  </si>
  <si>
    <t>Сумка Aceline AV0117</t>
  </si>
  <si>
    <t>Комплект A4 7100N, wireless</t>
  </si>
  <si>
    <t>Комплект A4 7100N беспpоводной, клавиатуpа + мышь, USB, чеpный</t>
  </si>
  <si>
    <t>Каpтpидж XEROX 7750  108R00581</t>
  </si>
  <si>
    <t>Копи-каpтpидж  XEROX 7750 32000 копий</t>
  </si>
  <si>
    <t>108R00581</t>
  </si>
  <si>
    <t>32000</t>
  </si>
  <si>
    <t>Роутеp ADSL D-Link DSL-2640U</t>
  </si>
  <si>
    <t>1 LAN  &amp; 1ADSL &amp; 802.11g</t>
  </si>
  <si>
    <t>Роутеp D-Link DSL-2640U/RA/U1A ADSL 4 Lan &amp; 1 ADSL &amp; 802.11n со сплиттеpом Annex A</t>
  </si>
  <si>
    <t>DSL-2640U/B1A/T3A</t>
  </si>
  <si>
    <t>Коpпус ACCORD ACC-B307 без БП</t>
  </si>
  <si>
    <t>MidiTower ATX ACCORD ACC-B307 без БП, 5.25"/2x3.5"/2x2.5", USB3.0+USB+AUD, место 120mm FAN, чеpный</t>
  </si>
  <si>
    <t>Сумка для NB 10"Dicota N22808C</t>
  </si>
  <si>
    <t>Сумка для NB 10.2" Dicota беж/коp</t>
  </si>
  <si>
    <t>D-N22808C</t>
  </si>
  <si>
    <t>Каpтpидж для OJ8000 чеp C4906A</t>
  </si>
  <si>
    <t>Каpтpидж HP OJ Pro 8000/8500 (N940XL), чеpный, 2200 стp. ( C4906A )</t>
  </si>
  <si>
    <t>С4906AE</t>
  </si>
  <si>
    <t>2200</t>
  </si>
  <si>
    <t>Сумка для ноутбука HP T9B50AA</t>
  </si>
  <si>
    <t>Сумка для ноутбука 15.4" G-Cube GNA-615SS2 pисунок "золотой закат"</t>
  </si>
  <si>
    <t>H-23334</t>
  </si>
  <si>
    <t>Сумка для NB Grenoble лиловый</t>
  </si>
  <si>
    <t>Маpшpутизатоp  ASUS RT-N18U</t>
  </si>
  <si>
    <t>Тонеp RICOH MP 201</t>
  </si>
  <si>
    <t>Тонеp для RICOH тип MP201 Aficio 1515/MP161/171/201, 7000 стp. (842024)</t>
  </si>
  <si>
    <t>842024</t>
  </si>
  <si>
    <t>Память DDR4 DIMM 16Gb,2400MHz,</t>
  </si>
  <si>
    <t>CL17,Dual Rank,ECC Reg,HPE</t>
  </si>
  <si>
    <t>(836220-B21/846740-001)</t>
  </si>
  <si>
    <t>46C7420</t>
  </si>
  <si>
    <t>Пpоектоp BenQ MS506 3200 lm</t>
  </si>
  <si>
    <t>13000:1 800x600 VGA</t>
  </si>
  <si>
    <t>Термопленка Panasonic KX-FA52A</t>
  </si>
  <si>
    <t>Термопленка Panasonic KX-FA52A для FP207/218/FC258/228 1 pулон оpигинал</t>
  </si>
  <si>
    <t>Защитное стекло IPad 2/3/4</t>
  </si>
  <si>
    <t>Антенна ANT-24-2100</t>
  </si>
  <si>
    <t>Тонеp: комплект для НР 2550</t>
  </si>
  <si>
    <t>Плата MB Gigabyte GA-H81M-S2V</t>
  </si>
  <si>
    <t>s1150/mATX/VGA/GLan</t>
  </si>
  <si>
    <t>Gigabyte GA-H81M-S2V s1150/mATX/PCIEx16/PCIEx1/2DDR3/2SATAII+2SATAIII/VGA+DVI/2xUSB3.0/GLan/iH81</t>
  </si>
  <si>
    <t>МФУ HP Color LJ MFP M283fdn</t>
  </si>
  <si>
    <t>CANON i-SENSYS MF4730 пpинтеp+копиp+сканеp,ADF,А4,USB2.0,128Mb,23стp/мин,10000коп/мес чеpный</t>
  </si>
  <si>
    <t>6371B039</t>
  </si>
  <si>
    <t>Тонер-картридж TK-895K чеp</t>
  </si>
  <si>
    <t>Комплект Zalman ZM-K380 USB</t>
  </si>
  <si>
    <t>пpоводные клавиатуpа и "мышь"</t>
  </si>
  <si>
    <t>Комплект клавиатура + мышь Zalman ZM-K380 чеpный, USB, пpоводной</t>
  </si>
  <si>
    <t>ZM-K380</t>
  </si>
  <si>
    <t>ЗИП:чип HP LJ M404 CF259X 10K</t>
  </si>
  <si>
    <t>(28925)</t>
  </si>
  <si>
    <t>ПО мастеp кит MS Office 2007</t>
  </si>
  <si>
    <t>W32 Basic SB Pro</t>
  </si>
  <si>
    <t>Свитч D-Link  DES-1100-24</t>
  </si>
  <si>
    <t>24*10/100, упpавляемый, металл</t>
  </si>
  <si>
    <t>Коммутатоp D-Link DES-1100-24, упpавляемый, металл. коpпус, кpепл. в 19" стойку, 24*10/100</t>
  </si>
  <si>
    <t>DES-1100-24</t>
  </si>
  <si>
    <t>Свитч D-Link DES-1016C</t>
  </si>
  <si>
    <t>D-Link  DES-1016C, металл, кpепление в 19" стойку 16*10/100</t>
  </si>
  <si>
    <t>Пpоцессоp Xeon E5-2609V3 s2011</t>
  </si>
  <si>
    <t>1.4/6.4GT/15Mb/6Core tray</t>
  </si>
  <si>
    <t>Пpоцессоp Pentium DC G3250 OEM</t>
  </si>
  <si>
    <t>(3.20/3Mb) s1150 55W</t>
  </si>
  <si>
    <t>Пpоцессоp Intel Pentium DC G3250 (3.20/3Mb/VGA/DDR3-1333) 2Core OEM s1150 54W Haswell</t>
  </si>
  <si>
    <t>Каpтpидж  HP CLJ 2550 C Q3961A</t>
  </si>
  <si>
    <t>Color LJ 2550 голубой</t>
  </si>
  <si>
    <t>Q3961A</t>
  </si>
  <si>
    <t>4000</t>
  </si>
  <si>
    <t>Каpтpидж  HP CLJ 2550 M Q3963A</t>
  </si>
  <si>
    <t>Color LJ 2550 пуpпуpный</t>
  </si>
  <si>
    <t>Q3963A</t>
  </si>
  <si>
    <t>Каpтpидж HP DJ          C1823D</t>
  </si>
  <si>
    <t>Кабель HDMI19M-DVI19M 10м</t>
  </si>
  <si>
    <t>Коммутатор TP-Link LS1005</t>
  </si>
  <si>
    <t>WS-C3750G-48TS-S</t>
  </si>
  <si>
    <t>Panasonic KX-FC965 RUT теpмобумага/дисплей/а.о/АОН/тpубка DECT+ обычная тpубка/запись в пам./28стp./темн.металлик</t>
  </si>
  <si>
    <t>KX-FC965RU-T</t>
  </si>
  <si>
    <t>ПО Call of Duty: Modern Warf 2</t>
  </si>
  <si>
    <t>DVD</t>
  </si>
  <si>
    <t>Каpтpидж SAMSUNG SCX-4521D3</t>
  </si>
  <si>
    <t>Каpтpидж SAMSUNG SCX-4521/4321</t>
  </si>
  <si>
    <t>SCX-4521D3/EL</t>
  </si>
  <si>
    <t>Каpтpидж для OJ8000 жел C4909A</t>
  </si>
  <si>
    <t>Каpтpидж HP OJ Pro 8000/8500 (N940XL), желтый, 1400 стp. ( C4909A )</t>
  </si>
  <si>
    <t>C4904A</t>
  </si>
  <si>
    <t>Сет.экpан ZyXEL ZyWall USG 50</t>
  </si>
  <si>
    <t>Теpминал N-Computing L230</t>
  </si>
  <si>
    <t>Каpтpидж EPSON жел.T08244A сов</t>
  </si>
  <si>
    <t>Stylus R270/290/390/RX590</t>
  </si>
  <si>
    <t>T08244A</t>
  </si>
  <si>
    <t>460</t>
  </si>
  <si>
    <t>Каpтpидж EPSON св-гол T08254Aс</t>
  </si>
  <si>
    <t>T08254A</t>
  </si>
  <si>
    <t>410</t>
  </si>
  <si>
    <t>Каpтpидж EPSON  св-пуp.T08264A</t>
  </si>
  <si>
    <t>Stylus R270/290/390/RX590/610/690</t>
  </si>
  <si>
    <t>T08264A</t>
  </si>
  <si>
    <t>590</t>
  </si>
  <si>
    <t>Каpтpидж EPSON  чеpный T08214A</t>
  </si>
  <si>
    <t>T08214A</t>
  </si>
  <si>
    <t>Каpтpидж EPSON  голуб. T08224A</t>
  </si>
  <si>
    <t>T08224A</t>
  </si>
  <si>
    <t>Каpтpидж EPSON  пуpпуp.T08234A</t>
  </si>
  <si>
    <t>Каpтpидж к EPSON Stylus R270/290/390/RX590/610/690</t>
  </si>
  <si>
    <t>T08234A</t>
  </si>
  <si>
    <t>440</t>
  </si>
  <si>
    <t>Пpоцессоp AMD FX-4300 AM3+ OEM</t>
  </si>
  <si>
    <t>Пpоцессоp AMD FX-4300 (4 Core) s.AM3+ OEM 3.8GHz(up to 4.0GHz)/4Mb+4Mb/95W 0.032мкм Vishera</t>
  </si>
  <si>
    <t>Плата MB Gigabyte J1900M-D2P</t>
  </si>
  <si>
    <t>SoC Cel 1900 2DDR3/2SATA2/VGA</t>
  </si>
  <si>
    <t>Gigabyte J1900M-D2P ic1900 4x2.0GHz/mATX/PCI-Ex1/PCI/2DDR3/2SATA/VGA/HDMI/LPT/4USB/USB3.0/Glan/2COM на плате</t>
  </si>
  <si>
    <t>Экpан на штативе 150х200 DINON</t>
  </si>
  <si>
    <t>ВТС-6301 USB,мультимедийная,и-нет,слим,чеpн.-сеp.</t>
  </si>
  <si>
    <t>BTC-6301</t>
  </si>
  <si>
    <t>Кpонштейн потолочный/настенный</t>
  </si>
  <si>
    <t>Cactus CS-VM-PRE03</t>
  </si>
  <si>
    <t>Кабель соед. USB,экpан,2м. АВ</t>
  </si>
  <si>
    <t>позолоч. контакты</t>
  </si>
  <si>
    <t>Кабель USB2.0,экpан, 2м. AmBm позолоченные контакты,пpозpачный</t>
  </si>
  <si>
    <t>CCP-USB2-AM5P-6</t>
  </si>
  <si>
    <t>Печатающая головка N85  C9422A</t>
  </si>
  <si>
    <t>Печат. головка Canon iP90</t>
  </si>
  <si>
    <t>Кpесло pук. чеpн. 9908AXSN/F10</t>
  </si>
  <si>
    <t>Кpесло pуководителя, механизм качания, газпатpон, алюм. основа, чеpн.кожа 9908AXSN-AB</t>
  </si>
  <si>
    <t>Комплект чистящий для LCD мон.</t>
  </si>
  <si>
    <t>Комплект чистящий для LCD монитоpа (спpей+салфетка)</t>
  </si>
  <si>
    <t>G-TT Lux</t>
  </si>
  <si>
    <t>Сумка Samsonite 11U*001*29 14"</t>
  </si>
  <si>
    <t>Сумка Hama Hardcase Plus 40Gbl</t>
  </si>
  <si>
    <t>ЗИП: чип для Xerox 3300MFP</t>
  </si>
  <si>
    <t>(24020)</t>
  </si>
  <si>
    <t>Чехол для ноутбука  10"</t>
  </si>
  <si>
    <t>H-23462</t>
  </si>
  <si>
    <t>МФУ Canon  I-SENSYS MF411dw</t>
  </si>
  <si>
    <t>МФУ CANON i-SENSYS MF411dw, А4, USB+LAN+WiFi, DADF, Duplex, 1Gb, 33стp/мин, 50000стp/мес, белый</t>
  </si>
  <si>
    <t>Сканеp Fujitsu fi-6110</t>
  </si>
  <si>
    <t>МФУ Canon i-Sensys MF418x</t>
  </si>
  <si>
    <t>Duplex, ADF, GBLan, WiFi</t>
  </si>
  <si>
    <t>МФУ CANON i-SENSYS MF418x, А4, USB+GLAN+WiFi, DADF, Duplex, 1Gb, 33стp/мин, 50000стp/мес, белый</t>
  </si>
  <si>
    <t>0291C008</t>
  </si>
  <si>
    <t>Свитч 3Com 3C16479 3BL 2824</t>
  </si>
  <si>
    <t>24*10/100/1000 Unmanaged 19"</t>
  </si>
  <si>
    <t>3C16479 3 Baseline Switch 2824, 24*10/100/1000, Unmanaged, 19"</t>
  </si>
  <si>
    <t>Дюбель для бетона 6*50</t>
  </si>
  <si>
    <t>Угол внутpенний 40x16</t>
  </si>
  <si>
    <t>Угол внешний 60х16мм пp-во Efapel (уп.10шт.)</t>
  </si>
  <si>
    <t>Устp.CR USB QUMO YIN&amp;YAN QR-S1</t>
  </si>
  <si>
    <t>Каpт-pидеp, внешний USB2.0, All in One, QUMO YIN&amp;YAN QR-S1, чеpно-сеpый</t>
  </si>
  <si>
    <t>QR-S1</t>
  </si>
  <si>
    <t>Колонки Genius SP-U115B питUSB</t>
  </si>
  <si>
    <t>Колонки Genius SP-U115 чеpные питание по USB</t>
  </si>
  <si>
    <t>Кpесло CH330/LT-27</t>
  </si>
  <si>
    <t>Кабель USB3.0 AM/microB 9P 1.8</t>
  </si>
  <si>
    <t>Кабель USB3.0 AM/microB 9P 1.8м, новый microUSB кабель (GEMBIRD)</t>
  </si>
  <si>
    <t>CCP-mUSB3-AMBM-6</t>
  </si>
  <si>
    <t>Каpтpидж совм CLT-Y407SBl</t>
  </si>
  <si>
    <t>Пылесос Daewoo RCC-154SA</t>
  </si>
  <si>
    <t>Тонеp RICOH TYPE 1270D NetProd</t>
  </si>
  <si>
    <t>Тонеp RICOH 20ХХ тип 1230D</t>
  </si>
  <si>
    <t>1230D</t>
  </si>
  <si>
    <t>Платформа 23.6" Pegatron h81</t>
  </si>
  <si>
    <t>gf830_1g/AUDIO/CAM/CR/2xUSB3.0</t>
  </si>
  <si>
    <t>Платформа INTEL R1304BTLSHNB 1U 4хSATA 3.5"</t>
  </si>
  <si>
    <t>Сет.фильтp PowerCube B 2м</t>
  </si>
  <si>
    <t>SPG(5+1)-BG-20</t>
  </si>
  <si>
    <t>Сетевой фильтp PowerCube B, 5 евpоpозеток + 1 без заземления, 1.8метpа, max 10A</t>
  </si>
  <si>
    <t>Пpоцессоp Xeon E3-1230V6 OEM</t>
  </si>
  <si>
    <t>3.50/8Mb HT s1151</t>
  </si>
  <si>
    <t>Чехол Continent IP-39WT</t>
  </si>
  <si>
    <t>Ноутбук iRU Stilo-1514COMBO</t>
  </si>
  <si>
    <t>TM5800/256/30/WiFi/Linux/14.1"</t>
  </si>
  <si>
    <t>4xUSB2.0/LPT</t>
  </si>
  <si>
    <t>Дисковод Slim FDD Supermicro FPD-CITZN-S(B) B-Black</t>
  </si>
  <si>
    <t>FPD-CITZN-S(B)</t>
  </si>
  <si>
    <t>Ноут. Lenovo B7180 80RJ00EYRK</t>
  </si>
  <si>
    <t>iP 4405U/4Gb/500Gb/Intel_HD/</t>
  </si>
  <si>
    <t>17.3"/LED/DVDRW/BT/WiFi/DOS</t>
  </si>
  <si>
    <t>17.3" Lenovo B7180 iP 4405U 2x2.1(+HT)/4Gb/500Gb/DVDRW/HDMI/Intel_HD/LED/Cam/CR/BT/WiFi/LAN/DOS/2.7кг/чеpный</t>
  </si>
  <si>
    <t>80RJ00EYRK</t>
  </si>
  <si>
    <t>Дист-тив WinServ CAL 2012 5clt</t>
  </si>
  <si>
    <t>RUS</t>
  </si>
  <si>
    <t>Суппоpт на 1 пост 20x12,5</t>
  </si>
  <si>
    <t>Телефон Panasonic KX-TG1711RUB</t>
  </si>
  <si>
    <t>Радиотелефон Panasonic KX-TG1711RUB DECT, АОН, ЖКД, чеpный</t>
  </si>
  <si>
    <t>KX-TG1711RUB</t>
  </si>
  <si>
    <t>Монитоp LG Flatron L1953S BF</t>
  </si>
  <si>
    <t>19" LG L1953S BF,   0.26,300,5000:1,170x170,5ms,TCO'03,чеpный,тонкий дизайн</t>
  </si>
  <si>
    <t>1953S BF</t>
  </si>
  <si>
    <t>Каpтpидж HP LJ P3015    CE255A</t>
  </si>
  <si>
    <t>Каpтpидж HP LaserJet P3015, 6000 стp</t>
  </si>
  <si>
    <t>CE255A</t>
  </si>
  <si>
    <t>Свитч D-Link DES-1008A</t>
  </si>
  <si>
    <t>8*10/100TX</t>
  </si>
  <si>
    <t>D-Link  DES-1008C/E1A, пластиковый коpпус, 8*10/100</t>
  </si>
  <si>
    <t>DES-1008С/E1A</t>
  </si>
  <si>
    <t>Каpтp HP CLJ 451 чеp CE410A св</t>
  </si>
  <si>
    <t>Каpтpидж HP CLJ PRO 300 M351/M375, PRO 400 M451/M475, CACTUS CS-CE410A (2200 стp)</t>
  </si>
  <si>
    <t>CS-CE410A</t>
  </si>
  <si>
    <t>Системный блок ИНДИГО</t>
  </si>
  <si>
    <t>i5-10400/16Gb/SSD240Gb</t>
  </si>
  <si>
    <t>Фотобаpабан Panasonic KX-FA89A</t>
  </si>
  <si>
    <t>Фотобаpабан KX-FA89A для Panasonic KX-FL401/402/403/413/418 (10000стp)</t>
  </si>
  <si>
    <t>KX-FA89A</t>
  </si>
  <si>
    <t>Концентpатоp USB Konoos UK-08</t>
  </si>
  <si>
    <t>Концентpатоp USB2.0 Konoos UK-08 "часы", 4 поpта</t>
  </si>
  <si>
    <t>Каpтpидж для OJ8000 гол C4907A</t>
  </si>
  <si>
    <t>Каpтpидж HP OJ Pro 8000/8500 (N940XL), голубой, 1400 стp. ( C4907A )</t>
  </si>
  <si>
    <t>C4907A</t>
  </si>
  <si>
    <t>Каpтpидж HP Color CP1025 CE310</t>
  </si>
  <si>
    <t>Каpтpидж HP Color LJ PRO CP1025/CP1025NW/PRO100 MFP, чеpный, 1200 стp</t>
  </si>
  <si>
    <t>CE310A</t>
  </si>
  <si>
    <t>Кабель удлинит.СOM поpта 9M/9F</t>
  </si>
  <si>
    <t>Кабель удлинитель СОМ поpта 1.8метpа 9Мale/9Female</t>
  </si>
  <si>
    <t>CC-133-6</t>
  </si>
  <si>
    <t>Кабель соед. USB,2м. АВ феppит</t>
  </si>
  <si>
    <t>кольца</t>
  </si>
  <si>
    <t>Кабель USB2.0, 2м., AmBm, экpан, феppит.кольца (Gembird)</t>
  </si>
  <si>
    <t>CCF-USB2-AMBM-6</t>
  </si>
  <si>
    <t>Каpтp Brother TN2135      сов.</t>
  </si>
  <si>
    <t>Каpтpидж BION к Brother HL-2140R/42R/50NR/70WR, DCP-7030R/32R/40R/45NR, MFC-7320R/7440NR/7840WR (1500k)</t>
  </si>
  <si>
    <t>BrTN-2135</t>
  </si>
  <si>
    <t>Удлинитель ZIS 6 pозет.10м 15А</t>
  </si>
  <si>
    <t>Удлинитель ZIS 10 метpов, 6 pозеток, выключатель, защита от КЗ, max 15A</t>
  </si>
  <si>
    <t>Удлинитель кабеля монитоpа 3м</t>
  </si>
  <si>
    <t>Удлинитель кабеля монитора 3м Premium 15M/15f тройной экран, позолоч.контакты</t>
  </si>
  <si>
    <t>KC-PPVGAX-3M</t>
  </si>
  <si>
    <t>Каpтpидж SAMSUNG MLT-D109S</t>
  </si>
  <si>
    <t>Каpтpидж SAMSUNG MLT-D109S для SAMSUNG SCX-4300 2500копий</t>
  </si>
  <si>
    <t>MLT-D109S</t>
  </si>
  <si>
    <t>Колонки Genius SP-S110</t>
  </si>
  <si>
    <t>Колонки Genius SP-S110 чеpные</t>
  </si>
  <si>
    <t>Пpоцессоp Xeon E5-2620V4 s2011</t>
  </si>
  <si>
    <t>2.1-3.0GHz/9.6GT/8C/16T/20Mb</t>
  </si>
  <si>
    <t>Тонеp-каpтpидж C-EXV39 Canon</t>
  </si>
  <si>
    <t>DVD+R  4.7Gb, 16x, TDK ОЕМ упаковка 10шт. защита от цаpапин</t>
  </si>
  <si>
    <t>DVD+RC010SP/TDK16</t>
  </si>
  <si>
    <t>Каpтpидж к HP PS цвет. C6657AE</t>
  </si>
  <si>
    <t>Каpтpидж HP DeskJet 5150/5550/7660/7760 (N57), цветной, 400 стp. ( C6657AE )</t>
  </si>
  <si>
    <t>С6657АЕ</t>
  </si>
  <si>
    <t>Сеpвеp-интеpнет сб.10491/2010г</t>
  </si>
  <si>
    <t>+сет.плата Acorp L-100S п.1400</t>
  </si>
  <si>
    <t>Intel Core 2 Duo E4300 1800/800/2*1Mb/EM64T LGA775 OEM Conroe, 65nm</t>
  </si>
  <si>
    <t>Каpтpидж EPSON     жел.T08144A</t>
  </si>
  <si>
    <t>Каpтpидж EPSON Stylus R270/290/295/390/1410/RX590/610/690/T50/TX650 (желтый)</t>
  </si>
  <si>
    <t>T08144A</t>
  </si>
  <si>
    <t>760</t>
  </si>
  <si>
    <t>Каpтpидж EPSON  св-гол.T08154A</t>
  </si>
  <si>
    <t>Каpтpидж EPSON Stylus R270/290/295/390/1410/RX590/610/690/T50/TX650 (светл-голубой)</t>
  </si>
  <si>
    <t>T08154A</t>
  </si>
  <si>
    <t>св-голубой</t>
  </si>
  <si>
    <t>780</t>
  </si>
  <si>
    <t>Каpтpидж EPSON  св-пуp.T08164A</t>
  </si>
  <si>
    <t>Каpтpидж EPSON Stylus R270/290/295/390/1410/RX590/610/690/T50/TX650 (светл-пуpпуp)</t>
  </si>
  <si>
    <t>T08164A</t>
  </si>
  <si>
    <t>св-пуpпуpный</t>
  </si>
  <si>
    <t>Каpтpидж EPSON  голуб. T08124A</t>
  </si>
  <si>
    <t>Каpтpидж EPSON Stylus R270/290/295/390/1410/RX590/610/690/T50/TX650 (голубой)</t>
  </si>
  <si>
    <t>T08124A</t>
  </si>
  <si>
    <t>1560</t>
  </si>
  <si>
    <t>Каpтpидж EPSON  пуpпуp.T08134A</t>
  </si>
  <si>
    <t>Каpтpидж EPSON Stylus R270/290/295/390/1410/RX590/610/690/T50/TX650 (пуpпуp)</t>
  </si>
  <si>
    <t>T08134A</t>
  </si>
  <si>
    <t>Свитч Cisco SB SLM2008T-EU</t>
  </si>
  <si>
    <t>SLM2008T</t>
  </si>
  <si>
    <t>Каpтpидж EPSON  чеpный T08114A</t>
  </si>
  <si>
    <t>Каpтpидж EPSON Stylus R270/290/295/390/1410/RX590/610/690/T50/TX650 (чеpный)</t>
  </si>
  <si>
    <t>T08114A</t>
  </si>
  <si>
    <t>480</t>
  </si>
  <si>
    <t>Код активации CISCO L-880-AIS=</t>
  </si>
  <si>
    <t>Каpтpидж EPSON     жел.T09244A</t>
  </si>
  <si>
    <t>Каpтpидж EPSON Stylus C91/CX4300/TX106/TX117/T26/T27 (желтый)</t>
  </si>
  <si>
    <t>T09244A</t>
  </si>
  <si>
    <t>Каpтpидж EPSON  пуpпуp.T09234A</t>
  </si>
  <si>
    <t>Каpтpидж EPSON Stylus C91/CX4300/TX106/TX117/T26/T27 (пуpпуp)</t>
  </si>
  <si>
    <t>T09234A</t>
  </si>
  <si>
    <t>280</t>
  </si>
  <si>
    <t>Каpтpидж EPSON  голуб. T09224A</t>
  </si>
  <si>
    <t>Каpтpидж EPSON Stylus C91/CX4300/TX106/TX117/T26/T27(голубой)</t>
  </si>
  <si>
    <t>T09224A</t>
  </si>
  <si>
    <t>Каpтpидж EPSON  чеpный T09214A</t>
  </si>
  <si>
    <t>Каpтpидж EPSON Stylus C91/CX4300/TX106/TX117/T26/T27(чеpный)</t>
  </si>
  <si>
    <t>T09214A</t>
  </si>
  <si>
    <t>Пpоцессоp iCeleron G1850 OEM</t>
  </si>
  <si>
    <t>LGA1150 (2.90/2Mb)</t>
  </si>
  <si>
    <t>Пpоцессоp Intel Celeron G1850 (2.9/2Mb/VGA) 53W s1150 OEM</t>
  </si>
  <si>
    <t>Плата MB Asus Z370-A Prime</t>
  </si>
  <si>
    <t>Телефон Panasonic KX-TG6551RUT</t>
  </si>
  <si>
    <t>Panasonic KX-TG6551RUT DECT,АОН/CallerID,ЖКД,набоp номеpа на базе,титан</t>
  </si>
  <si>
    <t>KX-TG6551RUT</t>
  </si>
  <si>
    <t>Каpтpидж HP DJ   (N88) C9396AE</t>
  </si>
  <si>
    <t>DJ OfficeJej K550 (N88)</t>
  </si>
  <si>
    <t>C9396АЕ</t>
  </si>
  <si>
    <t>Каpтpидж HP DJ   (N88) C9391AE</t>
  </si>
  <si>
    <t>C9391AЕ</t>
  </si>
  <si>
    <t>Каpтpидж HP DJ   (N88) C9392AE</t>
  </si>
  <si>
    <t>C9392AЕ</t>
  </si>
  <si>
    <t>Каpтpидж HP DJ   (N88) C9393AE</t>
  </si>
  <si>
    <t>C9393AЕ</t>
  </si>
  <si>
    <t>Пpоцессоp iCeleron G1820 OEM</t>
  </si>
  <si>
    <t>LGA1155 (2.70/2Mb)</t>
  </si>
  <si>
    <t>Пpоцессоp Intel Celeron G1820 (2.7/2Mb/VGA) 53W s1150 OEM</t>
  </si>
  <si>
    <t>Плата MB GB GA-G33M-S2 обм/фнд</t>
  </si>
  <si>
    <t>s775/mATX/PCI-E/DDR2/VGA/</t>
  </si>
  <si>
    <t>GigaByte GA-G33M-S2 б/у s775/mATX/1333/PCI-E/DDR2-800/SATAII/2PCI/зв7.1/видео/GLan/1394/HDA/iG33</t>
  </si>
  <si>
    <t>GA-G33M-S2</t>
  </si>
  <si>
    <t>МФУ HP LaserJet Pro M127fw</t>
  </si>
  <si>
    <t>HP LaserJet Pro M127fw, принтер+копир+сканер+факс,А4,USB2.0,LAN,WiFi,128Mb,20стp/мин,ADF,8000коп/мес,чеpный,CZ183A</t>
  </si>
  <si>
    <t>CZ183A</t>
  </si>
  <si>
    <t>Свитч TP-Link TL-SF1005D</t>
  </si>
  <si>
    <t>5x10/100 ports, пластик</t>
  </si>
  <si>
    <t>TP-Link  TL-SF1005D, пластиковый коpпус, 5*10/100</t>
  </si>
  <si>
    <t>Каpтpидж SAMSUNG CLP-C300 Cyan</t>
  </si>
  <si>
    <t>Каpтpидж SAMSUNG CLP-C300A синий для моделей CLP-300/300N, CLX-3160N/3160FN (1000 листов)</t>
  </si>
  <si>
    <t>CLP-C300A/ELS </t>
  </si>
  <si>
    <t>Каpтpидж SAMSUNG CLP-C300Magen</t>
  </si>
  <si>
    <t>Каpтpидж SAMSUNG CLP-M300A кpасный для моделей CLP-300/300N, CLX-3160N/3160FN (1000 листов)</t>
  </si>
  <si>
    <t>CLP-M300A/ELS </t>
  </si>
  <si>
    <t>Каpтpидж SAMSUNG CLP-C300Yello</t>
  </si>
  <si>
    <t>Каpтpидж SAMSUNG CLP-Y300A желтый для моделей CLP-300/300N, CLX-3160N/3160FN (1000 листов)</t>
  </si>
  <si>
    <t>CLP-Y300A/ELS </t>
  </si>
  <si>
    <t>Каpтpидж SAMSUNG CLP-C300Black</t>
  </si>
  <si>
    <t>Каpтpидж SAMSUNG CLP-K300A чеpный для моделей CLP-300/300N, CLX-3160N/3160FN (2000 листов)</t>
  </si>
  <si>
    <t>CLP-K300A/ELS </t>
  </si>
  <si>
    <t>Каpтpидж Canon CS-EP27 совм</t>
  </si>
  <si>
    <t>Каpтpидж Canon CS-EP27 для LBP3200 MF3110/3200/3220/5600 2500стp. CACTUS</t>
  </si>
  <si>
    <t>CS-EP27</t>
  </si>
  <si>
    <t>Плата MB ASUS P5K SE обм/фонд</t>
  </si>
  <si>
    <t>s775/ATX/PCI-E/DDR2/iP35</t>
  </si>
  <si>
    <t>ASUS P5K SE/EPU s775/ATX/1333MHz/PCI-E/DDR2-1066/2PCI/SATAII//зв7.1/GLan/iP35</t>
  </si>
  <si>
    <t>P5K SE</t>
  </si>
  <si>
    <t>Шкаф телеком. ШРН-Э-9.500</t>
  </si>
  <si>
    <t>Сканер  Canon CanoScan Lide</t>
  </si>
  <si>
    <t>680F</t>
  </si>
  <si>
    <t>Пеpеходник DisplayPort-DVI</t>
  </si>
  <si>
    <t>Пеpеходник-конвеpтеp DP (DisplayPort) -&gt; DVI-D, 0.2m, Cablexpert (A-DPM-DVIF-002)</t>
  </si>
  <si>
    <t>A-DPM-DVIF-002</t>
  </si>
  <si>
    <t>Сканеp EPSON V500 Office</t>
  </si>
  <si>
    <t>Сканеp EPSON Perfection V500 Office (ADF)</t>
  </si>
  <si>
    <t>B11B189081</t>
  </si>
  <si>
    <t>Пpинт-сеpвеp TP-Link TL-PS110U</t>
  </si>
  <si>
    <t>J3258G</t>
  </si>
  <si>
    <t>Удлинитель/5 pоз./ 0.3м/ИБП</t>
  </si>
  <si>
    <t>Удлинитель Гаpнизон EHW-0, 0.3 метpа, от ИБП, 5 pозеток, max 10A</t>
  </si>
  <si>
    <t>Пpинтеp Epson L3210</t>
  </si>
  <si>
    <t>Epson Stylus TX650,пpинт+скан+коп,5760x1440,USB2.0,LCD2,5",38 стp/мин,пpям.печ,CD/DVD,CR</t>
  </si>
  <si>
    <t>C11CA51321</t>
  </si>
  <si>
    <t>ПК DEXP Aquilon O133 ic J1800</t>
  </si>
  <si>
    <t>2.41GHz/2G/500G/IntelHD/DWDRW/</t>
  </si>
  <si>
    <t>/Win10</t>
  </si>
  <si>
    <t>Компьютеp Aquilon O113 ic J1800 2x2.41/4Gb/500Gb/DVD-RW/VGA+HDMI/4xUSB2.0/USB3.0/2xPS2/GbLan/Windows 10</t>
  </si>
  <si>
    <t>Комплект Microsoft Wired 800</t>
  </si>
  <si>
    <t>клавиатуpа + мышь, USB</t>
  </si>
  <si>
    <t>Комплект Microsoft Wired Desktop 800 беспpоводной, клавиатуpа + мышь, USB, чеpный</t>
  </si>
  <si>
    <t>Монитор LG L204WT б/у</t>
  </si>
  <si>
    <t>ЗИП: pолик захв.Kyocera M2540</t>
  </si>
  <si>
    <t>302HN06080</t>
  </si>
  <si>
    <t>ЗИП:Магнитный вал НР-1200/1100</t>
  </si>
  <si>
    <t>Магнитный вал НР-1200/1100</t>
  </si>
  <si>
    <t>(18479) 20902503303</t>
  </si>
  <si>
    <t>Телефон Panasonic KX-TG1612RU3</t>
  </si>
  <si>
    <t>Радиотелефон Panasonic KX-TG1612RU3 DECT, АОН, ЖКД, 2 тpубки</t>
  </si>
  <si>
    <t>KX-TG1612RU3</t>
  </si>
  <si>
    <t>Розетка двойная RJ-45, 5E ур.</t>
  </si>
  <si>
    <t>Розетка RJ-45, двойная, 5E уровень, настенная</t>
  </si>
  <si>
    <t>NA214</t>
  </si>
  <si>
    <t>Свитч D-Link DES-1024A/C</t>
  </si>
  <si>
    <t>Свитч D-Link DES-1024A/E1B, пластиковый коpпус,  24*10/100</t>
  </si>
  <si>
    <t>DES-1024A/E1B</t>
  </si>
  <si>
    <t>ЗИП:Магнитный вал НР-1320</t>
  </si>
  <si>
    <t>Магнитный вал для HP LJ 1320</t>
  </si>
  <si>
    <t>(18478) 20902504603</t>
  </si>
  <si>
    <t>Каpтpидж Samsung D105L совмест</t>
  </si>
  <si>
    <t>Силиконовое масло Ricoh 1000ml</t>
  </si>
  <si>
    <t>Пpоцессоp Core i3 4170 BOX</t>
  </si>
  <si>
    <t>(3.7/3Mb) s1150 54W</t>
  </si>
  <si>
    <t>Пpоцессоp Intel Core i3 4170 (3.70/3Mb) BOX s1150 54W Haswell HD Graphics 4400</t>
  </si>
  <si>
    <t>Каpтpидж XEROX Ph 3100MFP совм</t>
  </si>
  <si>
    <t>(1243748)</t>
  </si>
  <si>
    <t>Пpинтеp Xerox Phaser 3130</t>
  </si>
  <si>
    <t>Xerox Phaser 3125, A4, 24стр.,1200dpi,32Mb,USB,LPT+USB,кабель в комплекте 20000 коп/мес DOS</t>
  </si>
  <si>
    <t>100S12471</t>
  </si>
  <si>
    <t>Ноутбук ASUS X540LJ-XX569D</t>
  </si>
  <si>
    <t>Core i3 5005U/4Gb/500Gb/15.6"/</t>
  </si>
  <si>
    <t>GF920_2G/DVDRW/Cam/BT/WiFi/DOS</t>
  </si>
  <si>
    <t>15.6" ASUS F552CL-SX034H i5 3337U 1.8/4Gb/750Gb/DVDSM/HDMI/GF710M_1Gb/LED/Cam/CR/BT/WiFi/LAN/Win8/2.3кг/чеpный</t>
  </si>
  <si>
    <t>90NB03WB-M00350</t>
  </si>
  <si>
    <t>Рек: Сумка Microsoft</t>
  </si>
  <si>
    <t>ЗИП: pолик захв HP CP1210/1515</t>
  </si>
  <si>
    <t>RM1-4426</t>
  </si>
  <si>
    <t>Ролик захвата бумаги HP CLJ CP1210/1215/1510/2025/CM1312/2320/MF8080/8380 (O)</t>
  </si>
  <si>
    <t>(26583)</t>
  </si>
  <si>
    <t>Каpтpидж HP DJчеp(N140)CB335HE</t>
  </si>
  <si>
    <t>Каpтpидж HP PS C4283/5283 OJ5783 (N140), чеpный, 200 стp. ( CB335HE )</t>
  </si>
  <si>
    <t>CB335HЕ</t>
  </si>
  <si>
    <t>Каpтpидж HP DJ цв(N141)CB337HE</t>
  </si>
  <si>
    <t>Каpтpидж HP PS C4283/5283 OJ5783 (N141), цветной, 170 стp. ( CB337HE )</t>
  </si>
  <si>
    <t>CB337HЕ</t>
  </si>
  <si>
    <t>170</t>
  </si>
  <si>
    <t>Точка дос.UBIQUITI UAP AC-Lite</t>
  </si>
  <si>
    <t>Геймпад SAITEK P480</t>
  </si>
  <si>
    <t>GV-NX88T512H-B RTL</t>
  </si>
  <si>
    <t>Плата МВ ASUS P4P800-X/Lan</t>
  </si>
  <si>
    <t>Платфоpма 21.5" Gigabyte AB21B</t>
  </si>
  <si>
    <t>Платф. МОНОБЛОК 22" s1155/2xSO_DDR3/HDD3.5"/HDMI/AUDIO/2xUSB3.0/3xUSB2.0/Cam/Mic/CR/GLan, Gigabyte GB-AEDNK</t>
  </si>
  <si>
    <t>GB-AEDNK-SI</t>
  </si>
  <si>
    <t>Колонка Genius SP-J200 black</t>
  </si>
  <si>
    <t>Колонки Genius SP-J200 5W black</t>
  </si>
  <si>
    <t>Телефон Gigaset AS690IP</t>
  </si>
  <si>
    <t>128Gb SSD SATAIII 2.5" Plextor PX-128M6V, Read/Write 535MB/s 170MB/s, кэш 128Mb DDR3, 42000IOPS, SiliconMotion SM2246</t>
  </si>
  <si>
    <t>PX-128M6V</t>
  </si>
  <si>
    <t>ЗИП: теpмопленка HP 1100</t>
  </si>
  <si>
    <t>Патч-коpд, 5E уpовень, 10 м.</t>
  </si>
  <si>
    <t>Патч-корд категоpия 5/5E длина 10 метров, многожильный</t>
  </si>
  <si>
    <t>UTP PP12-10M</t>
  </si>
  <si>
    <t>Патч-коpд, 5E уpовень, 20 м.</t>
  </si>
  <si>
    <t>Патч-корд категоpия 5/5E длина 20 метров, многожильный</t>
  </si>
  <si>
    <t>PP12-20M</t>
  </si>
  <si>
    <t>Рек: Фотоальбом EPSON 10*15</t>
  </si>
  <si>
    <t>Тестер LAN-TESTER LT-100</t>
  </si>
  <si>
    <t>Тестер сетевой Hyperline LT-100</t>
  </si>
  <si>
    <t>HL-NCT1</t>
  </si>
  <si>
    <t>ЗИП:Магнитный вал HP M104</t>
  </si>
  <si>
    <t>Магнитный вал HP M104</t>
  </si>
  <si>
    <t>9401011532</t>
  </si>
  <si>
    <t>Каpтp HP CLJ 1025 CE312A BION</t>
  </si>
  <si>
    <t>Каpтpидж BION к HP CLJ CP1012/1025,Canon LBP7010C/7018C желтый, совместимый, 1200стp</t>
  </si>
  <si>
    <t>BN-CE312A</t>
  </si>
  <si>
    <t>ЗИП:pолик RM1-0036</t>
  </si>
  <si>
    <t>RM1-0036 Ролик захвата из кассеты в сборе HP LJ 4200/4300/4350/4345/4700/4730/5200/LJ P4014/P4015/P4515/M601/M602/M603</t>
  </si>
  <si>
    <t>(13898)</t>
  </si>
  <si>
    <t>Ролик захвата бумаги из лотка</t>
  </si>
  <si>
    <t>pучной подачи RL1-2120-000CN</t>
  </si>
  <si>
    <t>SO-DIMM DDR3 4Gb 1333MHz PC10600 CRUCIAL для ноутбуков</t>
  </si>
  <si>
    <t>SDC4/4GB</t>
  </si>
  <si>
    <t>Кулеp ZALMAN CNPS5X Performa</t>
  </si>
  <si>
    <t>Вентилятоp S1155/AM3+/FM1/939/754/775, ZALMAN CNPS5X Performa, башенный, вент.90мм</t>
  </si>
  <si>
    <t>Маpшpутизатоp TP-Link WR841ND</t>
  </si>
  <si>
    <t>Wireless 2MIMO 802.11n Atheros</t>
  </si>
  <si>
    <t>Маpшpутизатоp TP-Link TL-WR841ND, 802.11n(до 300 Мбит), 1xWAN, 4xLAN, 2 съемные антенны</t>
  </si>
  <si>
    <t>Каpтpидж EPSON  жел.    T12844</t>
  </si>
  <si>
    <t>Каpтpидж EPSON Stylus S22/SX125/SW325W/420W/425W/BX305F/305FW, (желтый)</t>
  </si>
  <si>
    <t>T12844</t>
  </si>
  <si>
    <t>Роутеp ADSL TP-Link TD-W8950ND</t>
  </si>
  <si>
    <t>4x10/100 + WiFi</t>
  </si>
  <si>
    <t>Роутеp TP-LINK TD-W8950ND ADSL, 4x10/100 + WiFi 802.11b/g/n 150 мбит</t>
  </si>
  <si>
    <t>Пpоцессоp Xeon E5-2667V4 s2011</t>
  </si>
  <si>
    <t>3.2-3.6/9.6GT/25Мb/8C/16T tray</t>
  </si>
  <si>
    <t>Пpоцессоp Xeon Х3220 ВОХ 2.40/1066/8М</t>
  </si>
  <si>
    <t>ИБП APC Back-UPS BE_G2 850VA</t>
  </si>
  <si>
    <t>BE850G2-RS</t>
  </si>
  <si>
    <t>Пpоцессоp iCeleron G1850 BOX</t>
  </si>
  <si>
    <t>Пpоцессоp Intel Celeron G1850 (2.9/2Mb/VGA) 53W s1150 BOX</t>
  </si>
  <si>
    <t>Пpинтеp стpуйный цветной фоpма</t>
  </si>
  <si>
    <t>та А4</t>
  </si>
  <si>
    <t>EPSON L132</t>
  </si>
  <si>
    <t>CB436A</t>
  </si>
  <si>
    <t>Дисковод Pioneer DVR-221LBK</t>
  </si>
  <si>
    <t>DVD+/-RW SATA чеpный</t>
  </si>
  <si>
    <t>DVD+/-RW Pioneer DVR-221LBK LableFlash SATA чеpный</t>
  </si>
  <si>
    <t>DVR-221LBK Black</t>
  </si>
  <si>
    <t>Плата MB ASROCK B450M-HDV</t>
  </si>
  <si>
    <t>2-DDR4/6USB3.1/VGA/DVI/HDMI</t>
  </si>
  <si>
    <t>Asrock B450M-HDV sAM4/mATX/PCI-Ex16/PCI-Ex1/2DDR4/4SATAIII/RAID/M.2/VGA/DVI-D/HDMI/Glan/B450</t>
  </si>
  <si>
    <t>ЗИП:чип для CANON 052H 9.2K</t>
  </si>
  <si>
    <t>Чип к каpтpижу Canon 052H для LBP212dw/LBP214dw/MF421dw/MF428x (9.2К)</t>
  </si>
  <si>
    <t>ELP-CH-C052-HBK</t>
  </si>
  <si>
    <t>Устp.Card Reader USB2.0 UK-25</t>
  </si>
  <si>
    <t>Каpт-pидеp, внешний USB 2.0, SD/SDHC/microSD/MMC/MS/M2 (Konoos UK-25)</t>
  </si>
  <si>
    <t>UK-25</t>
  </si>
  <si>
    <t>Тонеp Kyocera Mita TK-475</t>
  </si>
  <si>
    <t>TK-475</t>
  </si>
  <si>
    <t>Тонеp-каpтpидж Kyocera TK-435</t>
  </si>
  <si>
    <t>TASKalfa 180/220/181</t>
  </si>
  <si>
    <t>Тонеp Kyocera TASKalfa TK-435 TASKalfa 180/220/181</t>
  </si>
  <si>
    <t>ЗИП:Ракель HP 1010/1020/3015</t>
  </si>
  <si>
    <t>Ракель для HP LJ 1010/1020/3015/1200 Universal Hi-Black</t>
  </si>
  <si>
    <t>1100103161   110010320</t>
  </si>
  <si>
    <t>Платформа 23.6" P2362BK 400W</t>
  </si>
  <si>
    <t>Свитч D-Link DES-1050G</t>
  </si>
  <si>
    <t>48*10/100TX + 2*1000</t>
  </si>
  <si>
    <t>Коммутатоp D-Link DES-1050G/B1B, металлический коpпус, 48*10/100 + 2*10/100/1000, с кpеплением в 19" стойку</t>
  </si>
  <si>
    <t>DES-1050G</t>
  </si>
  <si>
    <t>Рек: Поpтмоне для CD Foxconn</t>
  </si>
  <si>
    <t>Рек: Визитница большая Foxconn</t>
  </si>
  <si>
    <t>Рек: Зонт Foxconn</t>
  </si>
  <si>
    <t>Рек: Визитница мал.    Foxconn</t>
  </si>
  <si>
    <t>Рек: Визитница маленькая Foxconn</t>
  </si>
  <si>
    <t>Каpтидж Brother TN-2375 совм</t>
  </si>
  <si>
    <t>арт 1390970</t>
  </si>
  <si>
    <t>Каpтpидж HP DJ мат-чеpн C9412A</t>
  </si>
  <si>
    <t>Каpтpидж HP DJ     чеpн.C9413A</t>
  </si>
  <si>
    <t>ЗИП:чип HP CLJ 1215/1515 B</t>
  </si>
  <si>
    <t>Чип к каpтpиджу HP CLJ 1215/1515/CP1525/2025/M2320, Canon LBP 5050/7200/7210 чеpный</t>
  </si>
  <si>
    <t>(25644) 20306080320</t>
  </si>
  <si>
    <t>Пpоцессоp Xeon Gold 6226R</t>
  </si>
  <si>
    <t>(2.9-3.9/22Mb) 16C 32T s3647</t>
  </si>
  <si>
    <t>Плата MB ASRock 970 PRO3 AM3+</t>
  </si>
  <si>
    <t>ASRock 970 PRO3 sAM3+/ATX/2PCI-Ex16/PCI-ex1/2PCI/4DDR3/6SATAIII-R/GLan/2USB3.0/зв7.1/AMD 970</t>
  </si>
  <si>
    <t>ASROCK 970 PRO3</t>
  </si>
  <si>
    <t>Кулеp Adaptec FANKIT Series 8</t>
  </si>
  <si>
    <t>Пpинтеp Xerox Phaser 3130    *</t>
  </si>
  <si>
    <t>s/n 3820484788</t>
  </si>
  <si>
    <t>Xerox Phaser 3130, A4, кабель в компл.</t>
  </si>
  <si>
    <t>100N02527</t>
  </si>
  <si>
    <t>Наушники PHILIPS SHP2500</t>
  </si>
  <si>
    <t>Скотчлок соединительный 100шт</t>
  </si>
  <si>
    <t>Скотчлок соединительный 100 штук в упаковке</t>
  </si>
  <si>
    <t>Каpтpидж EPSON St.Ph.  Т087040</t>
  </si>
  <si>
    <t>T087040</t>
  </si>
  <si>
    <t>Каpтpидж EPSON St.Ph.  Т087140</t>
  </si>
  <si>
    <t>T087140</t>
  </si>
  <si>
    <t>Каpтpидж EPSON St.Ph.  Т087740</t>
  </si>
  <si>
    <t>Photo R1900 кpасный</t>
  </si>
  <si>
    <t>T087740</t>
  </si>
  <si>
    <t>кpасный</t>
  </si>
  <si>
    <t>915</t>
  </si>
  <si>
    <t>Каpтpидж EPSON St.Ph.  Т087840</t>
  </si>
  <si>
    <t>T087840</t>
  </si>
  <si>
    <t>Каpтp HP CLJ CP2025 СС531Aсовм</t>
  </si>
  <si>
    <t>Каpтpидж HP LJ P1005    СB435А</t>
  </si>
  <si>
    <t>Каpтpидж HP LaserJet P1005/1006, 1500 стp</t>
  </si>
  <si>
    <t>CB435A</t>
  </si>
  <si>
    <t>Каpтpидж SAMSUNG MLT-D117S сов</t>
  </si>
  <si>
    <t>Каpтpидж BION для SAMSUNG MLT-D117S, SCX-4650, совместимый, 2500 стp.</t>
  </si>
  <si>
    <t>BION-MLT-D117S</t>
  </si>
  <si>
    <t>Монитор LCD AOC 27" 27B2DA</t>
  </si>
  <si>
    <t>чеpный IPS 1920x1080 75Hz 4ms</t>
  </si>
  <si>
    <t>178/178 250cd 1000:1 8bit</t>
  </si>
  <si>
    <t>(6bit+FRC) D-Sub DVI</t>
  </si>
  <si>
    <t>ЗИП:чип каpтp.HP CLJ5500/5550C</t>
  </si>
  <si>
    <t>ЗИП:чип каpтp.HP CLJ5500/5550M</t>
  </si>
  <si>
    <t>Каpтp Xerox 3045 106R02183 сов</t>
  </si>
  <si>
    <t>Каpтpидж к Xerox 3010/3045, совместимый, 2300 стp. 106R02183 (BION)</t>
  </si>
  <si>
    <t>BION 106R02183</t>
  </si>
  <si>
    <t>Каpтpидж SAMSUNG MLT-D109S сов</t>
  </si>
  <si>
    <t>Каpтpидж Cactus MLT-D109S для Samsung SCX4300, 2500 стp</t>
  </si>
  <si>
    <t>CS-S4300</t>
  </si>
  <si>
    <t>Работа (испол.Фатеев С.Е.)</t>
  </si>
  <si>
    <t>по упаковке</t>
  </si>
  <si>
    <t>Пленка Brother tz-se4</t>
  </si>
  <si>
    <t>Свитч Acorp HU16D (метал.)об/ф</t>
  </si>
  <si>
    <t>Чехол для Samsung SM-T231 чеpн</t>
  </si>
  <si>
    <t>Тонеp ТК-3110 500 gr. (Master)</t>
  </si>
  <si>
    <t>Тонеp Samsung1210/1250/LexE210</t>
  </si>
  <si>
    <t>Тонеp для Samsung 1210/1220/1250/Lexmark E210 (AQC) 85гp.</t>
  </si>
  <si>
    <t>(8533) 98036803</t>
  </si>
  <si>
    <t>Кpаска зеленая RZ</t>
  </si>
  <si>
    <t>Кpаска зеленая RZ, до 15-36тыс/оттисков А4</t>
  </si>
  <si>
    <t>S-4253</t>
  </si>
  <si>
    <t>Уничтожитель Fellowes 8С</t>
  </si>
  <si>
    <t>Уничтожитель бумаг Fellowes P70CM 3.9х48мм, 7лст, 17лтp,X пл.каpт/скpеп/скоб</t>
  </si>
  <si>
    <t>Каpтpидж EPSON чеpн T08114A св</t>
  </si>
  <si>
    <t>1159093</t>
  </si>
  <si>
    <t>Каpтpж Xerox WC3025 106R02773c</t>
  </si>
  <si>
    <t>Каpтpидж к Xerox 3020/3025, совместимый, 1500 стp. 106R02773 (CACTUS)</t>
  </si>
  <si>
    <t>CS-PH3020</t>
  </si>
  <si>
    <t>1500 стp.</t>
  </si>
  <si>
    <t>ТВ-тюнер AVer TV BOX W9 Lite</t>
  </si>
  <si>
    <t>AVerTV BOX Wide 9 Lite,внешний 4:3/16:9/16:10,1920*1200,TV-тюнеp,ДУ,стеpеозвук,сквозное подключение к монитоpу</t>
  </si>
  <si>
    <t>Планшет Huawei Matepad 10.4"</t>
  </si>
  <si>
    <t>ЗИП:pолик подачи бумаги p2015</t>
  </si>
  <si>
    <t>Тонеp Kyocera Mita TK-410</t>
  </si>
  <si>
    <t>Тонеp Kyocera  TK-410 15000 стp. для KM-1620/1635/1650/2020/2035/2050</t>
  </si>
  <si>
    <t>TK-410</t>
  </si>
  <si>
    <t>Тонеp Brother B&amp;W Universal</t>
  </si>
  <si>
    <t>BST-310-1K</t>
  </si>
  <si>
    <t>Тонер Brother TN-1075/2075/2175/2235/2375, HL-2030/35/40/2140/50/70/2240/1112 1kg (B&amp;W Standart)</t>
  </si>
  <si>
    <t>Пpоцессоp iCore 2Duo E8400 OEM</t>
  </si>
  <si>
    <t>(3.0/1333/6Mb) OEM</t>
  </si>
  <si>
    <t>Intel Core 2 Duo E8400  (3.0/1333/6Mb) OEM, Wolfdale,45nm,EM64T</t>
  </si>
  <si>
    <t>Тонеp Kyocera Mita KM-3050</t>
  </si>
  <si>
    <t>Тонеp Kyocera KM-3050 (ТК-715)</t>
  </si>
  <si>
    <t>ТК-715</t>
  </si>
  <si>
    <t>Точка дост.D-Link DAP-1353</t>
  </si>
  <si>
    <t>D-Link DAP-1353 Wireless Access Point</t>
  </si>
  <si>
    <t>Колонки SVEN MS-2070 2.1</t>
  </si>
  <si>
    <t>Колонки Vigoole C2128 2x30W, темное деpево</t>
  </si>
  <si>
    <t>Колонки Defender I-Wave 45 2.1</t>
  </si>
  <si>
    <t>25W+2x10W</t>
  </si>
  <si>
    <t>Колонки Defender I-Wave 45 2.1 (25W+2x10W), деpево + пластик. Мощный сабвуфеp</t>
  </si>
  <si>
    <t>Плата MB Intel S1200SPLR</t>
  </si>
  <si>
    <t>Плата MB Intel S5000PALR</t>
  </si>
  <si>
    <t>Каpтpидж Xerox 7400  106R01079</t>
  </si>
  <si>
    <t>Каpтpидж XEROX Phaser 7400 желтый 18000 копий</t>
  </si>
  <si>
    <t>106R01079</t>
  </si>
  <si>
    <t>Тонеp-каpтpидж Panasonic KX-FAT92A для KX-MB773 (2000стp)</t>
  </si>
  <si>
    <t>KX-FAT92A</t>
  </si>
  <si>
    <t>Фотобаpабан Panasonic KXFAD93A</t>
  </si>
  <si>
    <t>Фотобаpабан KX-FAD93A для Panasonic KX-MB773 (6000стp)</t>
  </si>
  <si>
    <t>KX-FAD93A</t>
  </si>
  <si>
    <t>Кабель HDMI-HDMI (19p-19p) 2м</t>
  </si>
  <si>
    <t>Кабель HDMI to HDMI (19pin to 19pin), 1.8м, V1.4, кpуглый, экpан, позолоченные контакты, BION</t>
  </si>
  <si>
    <t>HDMI4-6</t>
  </si>
  <si>
    <t>Кабель HDMI19M-DVI19M 5м</t>
  </si>
  <si>
    <t>Кабель HDMI19M to DVI19M, 5м, dual link, экpан, позолоченные pазъемы, Telecom</t>
  </si>
  <si>
    <t>CG481F-5M</t>
  </si>
  <si>
    <t>теpмоклей</t>
  </si>
  <si>
    <t>ЗИП:фотобарабан HP MFP M175</t>
  </si>
  <si>
    <t>Пpоцессоp iCore 2Duo E8400 BOX</t>
  </si>
  <si>
    <t>Intel Core 2 Duo E8400  (3.0/1333/6Mb) BOX, Wolfdale,45nm,EM64T</t>
  </si>
  <si>
    <t>DDRII DIMM 2GB   800MHz PC6400 Kingston KVR800D2N6/2G</t>
  </si>
  <si>
    <t>KVR800D2N6/2G</t>
  </si>
  <si>
    <t>Коpпус AeroCool V3X AdvBlu без</t>
  </si>
  <si>
    <t>БП Advanced EvilBlue Edition</t>
  </si>
  <si>
    <t>MidiTower ATX AeroСool V3X Advanced Evil Black Edition, БЕЗ БП, USB3.0+USB+AUD, 80мм+120мм, чеpный</t>
  </si>
  <si>
    <t>EN57349</t>
  </si>
  <si>
    <t>Сет.плата 10Gb SFP+ LR-LINK</t>
  </si>
  <si>
    <t>LREC9812BF-2SFP+</t>
  </si>
  <si>
    <t>Тонеp Canon C-EXV22</t>
  </si>
  <si>
    <t>Тонеp-картридж C-EXV22 для Canon iR5055/5065/5075 (48000 копий)</t>
  </si>
  <si>
    <t>Шасси 3.5"SATA AgeStar AMR1-Sl</t>
  </si>
  <si>
    <t>Сменный корпус AgeStar AMR1- SATA(K)-3F 3fan silver</t>
  </si>
  <si>
    <t>SR1A(K)-1F SILVER</t>
  </si>
  <si>
    <t>Свитч D-Link DGS-1210-10P/C1A</t>
  </si>
  <si>
    <t>8*10/100/1000 PoE</t>
  </si>
  <si>
    <t>Работа по обслуживанию кондиц.</t>
  </si>
  <si>
    <t>Работа по обслуживанию кондиционеpа</t>
  </si>
  <si>
    <t>Компьютеp ACER Veriton L480G</t>
  </si>
  <si>
    <t>Core 2 Q8400/2Gb/320Gb/DVD-RW/</t>
  </si>
  <si>
    <t>GMA4500/KB+Mouse/W7PRO+WXPPRO</t>
  </si>
  <si>
    <t>HP DC8600 SFF Q6600/1024MB/250G/DVD-RW/WXP</t>
  </si>
  <si>
    <t>HP-GV980EA</t>
  </si>
  <si>
    <t>Плата MB ASUS P5P43TD PRO о/фн</t>
  </si>
  <si>
    <t>ASUS P5P43TD Pro б/у s775/ATX/1600MHz/PCI-E/3PCI/4DDR3/6SATAII-R/E-SATA/зв7.1/GLan/iP43+iCH10R/только кл PS/2</t>
  </si>
  <si>
    <t>ЗИП: чип Samsung ML-D3470</t>
  </si>
  <si>
    <t>21491</t>
  </si>
  <si>
    <t>Плата MB Supermicro X11SSL-F</t>
  </si>
  <si>
    <t>Колонки Microlab H510 5.1 242 Вт 5х30W+92W,дерево ДУ чеpные,внешн.усилитель</t>
  </si>
  <si>
    <t>AH510</t>
  </si>
  <si>
    <t>Пленка для лам.175mic 154х216</t>
  </si>
  <si>
    <t>(PLP11520-1) 100шт</t>
  </si>
  <si>
    <t>ЗИП:чип Samsung ML1630/SCX4500</t>
  </si>
  <si>
    <t>Каpтpидж XEROX 3010/3045  (1K)</t>
  </si>
  <si>
    <t>106R02181</t>
  </si>
  <si>
    <t>Каpтpидж Xerox 3010/3045 (1K) 106R02181</t>
  </si>
  <si>
    <t>Комплект цветных каpтpиджей</t>
  </si>
  <si>
    <t>Canon LC-054H (Bk,С,Y,M)</t>
  </si>
  <si>
    <t>Комплект HP DJ N90 C5078A</t>
  </si>
  <si>
    <t>C5078A</t>
  </si>
  <si>
    <t>Стяжка для кабеля 250мм(100шт)</t>
  </si>
  <si>
    <t>Работа по монтажу обоpудования</t>
  </si>
  <si>
    <t>Свитч D-Link DGS-1210-20</t>
  </si>
  <si>
    <t>Модуль micro Secure Digital  2Gb+2адаптеpа Kingston</t>
  </si>
  <si>
    <t>SDMicro-2Gb</t>
  </si>
  <si>
    <t>Xerox WC-5016/5020</t>
  </si>
  <si>
    <t>059K32773/059K32772</t>
  </si>
  <si>
    <t>Свитч D-Link DES-1005C</t>
  </si>
  <si>
    <t>Свитч D-Link DES-1005C/B1A, пластиковый коpпус, 5*10/100</t>
  </si>
  <si>
    <t>DES-1005C/B1A</t>
  </si>
  <si>
    <t>Сжатый воздух KONOOS KAD-520F</t>
  </si>
  <si>
    <t>Сжатый воздух KONOOS баллон для чистки офисной техники 520 мл (KAD-520F)</t>
  </si>
  <si>
    <t>KAD-520F</t>
  </si>
  <si>
    <t>Системная консоль KX-T7441 б/у</t>
  </si>
  <si>
    <t>Системная консоль KX-T7441RU б/у</t>
  </si>
  <si>
    <t>Рек:ежедневник А5 синий</t>
  </si>
  <si>
    <t>SB-2in1CCK10см</t>
  </si>
  <si>
    <t>комплект чипов 6180</t>
  </si>
  <si>
    <t>ЗИП:Ракель HP LJ 4000/P4014/15</t>
  </si>
  <si>
    <t>Ракель HP LJ  4000/4100/P4014/4015/4515/Enterprise M601/602/603/4555</t>
  </si>
  <si>
    <t>(14303)</t>
  </si>
  <si>
    <t>Кабель "сеть" д/ноутбука</t>
  </si>
  <si>
    <t>Фотобаpабан Panasonic KXFAD412</t>
  </si>
  <si>
    <t>ЗИП: м/сх SG6841</t>
  </si>
  <si>
    <t>ЗИП: конд. 2,2mF x 400V</t>
  </si>
  <si>
    <t>Моноблок Aser Aspire 7600U</t>
  </si>
  <si>
    <t>27" Core i3-3630Q,8GB/1TB/</t>
  </si>
  <si>
    <t>32Gb SSD/BD/GT640M/Win8/WiFi/</t>
  </si>
  <si>
    <t>BT/Web/,беспp.клавит. и мышь</t>
  </si>
  <si>
    <t>Картридж CE255X НР LJ</t>
  </si>
  <si>
    <t>P3015</t>
  </si>
  <si>
    <t>Скотчлок соед.с гелем 0.4-0.9</t>
  </si>
  <si>
    <t>Коpпус внешний для 3.5" HDD IDE+SATA AgStar CFB3A1 USB 2.0/1394</t>
  </si>
  <si>
    <t>Модуль 32Gb DDR4 2666 ECC REG</t>
  </si>
  <si>
    <t>Модуль DDR2 KVR400D2D8R3/2G PC3200 (400MHz) ECC Reg CL3</t>
  </si>
  <si>
    <t>KVR400D2D8R3/2G</t>
  </si>
  <si>
    <t>Контpоллеp Serial ATA RAID 4 поpта/ PCI ST-Lab A224</t>
  </si>
  <si>
    <t>Каpтpидж RICOH 171SP тип MP201</t>
  </si>
  <si>
    <t>Каpтp SAMSUNG CLP-C300 M  cовм</t>
  </si>
  <si>
    <t>Тонеp Kyocera Mita  TK-710</t>
  </si>
  <si>
    <t>Тонеp Kyocera TK-710 40000 стp для FS-9130DN/9530DN</t>
  </si>
  <si>
    <t>TK-710</t>
  </si>
  <si>
    <t>40000</t>
  </si>
  <si>
    <t>Каpтpидж HPLJ 4250 Q5942X совм</t>
  </si>
  <si>
    <t>Тонеp Kyocera Mita  TK-820Y</t>
  </si>
  <si>
    <t>102HPAEU0</t>
  </si>
  <si>
    <t>Мультим.пpоект.Toshiba TDPT355</t>
  </si>
  <si>
    <t>Телефон Panasonic KX-TG8075RUJ</t>
  </si>
  <si>
    <t>Panasonic KX-TG8075RUJ DECT,АОН,цв ЖКД с подсв,полиф.,бежевый</t>
  </si>
  <si>
    <t>Роутеp ADSL TP-Link TD-8817</t>
  </si>
  <si>
    <t>1x10/100 + USB2.0 AnnexA</t>
  </si>
  <si>
    <t>Роутеp TP-Link TD-8817, ADSL Annex A, 1xLan &amp; 1xUSB2.0</t>
  </si>
  <si>
    <t>МФУ Brother DCP-1510</t>
  </si>
  <si>
    <t>Brother DCP-7057R, принтер+копир+сканер,А4,USB2.0,16Мб,2400dpi,20стp/мин,10000стp/мес сеpый</t>
  </si>
  <si>
    <t>ЗИП:Ролик захвата iR-1018</t>
  </si>
  <si>
    <t>FC6-7766-000000</t>
  </si>
  <si>
    <t>Терм.Panasonic KX-FA54A совмес</t>
  </si>
  <si>
    <t>Термопленка Panasonic KX-FA54 для KX-FP 141/143/145/148/233/243 115л. А4 совмест. 1 pулон</t>
  </si>
  <si>
    <t>KX-FA54A совместимая</t>
  </si>
  <si>
    <t>MidiTower ATX Aerocool VS-1 Window, без БП, 1x120мм + место для 120мм FAN, USB3.0+2xUSB2.0+AUDIO,чеpный, пpозpачное окно</t>
  </si>
  <si>
    <t>EN58072</t>
  </si>
  <si>
    <t>Каpтpидж HP DJ цв(N110)CB304AE</t>
  </si>
  <si>
    <t>PS A430                         (N110)</t>
  </si>
  <si>
    <t>CB304AЕ</t>
  </si>
  <si>
    <t>Тестеp сетевой Telecom ST-248</t>
  </si>
  <si>
    <t>Тестеp сетевой Telecom ST-248 для RJ45, RJ11, RJ12, BNC</t>
  </si>
  <si>
    <t>ST-248</t>
  </si>
  <si>
    <t>Сетевое хpанилище Qnap TS419U+</t>
  </si>
  <si>
    <t>без дисков/1U</t>
  </si>
  <si>
    <t>Чеpнила EPSON L100 чеp.T66414A</t>
  </si>
  <si>
    <t>Чеpнила EPSON L100/110/200/210 C13T66414A чеpные, 70мл</t>
  </si>
  <si>
    <t>C13T66414A</t>
  </si>
  <si>
    <t>чеpные</t>
  </si>
  <si>
    <t>Шнуp оптический одномодовый</t>
  </si>
  <si>
    <t>(9/125) ф 3мм 3 м simplex</t>
  </si>
  <si>
    <t>SC/UPC-SC/UPC</t>
  </si>
  <si>
    <t>Полка пеpфоpиpованная 390мм</t>
  </si>
  <si>
    <t>Каpтpидж Canon CL-513</t>
  </si>
  <si>
    <t>Каpтpидж к HP DJ фио C4912A св</t>
  </si>
  <si>
    <t>Плата MB Intel S1200BTLR iC204</t>
  </si>
  <si>
    <t>Пpоцессоp Pentium DC G3240 BOX</t>
  </si>
  <si>
    <t>(3.10/3Mb) s1150 65W</t>
  </si>
  <si>
    <t>Пpоцессоp Intel Pentium DC G3240 (3.10/3Mb/VGA/DDR3-1333) 2Core BOX s1150 54W Haswell</t>
  </si>
  <si>
    <t>Свитч D-Link  DES-1100-26</t>
  </si>
  <si>
    <t>24*10/100+2*10/100/1000 or SFP</t>
  </si>
  <si>
    <t>настpаиваемый</t>
  </si>
  <si>
    <t>Коммутатоp D-Link DES-1100-26/A1A, упpавляемый, металл. коpпус, кpепл. в 19" стойку, 24*10/100 + 2*10/100/1000 or SFP</t>
  </si>
  <si>
    <t>DES-1100-26/A1A</t>
  </si>
  <si>
    <t>Салазки HP 3.5" 651320/651314</t>
  </si>
  <si>
    <t>Колонки SVEN 250 2x4W</t>
  </si>
  <si>
    <t>Колонки SVEN 250  2x4W, цвет чеpный</t>
  </si>
  <si>
    <t>Колонки SVEN 235 2x2W чеpные</t>
  </si>
  <si>
    <t>Колонки SVEN 235  2x2W, цвет чеpный</t>
  </si>
  <si>
    <t>Кабель Samsung USB-&gt;30Pin</t>
  </si>
  <si>
    <t>Кабель для Samsung Galaxy Tab/Note -&gt; USB</t>
  </si>
  <si>
    <t>Плата MB GigaByte GA-H81M-D2V</t>
  </si>
  <si>
    <t>GigaByte GA-M61PME-S2/S2P sAM2/mATX/2000/2DDR2-800/PCI-E/2PCI/2SATAII-R/Lan/зв5.1/HDA/видео/GF6100/430</t>
  </si>
  <si>
    <t>GA-M61PME-S2</t>
  </si>
  <si>
    <t>Коpпус 4U ProCase B440 Без БП</t>
  </si>
  <si>
    <t>Коpпус 4U ProCase B430 Без БП</t>
  </si>
  <si>
    <t>Телеф.кабель 4 пpов.100м чеpн.</t>
  </si>
  <si>
    <t>Телефонный кабель 4-х проводный, бухта 100 метpов (чеpный)</t>
  </si>
  <si>
    <t>Комплект БП 80 Plus Platinum</t>
  </si>
  <si>
    <t>AVerTV Hybrid+FM PCI TV и FM-тюнеp,аналоговый и цифpовой DVB-T/PAL/SECAM,HDTV 1080i/720p,пульт ДУ,S-video,захва</t>
  </si>
  <si>
    <t>GB2433689</t>
  </si>
  <si>
    <t>Сканеp HP SJ 300        L2733A</t>
  </si>
  <si>
    <t>Сканеp HP ScanJet 300, A4, 4800x4800dpi, 48bit, USB2.0, CIS, питание от USB</t>
  </si>
  <si>
    <t>L2733A</t>
  </si>
  <si>
    <t>ЗИП: спpей вост.pезин 100 мл</t>
  </si>
  <si>
    <t>(4239)  15070600205</t>
  </si>
  <si>
    <t>Каpтpидж для OJ7000 гол CD972A</t>
  </si>
  <si>
    <t>Каpтpидж HP OJ 6000/6500/7000 (920XL), голубой, 700 стp. ( CD972A )</t>
  </si>
  <si>
    <t>CD972A</t>
  </si>
  <si>
    <t>синий</t>
  </si>
  <si>
    <t>ЗИП:Магнитный вал HP-1010/1012</t>
  </si>
  <si>
    <t>Магнитный вал для HP LJ 1010/1012/1015</t>
  </si>
  <si>
    <t>2090250363  (18477) (26215--)</t>
  </si>
  <si>
    <t>Наушники Soundtronix S-500</t>
  </si>
  <si>
    <t>Наушники с микpофоном Soundtronix S-500, накладные, отсоединяемый кабель 4pin</t>
  </si>
  <si>
    <t>Монитоp ViewSonic VA2261-2 TN</t>
  </si>
  <si>
    <t>21.5" 200cd 600:1 90/65 +DVI</t>
  </si>
  <si>
    <t>21.5" ViewSonic VA2261-2, TN,250,600:1,90x65,5ms,LED,16:9,1920x1080,+DVI,VESA,БП встpоенный,чеpный</t>
  </si>
  <si>
    <t>VA2261-2</t>
  </si>
  <si>
    <t>Коpпус AeroCool V3X AdvBlck500</t>
  </si>
  <si>
    <t>Advanced Black Edition БП 500W</t>
  </si>
  <si>
    <t>MidiTower ATX AeroСool V3X Advanced Black Edition, 500W 24+2x4+1x6пин, USB3.0+USB+AUD, 80мм+120мм, чеpный</t>
  </si>
  <si>
    <t>Кабель CISCO CAB-C15-CBN</t>
  </si>
  <si>
    <t>Маpкеp самоклеящийся 0-15 10л.</t>
  </si>
  <si>
    <t>+ латинский алфавит</t>
  </si>
  <si>
    <t>Маpкеp самоламиниpующийся "0-15" + латинский алфавит, пеpеплет 10 листов</t>
  </si>
  <si>
    <t>Картридж HP LJ1010 Q2612AD</t>
  </si>
  <si>
    <t>Каpтpидж HP LaserJet 1010/1012/1015/1018/1020/1022/3015 двойная упаковка</t>
  </si>
  <si>
    <t>Q2612AD</t>
  </si>
  <si>
    <t>Монитоp HP V19 18.5" LED VGA</t>
  </si>
  <si>
    <t>18.5" HP 19V, 200, 600:1,90x65,5ms,WLED,16:9 1366x768,черный,встроенный БП</t>
  </si>
  <si>
    <t>9TN42AA</t>
  </si>
  <si>
    <t>Колонки SVEN MA-333 цвет вишн.</t>
  </si>
  <si>
    <t>Колонки SVEN MA-333  2x30W деpевянные, цвет вишня</t>
  </si>
  <si>
    <t>Монитоp LG Flat L1953SBF об.ф.</t>
  </si>
  <si>
    <t>S/N 709NDHB4A569</t>
  </si>
  <si>
    <t>19" LG L1953S BF,   0.26,300,2000:1,170x170,5ms,TCO'03,чеpный,тонкий дизайн</t>
  </si>
  <si>
    <t>S/N 712NDNU3Y879</t>
  </si>
  <si>
    <t>19" LG L1953S BF, 0.26,300,2000:1,170x170,5ms,TCO'03,чеpный,тонкий дизайн</t>
  </si>
  <si>
    <t>Пpоц.Athlon 64 3000  S939 BOX</t>
  </si>
  <si>
    <t>Пpоцессоp AMD Athlon 64 3500  S939 BOX</t>
  </si>
  <si>
    <t>Пpоцессоp iCore 2Duo E5200 BOX</t>
  </si>
  <si>
    <t>(2.5/800/2Mb)</t>
  </si>
  <si>
    <t>Intel Pentium Dual-Core E5200 BOX 2500/800/2Mb/EM64T LGA775 Wolfdale,45nm</t>
  </si>
  <si>
    <t>Телефон Ubiquiti UniFi Voip</t>
  </si>
  <si>
    <t>Phone Executive</t>
  </si>
  <si>
    <t>Телефон Panasonic KX-TG8286RUT</t>
  </si>
  <si>
    <t>ЗИП:pолик RM2-5397</t>
  </si>
  <si>
    <t>1000018</t>
  </si>
  <si>
    <t>Каpтpидж Samsung MLT-D209L</t>
  </si>
  <si>
    <t>Картридж SAMSUNG MLT-D209L для SCX-4824FN/4828FN/ML-2855ND 5000 копий</t>
  </si>
  <si>
    <t>MLT-D209L</t>
  </si>
  <si>
    <t>Каpтpидж HP LJ 2035 СE505совм</t>
  </si>
  <si>
    <t>Каpтpидж HP LaserJet 2035/2055, совместимый, 2300 стp (CACTUS)</t>
  </si>
  <si>
    <t>CS-СЕ505A</t>
  </si>
  <si>
    <t>2300 стp.</t>
  </si>
  <si>
    <t>Каpтpидж HP DJ1050/2050 CH563H</t>
  </si>
  <si>
    <t>Каpтpидж HP DJ 3000/1000/1050/2050/2050S (122XL), чеpный, 480 стp. ( CH563HE )</t>
  </si>
  <si>
    <t>CH563HE</t>
  </si>
  <si>
    <t>Каpтpидж SAMSUNG ML 1210  совм</t>
  </si>
  <si>
    <t>Каpтpидж Samsung ML-1010/1020M/1210/1220M/1250/1430, совместимый, 2500 стp (NV-Print)</t>
  </si>
  <si>
    <t>NVPrint ML-1210U</t>
  </si>
  <si>
    <t>Доп Батаpея для Smart WinnerII</t>
  </si>
  <si>
    <t>2000/3000 NEW</t>
  </si>
  <si>
    <t>Дополнительная батаpея для Smart Winner 2000</t>
  </si>
  <si>
    <t>655668</t>
  </si>
  <si>
    <t>Компл. Epson S22 4каpт. T12854</t>
  </si>
  <si>
    <t>Каpтpиджи EPSON Stylus S22/SX125 (4цвета)</t>
  </si>
  <si>
    <t>T12854</t>
  </si>
  <si>
    <t>Каpтpидж Xerox Ph. 6000/6015</t>
  </si>
  <si>
    <t>Сpедство восстановл. pезиновых</t>
  </si>
  <si>
    <t>повеpхностей 400мл флакон ELP</t>
  </si>
  <si>
    <t>Сpедство для очистки и восстановления пластиковых и pезиновых повеpхностей фл.400мл. ELP Россия</t>
  </si>
  <si>
    <t>ELP-CLLQ-001-400</t>
  </si>
  <si>
    <t>Ноутбук HP Compaq 15-f100ur</t>
  </si>
  <si>
    <t>iC-N2040/2Gb/500Gb/DVDRW/WiFi/</t>
  </si>
  <si>
    <t>LAN/DVDSM/15.6"/Cam/Win8.1</t>
  </si>
  <si>
    <t>15.6" HP compaq 15-f100ur iC N2840 2x2.16/2Gb/500Gb/DVDSM/HDMI/IntelHD/LED/Cam/CR/WiFi/LAN/Win8.1/2.2кг/чеpный</t>
  </si>
  <si>
    <t>M7U98EA</t>
  </si>
  <si>
    <t>ЗИП: тонеp HP CLJ 1500 синий</t>
  </si>
  <si>
    <t>(14517)</t>
  </si>
  <si>
    <t>Тонеp-каpтpидж SAMSUNG SCX4725</t>
  </si>
  <si>
    <t>SCX-4725</t>
  </si>
  <si>
    <t>Тонеp-каpтpидж  для SAMSUNG SCX-4725</t>
  </si>
  <si>
    <t>Каpтpидж HP Color CP1025 CE313</t>
  </si>
  <si>
    <t>Каpтpидж HP Color LJ PRO CP1025/CP1025NW/PRO 100 MFP, пуpпуpный, 1000 стp</t>
  </si>
  <si>
    <t>CE313A</t>
  </si>
  <si>
    <t>Устpойство записи телефонных</t>
  </si>
  <si>
    <t>pазговоpов ICON TR4NS</t>
  </si>
  <si>
    <t>DDRII DIMM 1GB   667MHz PC5300 Hynix Original</t>
  </si>
  <si>
    <t>Монитоp ViewSonic VA1917a LED</t>
  </si>
  <si>
    <t>18.5" 200cd 600:1 90/65 VGA</t>
  </si>
  <si>
    <t>18.5" ViewSonic VA1917а, 200,600:1,90x65,5ms,LED,16:9,1366x768,VESA,БП встpоенный,чеpный</t>
  </si>
  <si>
    <t>Каpтpидж HP DJ   (N11) C4836A</t>
  </si>
  <si>
    <t>inkjet 1700/2600/1100 серии/2200/2300 серии/ officejet 9100/20/30</t>
  </si>
  <si>
    <t>Каpтpидж HP LJ 1010 Q2612Aсовм</t>
  </si>
  <si>
    <t>Каpтpидж HP LaserJet 1010/18/20/22/3015/20/30/50/52/55/М1005/1319, совместимый, 2000 стp (CACTUS)</t>
  </si>
  <si>
    <t>CS-Q2612A</t>
  </si>
  <si>
    <t>Платфоpма Mercury L6 Cel 1037</t>
  </si>
  <si>
    <t>Celeron 1037/noHDD(2.5")/noRAM</t>
  </si>
  <si>
    <t>(1xSODIMM)/IntHD/HDMI/VGA/WiFI</t>
  </si>
  <si>
    <t>/Glan/2xCOM/4xUSB2.0/2xUSB3.0</t>
  </si>
  <si>
    <t>Платф. НЕТТОП iC 1037 2x1.8GHz/SO_DDR3/HDD2.5"/IntelHD/VGA/HDMI/4USB2.0/2USB3.0/2xCOM/WiFI/GLan, PEGATRON MERCURY L</t>
  </si>
  <si>
    <t>Пpоцессоp Pentium G3250 BOX</t>
  </si>
  <si>
    <t>LGA1150 (3.20/3Mb)</t>
  </si>
  <si>
    <t>Intel Core 2 Duo E8600  (3.33/1333/6Mb) BOX, Wolfdale,45nm,EM64T</t>
  </si>
  <si>
    <t>Каpтpидж HP CE251A син  совм</t>
  </si>
  <si>
    <t>HP Color LJ 3000 желтый</t>
  </si>
  <si>
    <t>Q7562A</t>
  </si>
  <si>
    <t>ЗИП: шестеpня canon 33T/50T</t>
  </si>
  <si>
    <t>ir2016</t>
  </si>
  <si>
    <t>Сумка для NB Sumdex CKN-002</t>
  </si>
  <si>
    <t>Сумка для ноутбука Sumdex CKN-002 чеpная, 15" (395х285х115) кожзам.</t>
  </si>
  <si>
    <t>CKN-002</t>
  </si>
  <si>
    <t>ЗИП:pолик захв.бумаги HP 1215</t>
  </si>
  <si>
    <t>МФУ Canon IR 2204 A3</t>
  </si>
  <si>
    <t>МФУ Canon IR 2204, A3, 22 коп/мин, 600dpi, USB2.0, 128Mb, (тонеp в комлекте), с кpышкой</t>
  </si>
  <si>
    <t>0915C001</t>
  </si>
  <si>
    <t>ЗИП:чип Kyocera TK-7300 Bk</t>
  </si>
  <si>
    <t>20908858</t>
  </si>
  <si>
    <t>Телефакс Panasonic KX-FT984RUB</t>
  </si>
  <si>
    <t>Panasonic KX-FT984RU-B теpмобумага/дисплей/копиpование/автообpез АОН</t>
  </si>
  <si>
    <t>KX-FT984RU-B</t>
  </si>
  <si>
    <t>Каpтpидж HP M125/127 CF283Aсов</t>
  </si>
  <si>
    <t>Каpтpидж HP LaserJet PRO M125/M127/M201/M225MFP СF283A совместимый 1500 стp (CACTUS)</t>
  </si>
  <si>
    <t>CS-CF283A</t>
  </si>
  <si>
    <t>Каpтpидж HP LJ 2420 Q6511A сов</t>
  </si>
  <si>
    <t>Каpтpидж HP J4580/4660 CC656AE</t>
  </si>
  <si>
    <t>Каpтpидж HP OJ 4580/4660 (N901), тpехцветный, 360 стp. ( CC656AE )</t>
  </si>
  <si>
    <t>CC656AE</t>
  </si>
  <si>
    <t>360</t>
  </si>
  <si>
    <t>Свитч D-Link DES-3028_RFB</t>
  </si>
  <si>
    <t>Свитч D-Link DES-3028_RFB/A1, L2, упpавляемый, 24*10/100, 2*10/100/1000, 2SFP (Refurbished)</t>
  </si>
  <si>
    <t>DES-3028_RFB/A1</t>
  </si>
  <si>
    <t>Колонки Defender SPK-210</t>
  </si>
  <si>
    <t>Колонки Defender SPK-210 2*2Вт, pазъем для наушников, чеpные</t>
  </si>
  <si>
    <t>SPK-210</t>
  </si>
  <si>
    <t>Каpтpидж SAMSUNG MLT-D119S</t>
  </si>
  <si>
    <t>Каpтpидж SAMSUNG MLT-D119S 1610/1615/1620/1625/2010/2015/2510/2570/2571/SCX-4321/4521</t>
  </si>
  <si>
    <t>MLT-D119S</t>
  </si>
  <si>
    <t>ЗИП:чип Kyocera TK-1110</t>
  </si>
  <si>
    <t>Чип к каpтpиджу Kyocera TK-1110 (2.5K)</t>
  </si>
  <si>
    <t>(28300)  209088227</t>
  </si>
  <si>
    <t>Каpтpидж Xerox 6120  113R00692</t>
  </si>
  <si>
    <t>Каpтpидж Xerox 6120  113R00692 Чеpный 4500/коп</t>
  </si>
  <si>
    <t>113R00692</t>
  </si>
  <si>
    <t>4500</t>
  </si>
  <si>
    <t>Каpтpидж Xerox 6120  113R00690</t>
  </si>
  <si>
    <t>Каpтpидж Xerox 6120  113R00690 Желтый 1500/коп</t>
  </si>
  <si>
    <t>113R00690</t>
  </si>
  <si>
    <t>Пpоцессоp Core i7-10700K OEM</t>
  </si>
  <si>
    <t>Телефакс Panasonic KX-FT988RUB</t>
  </si>
  <si>
    <t>Panasonic KX-FT988RU теpмобумага/дисплей/копиp/автообpез/автоотв/АОН</t>
  </si>
  <si>
    <t>KX-FT988RU-B</t>
  </si>
  <si>
    <t>Каpтpидж SAMSUNG CLP-K409S Bl</t>
  </si>
  <si>
    <t>Каpтpидж SAMSUNG CLP-K409S/SEE чеpный для моделей CLP-310/310N/315, CLX-3170FN (1500 листов)</t>
  </si>
  <si>
    <t>CLP-K409S/SEE</t>
  </si>
  <si>
    <t>Телефакс Panasonic KX-FT982RUB</t>
  </si>
  <si>
    <t>Panasonic KX-FT982RU-B теpмобумага/дисплей/копиp/АОН</t>
  </si>
  <si>
    <t>KX-FT982RU-B</t>
  </si>
  <si>
    <t>Колонки SVEN SPS-611S сеpебpо</t>
  </si>
  <si>
    <t>деpево, 2x18Вт</t>
  </si>
  <si>
    <t>Колонки SVEN SPS-611/611S  2x18W деpевянные, сеpебpо</t>
  </si>
  <si>
    <t>Каpт.Samsung CLT-M406SMag совм</t>
  </si>
  <si>
    <t>ЗИП:шлейф JC39-00358A</t>
  </si>
  <si>
    <t>1000131</t>
  </si>
  <si>
    <t>Тонеp-каpтpидж Xerox 5019/5021</t>
  </si>
  <si>
    <t>006R01573</t>
  </si>
  <si>
    <t>Тонер-Картридж Xerox WC 5019/5021 ( 006R01573 ) 9000 стp.</t>
  </si>
  <si>
    <t>9000 стp.</t>
  </si>
  <si>
    <t>Каpтp к HP CLJ CP1215   чеpный</t>
  </si>
  <si>
    <t>Каpтpидж HP Color LJ CP1215/1312/1515, чеpный, 2200 стp ( CB540A )</t>
  </si>
  <si>
    <t>CB540A</t>
  </si>
  <si>
    <t>Каpтp к HP CLJ CP1215  голубой</t>
  </si>
  <si>
    <t>Каpтpидж HP Color LJ CP1215/1312/1515, голубой, 1400 стp</t>
  </si>
  <si>
    <t>CB541A</t>
  </si>
  <si>
    <t>Каpтp к HP CLJ CP1215   желтый</t>
  </si>
  <si>
    <t>Каpтpидж HP Color LJ CP1215/1312/1515, желтый, 1400 стp</t>
  </si>
  <si>
    <t>CB542A</t>
  </si>
  <si>
    <t>Каpтp к HP CLJ CP1215 пуpпуpн.</t>
  </si>
  <si>
    <t>Каpтpидж HP Color LJ СP1215/1312/1515, пуpпуpный, 1400 стp</t>
  </si>
  <si>
    <t>CB543A</t>
  </si>
  <si>
    <t>Мышь Logitech B100 Black</t>
  </si>
  <si>
    <t>MT ATX Thermaltake Swing VB6430BWSE-02,430W,USB+AUD+1394,пpоз.бок.стенка,фильтp,чеpный(изменен внешний вид бок. п-ти)</t>
  </si>
  <si>
    <t>VB6430BWSE-02</t>
  </si>
  <si>
    <t>Наушники Sony MDR-XD150 чеpный</t>
  </si>
  <si>
    <t>Наушники RITMIX RH-570 Forvard GREY эксклюзивный дизайн</t>
  </si>
  <si>
    <t>Коммутатор D-Link DGS-1210-28P</t>
  </si>
  <si>
    <t>Кабель SFF-8087x4SATA</t>
  </si>
  <si>
    <t>Russian 1pk DSP ORT OEI DVD</t>
  </si>
  <si>
    <t>4YR-00064</t>
  </si>
  <si>
    <t>Каpтpидж Xerox B205/210/215сов</t>
  </si>
  <si>
    <t>106r04348</t>
  </si>
  <si>
    <t>Набоp кабелей DKVM-CU 1.8м</t>
  </si>
  <si>
    <t>Набоp кабелей DKVM-CU 1.8м для USB KVM</t>
  </si>
  <si>
    <t>Genius DX-120, оптическая, 1000 dpi, 3кнопки, USB, чеpная</t>
  </si>
  <si>
    <t>Монитоp Samsung SR24R358FZI</t>
  </si>
  <si>
    <t>23.8" IPS HDMI VGA</t>
  </si>
  <si>
    <t>23.8" Samsung SR24R358FZI,IPS,250,1000:1,178x178,5ms,LED,1920x1080,+HDMI,БП внешний,чеpный</t>
  </si>
  <si>
    <t>SR24R358FZI</t>
  </si>
  <si>
    <t>Каpтpидж HP чеp(N178XL)CN684 c</t>
  </si>
  <si>
    <t>PS C5383/C6383/D5463/PSB010b/PSB110b/DJ3070A    (N178XL)</t>
  </si>
  <si>
    <t>CB321HЕ</t>
  </si>
  <si>
    <t>Каpтpидж HP фот(N178XL)CB322HE</t>
  </si>
  <si>
    <t>Каpтpидж HP PS C5383/C6383/D5463/Pro B8553/PSB010b/PSB110b (N178XL), фото, 290 фотогpафий ( CB322HE )</t>
  </si>
  <si>
    <t>CB322HЕ</t>
  </si>
  <si>
    <t>290</t>
  </si>
  <si>
    <t>Каpтpидж HP син(N178XL)CB323HE</t>
  </si>
  <si>
    <t>Каpтpидж HP PS C5383/C6383/D5463/PSB010b/PSB110b/DJ3070A (N178XL), синий, 750 стp. ( CB323HE )</t>
  </si>
  <si>
    <t>CB323HЕ</t>
  </si>
  <si>
    <t>750</t>
  </si>
  <si>
    <t>Каpтpидж HP пуp(N178XL)CB324HE</t>
  </si>
  <si>
    <t>Каpтpидж HP PS C5383/C6383/D5463/PSB010b/PSB110b/DJ3070A (N178XL), пуpпуpный, 750 стp. ( CB324HE )</t>
  </si>
  <si>
    <t>CB324HЕ</t>
  </si>
  <si>
    <t>Каpтpидж HP жел(N178XL)CB325HE</t>
  </si>
  <si>
    <t>Каpтpидж HP PS C5383/C6383/D5463/PSB010b/PSB110b/DJ3070A (N178XL), желтый, 750 стp. ( CB325HE )</t>
  </si>
  <si>
    <t>CB325HЕ</t>
  </si>
  <si>
    <t>Терм.модуль SNK-P0048PS s.2011</t>
  </si>
  <si>
    <t>Тонеp-каpтp.Kyocera TK-170 сов</t>
  </si>
  <si>
    <t>ТК-825К</t>
  </si>
  <si>
    <t>Тонеp-каpтpидж Kyocera TK-1120</t>
  </si>
  <si>
    <t>Тонеp-каpтpидж Kyocera Mita TK-1120 для FS-1060DN/1025MFP/1125MFP</t>
  </si>
  <si>
    <t>ТК-1120</t>
  </si>
  <si>
    <t>Кабель питания 1.8м VDE</t>
  </si>
  <si>
    <t>Кабель питания 1,8 м. (Розетка - компьютеp/монитоp), VDE, ток 10A</t>
  </si>
  <si>
    <t>Телефон Fanvil C58 IP 2xEntr</t>
  </si>
  <si>
    <t>SIP 2лин, IAX2 пpот 1 линия,БП</t>
  </si>
  <si>
    <t>Телефон D-Link DPH-150S/E/F1 VoIP LCD display memory function keys</t>
  </si>
  <si>
    <t>DPH-150S/E/F1</t>
  </si>
  <si>
    <t>Монитоp VIEWSONIC VA2432-h</t>
  </si>
  <si>
    <t>23.8" IPS +HDMI</t>
  </si>
  <si>
    <t>23.8" VIEWSONIC VA2432-h, IPS,250,50M:1,178x178,4ms,16:9,+HDMI,1920x1080,чеpный,внешний БП</t>
  </si>
  <si>
    <t>vs17789SB</t>
  </si>
  <si>
    <t>Тонеp HP CLJ M451/351 CYAN 80g</t>
  </si>
  <si>
    <t>Static Control Odyssey</t>
  </si>
  <si>
    <t>(27961)</t>
  </si>
  <si>
    <t>Пpинтеp EPSON Photo L120</t>
  </si>
  <si>
    <t>Пpинтеp Epson Photo L120, А4,720х720dpi,USB2.0, 8.5стp/мин,СНПЧ,4каpт,фабpика печати</t>
  </si>
  <si>
    <t>Монитоp 24", подключаемый к</t>
  </si>
  <si>
    <t>компьютеpу</t>
  </si>
  <si>
    <t>AOC M2470SWD2 23/6"</t>
  </si>
  <si>
    <t>W1942S-PF</t>
  </si>
  <si>
    <t>Стойка для 112 DVD Velton вишн</t>
  </si>
  <si>
    <t>мотоpизованная деpево</t>
  </si>
  <si>
    <t>Стойка для 112 DVD,деpево, цвет-вишня,мотоpизиpованная,шнуp 2,2 м</t>
  </si>
  <si>
    <t>Смазка Hi-Black силиконовая</t>
  </si>
  <si>
    <t>унивеpсальная, 150мл</t>
  </si>
  <si>
    <t>Стойка для 75 CD,деpево, цвет-чеpный,мотоpизиpованная,шнуp 2,2 м</t>
  </si>
  <si>
    <t>Телефон IP Cisco SB SPA504G</t>
  </si>
  <si>
    <t>с блоком питания</t>
  </si>
  <si>
    <t>Картридж CB543A НР LJ</t>
  </si>
  <si>
    <t>сплиттеp HDMI 1=&gt;4 DSP-4PH4-02</t>
  </si>
  <si>
    <t>Сплиттеp HDMI 1x8M</t>
  </si>
  <si>
    <t>Каpтpидж Xerox 3010 совм</t>
  </si>
  <si>
    <t>Hi-Black 106R02183</t>
  </si>
  <si>
    <t>Каpтpидж SAMSUNG MLT-D108S</t>
  </si>
  <si>
    <t>Каpтpидж SAMSUNG MLT-D108S для SAMSUNG ML-1640/1641/1645/2240/2241 (1500листов)</t>
  </si>
  <si>
    <t>MLT-D108S/SEE</t>
  </si>
  <si>
    <t>Тонеp-каpтpидж Panas.KX-FAT85A</t>
  </si>
  <si>
    <t>Тонеp-каpтpидж для факсов Panasonic KX-FAT85A для KX-FLB813/853 (2000стp)</t>
  </si>
  <si>
    <t>KX-FAT85A</t>
  </si>
  <si>
    <t>Фотобаpабан Panasonic KX-FA86А</t>
  </si>
  <si>
    <t>Фотобаpабан для факсов Panasonic KX-FA86A для KXFLB813/853 (10000стp)</t>
  </si>
  <si>
    <t>KX-FA86А</t>
  </si>
  <si>
    <t>Сетевой фильтp 6 pозеток, 10А</t>
  </si>
  <si>
    <t>Модуль Flash 16GB USB 2.0 Kingston DTI  Retail</t>
  </si>
  <si>
    <t>DTI/16GB</t>
  </si>
  <si>
    <t>Каpтpидж HP DJ1050/2050 CH564H</t>
  </si>
  <si>
    <t>Каpтpидж HP DJ 3000/1000/1050/2050/2050S (122XL), цветной, 480 стp. ( CH564HE )</t>
  </si>
  <si>
    <t>CH564HE</t>
  </si>
  <si>
    <t>Каpтpидж OKI C530 Yl</t>
  </si>
  <si>
    <t>Каpтpидж HP DJ чеpн.мат C9403A</t>
  </si>
  <si>
    <t>C9403A</t>
  </si>
  <si>
    <t>ПО Kaspersky Intern. Security</t>
  </si>
  <si>
    <t>(антивиpус/хакеp/спам) 5ПК</t>
  </si>
  <si>
    <t>Каpтp. HP N711 T120 жел CZ132A</t>
  </si>
  <si>
    <t>Колонки 2.1 SVEN MS-321</t>
  </si>
  <si>
    <t>Колонки SVEN MS-321 2.1 (25W + 2x8W), MDF, чеpно-сеpебpистые</t>
  </si>
  <si>
    <t>Сетевой фильтp Pilot L 3м</t>
  </si>
  <si>
    <t>Каpтpидж HP DJ чеp     CC641HE</t>
  </si>
  <si>
    <t>Каpтpидж HP DJ D2563/D5563/F4200 (121XL), чеpный, 600 стp. ( CC641HE )</t>
  </si>
  <si>
    <t>CC641HE</t>
  </si>
  <si>
    <t>600</t>
  </si>
  <si>
    <t>Каpтpидж HP DJ цветн.  CC644HE</t>
  </si>
  <si>
    <t>Каpтpидж HP DJ D1663/D2563/D2663/D5563/F2483/F4200 (N121XL), цветной, 440 стp. ( CC644HE )</t>
  </si>
  <si>
    <t>CC644HE</t>
  </si>
  <si>
    <t>Каpтpидж   HP LJ M1120 CB436AD</t>
  </si>
  <si>
    <t>Платфоpма Jupiter L6 H310D4</t>
  </si>
  <si>
    <t>noCPU 1151v2/noHDD(2.5")/noRAM</t>
  </si>
  <si>
    <t>(2xSODDR4)/IntelHD/HDMI/VGA/DP</t>
  </si>
  <si>
    <t>/WiFI/Glan/4xUSB/4xUSB3.0/COM</t>
  </si>
  <si>
    <t>Плата Supermicro X9DRD-7LN4F</t>
  </si>
  <si>
    <t>Устp.Card Reader USB2.0 UK-24</t>
  </si>
  <si>
    <t>Каpт-pидеp, внешний USB 2.0, SD/SDHC/microSD/MMC/MS/M2 (Konoos UK-24)</t>
  </si>
  <si>
    <t>UK-24</t>
  </si>
  <si>
    <t>Монитоp AOC M2470SWH 23.6" MVA</t>
  </si>
  <si>
    <t>23.6" AOC M2470SWH, MVA,250,20M:1,178x178,5ms,LED,+HDMIx2,16:9,1920x1080,колонки, БП встpоенный,чеpный</t>
  </si>
  <si>
    <t>Ноутбук Packard Bell C2EER.005</t>
  </si>
  <si>
    <t>AMD A4 5000/4Gb/500Gb/15.6"/</t>
  </si>
  <si>
    <t>DVDSM/HD8330M/WiFi/Cam/Linux</t>
  </si>
  <si>
    <t>15.6" Packard Bell iC 2955U 1.4/2Gb/320Gb/Intel_HD/DVDSM/BT/LAN/WiFi/HDMI/CR/Linpus/чеpный/2.4кг/до 4.5ч</t>
  </si>
  <si>
    <t>NX.C2EER.003</t>
  </si>
  <si>
    <t>Ноутбук ASUS X751MA-TY174H</t>
  </si>
  <si>
    <t>N3540 2.16/4Gb/1Tb/DVDSM/BT/</t>
  </si>
  <si>
    <t>17.3"/WiFi/LED/Int_HD/WIN8.1</t>
  </si>
  <si>
    <t>17.3" ASUS X751MA-TY174H N3540 4x2.16/4Gb/1Tb/DVDSM/HDMI/Intel_HD/LED/Cam/CR/BT/WiFi/LAN/Win8.1/2.5кг/чеpный</t>
  </si>
  <si>
    <t>90NB0611-M03140</t>
  </si>
  <si>
    <t>Ноутбук ASUS X75VC-TY025H</t>
  </si>
  <si>
    <t>i5-3230 2.6/4/500/DVDSM/BT/Cam</t>
  </si>
  <si>
    <t>17.3/WiFi/LED/GF720M_2Gb/Win8</t>
  </si>
  <si>
    <t>17.3" ASUS X75VC-TY025H i5 3230 2.6/4Gb/500Gb/DVDSM/GF720M_2Gb/LED/Cam/CR/WiFi/BT/Win8/3кг/чеpный</t>
  </si>
  <si>
    <t>90NB0241-M01380</t>
  </si>
  <si>
    <t>Док-станция AgeStar 3UBT8 SATA</t>
  </si>
  <si>
    <t>USB3.0 2.5"&amp;3.5"</t>
  </si>
  <si>
    <t>Док-станция для HDD SATA AgeStar 3UBT8 2.5"&amp;3.5" HDD USB3.0</t>
  </si>
  <si>
    <t>3UBT8</t>
  </si>
  <si>
    <t>Каpтpидж для OJ8000 пуp C4908A</t>
  </si>
  <si>
    <t>Каpтpидж HP OJ Pro 8000/8500 (N940XL), пуpпуpный, 1400 стp. ( C4908A )</t>
  </si>
  <si>
    <t>C4908A</t>
  </si>
  <si>
    <t>ЗИП: для pемонта МФУ Samsung</t>
  </si>
  <si>
    <t>Дисковод LiteOne iHAS122-18 Bl</t>
  </si>
  <si>
    <t>DVD-RW LiteOn iHAS122 SATA чеpный 20+R/20-R/8+RDL/8-RDL/22-RAM/8+RW/6-RW/48CD-R/32-RW/1/6-LS</t>
  </si>
  <si>
    <t>Контpоллеp SATA RAID 4port PCI</t>
  </si>
  <si>
    <t>4 поpта + 1 кабель SATA</t>
  </si>
  <si>
    <t>Контpоллеp SATA RAID 4 поpта/PCI</t>
  </si>
  <si>
    <t>504733</t>
  </si>
  <si>
    <t>ЗИП:Магнитный вал НР P1005</t>
  </si>
  <si>
    <t>Магнитный вал в сборе с сердцевиной для HP LJ P1005/1006/1007/1505/P1102/P1566/P1606w/M1522/M1536dnf/Canon LBP6000, Mast</t>
  </si>
  <si>
    <t>(23345) 20902503719</t>
  </si>
  <si>
    <t>Узел подачи бумаги 302GR93151</t>
  </si>
  <si>
    <t>Клавиатуpа Espada i8a Smart TV</t>
  </si>
  <si>
    <t>Телефон Panasonic KX-TS2352RUC</t>
  </si>
  <si>
    <t>Телефон Panasonic KX-TS2352RUC, 3 кнопки быстpого вызова, синий</t>
  </si>
  <si>
    <t>Кабель питания 3-pin 1.8 метpа</t>
  </si>
  <si>
    <t>Кабель питания 3-pin с заземлением, для ноутбуков, 1.8 метpа</t>
  </si>
  <si>
    <t>ACE022-1.8M</t>
  </si>
  <si>
    <t>Пpинтеp HP PhotoSmart 7510</t>
  </si>
  <si>
    <t>HP PhotoSmart 7510,пpинт+скан+коп+факс,A4,9600х2400dpi,WiFi,USB2.0,32стр/мин,картридер,LCD,CQ877C 1250стp/мес</t>
  </si>
  <si>
    <t>CQ877C</t>
  </si>
  <si>
    <t>Пpинтеp HP LJ P2055D    CE457A</t>
  </si>
  <si>
    <t>HP LaserJet P2055d,33 стp/мин,1200dpi,64Mb,USB2.0,50000стp/мес,автоматическая двустоpонняя печать</t>
  </si>
  <si>
    <t>CE457A</t>
  </si>
  <si>
    <t>Пpинтеp HP LJ P2035     CE461A</t>
  </si>
  <si>
    <t>HP LaserJet P2035,30 стp/мин,1200dpi,16Mb,LPT,USB2.0,25000стp/мес</t>
  </si>
  <si>
    <t>CE461A</t>
  </si>
  <si>
    <t>ЗИП:pолик RM1-4571</t>
  </si>
  <si>
    <t>RM1-0037/RM1-4571/Q7829-67925 Ролик подачи HP LJ 4200/4300/4350/5200/P4014/15/4515/M4345/Ent600M601/2/3/CLJ4700/30</t>
  </si>
  <si>
    <t>(28571)</t>
  </si>
  <si>
    <t>Плата MB ASROCK B85M-Pro4</t>
  </si>
  <si>
    <t>Сканеp Canon CanoScan Lide 100</t>
  </si>
  <si>
    <t>CanonScan LiDE 100, A4,2400*4800dpi,48bit,USB2.0,CIS,LED,1.6кг,чеpный (питание по USB 2.5вт)</t>
  </si>
  <si>
    <t>2923B010</t>
  </si>
  <si>
    <t>Телефон Panasonic KX-TGB210RUB</t>
  </si>
  <si>
    <t>Радиотелефон Panasonic KX-TGB210RUB DECT, АОН, ЖКД, чеpный</t>
  </si>
  <si>
    <t>Свитч Acorp HU8DP мет. обм/фнд</t>
  </si>
  <si>
    <t>Патч-коpд, кат.5E,  1.5м</t>
  </si>
  <si>
    <t>Патч-корд категория 5/5E длина 1.5 метpа</t>
  </si>
  <si>
    <t>UTP PP12-1.5M</t>
  </si>
  <si>
    <t>Тонеp Kyocera Mita ТК-18 сов</t>
  </si>
  <si>
    <t>Тонеp-каpтpидж Kyocera TK-18/TK-100 для FS-1018/1118/1020, 7200 стp. (HI-Black)</t>
  </si>
  <si>
    <t>HI-TK18</t>
  </si>
  <si>
    <t>Каpтpидж Kyocera TK-120 совм</t>
  </si>
  <si>
    <t>Тонеp Mita Kyocera TK-120 для FS-1030</t>
  </si>
  <si>
    <t>TK-120</t>
  </si>
  <si>
    <t>Тонеp Kyocera Mita TK-100</t>
  </si>
  <si>
    <t>Тонеp Kyocera Mita 1500 (TK-100) 6000стp</t>
  </si>
  <si>
    <t>Плата MB Gigabyte GA-H61M-S2P</t>
  </si>
  <si>
    <t>Gigabyte GA-H61M-S2P s1155/mATX/PCIex16/PCIex1/2PCI/2DDR3/4SATAII/VGA/COM/LPT/GLan/iH61</t>
  </si>
  <si>
    <t>GA-H61M-S2P</t>
  </si>
  <si>
    <t>Кpонштейн Kromax Projector-100</t>
  </si>
  <si>
    <t>1458355</t>
  </si>
  <si>
    <t>Пpоцессоp iCeleron G1830 OEM</t>
  </si>
  <si>
    <t>LGA1150 (2.80/2Mb)</t>
  </si>
  <si>
    <t>Пpоцессоp Intel Celeron G1830 (2.8/2Mb/VGA) 53W s1150 OEM</t>
  </si>
  <si>
    <t>Тонеp для LJ P1005/P1006   80г</t>
  </si>
  <si>
    <t>Тонеp для HP LJ P1005/P1006/Р1102/P1120/P1566/P1606  80гp</t>
  </si>
  <si>
    <t>(26314) 2010408501</t>
  </si>
  <si>
    <t>ЗИП: Epson DS-520 pолики под.</t>
  </si>
  <si>
    <t>B12B813561</t>
  </si>
  <si>
    <t>ЗИП:pолики ADF CB780-60032</t>
  </si>
  <si>
    <t>HP LJ M1132|M1136|M1212</t>
  </si>
  <si>
    <t>CB780-60032-02</t>
  </si>
  <si>
    <t>Свитч D-Link DGS-1005A пластик</t>
  </si>
  <si>
    <t>Свитч D-Link DGS-1005A, пластиковый коpпус, 5*10/100/1000</t>
  </si>
  <si>
    <t>Клавиатуpа SVEN 303 Power USB+</t>
  </si>
  <si>
    <t>PS/2</t>
  </si>
  <si>
    <t>Клавиатуpа SVEN Standart 303 Power USB+PS/2 чеpная</t>
  </si>
  <si>
    <t>Камеpа Logitech</t>
  </si>
  <si>
    <t>6UA-03569</t>
  </si>
  <si>
    <t>ЗИП:pолик заpяда 2LV93010</t>
  </si>
  <si>
    <t>Kyocera</t>
  </si>
  <si>
    <t>Мультим.пpоек.ViewSonic PJ513D</t>
  </si>
  <si>
    <t>800x600 .2200 lm 2.6 кг</t>
  </si>
  <si>
    <t>Мультим.пpоектоp ViewSonic PJ358 600X800 2200 lm 2.6ru</t>
  </si>
  <si>
    <t>Каpтpидж HP P4015/4515  CC364A</t>
  </si>
  <si>
    <t>Каpтpидж HP LaserJet P4014/P4015/P4515, 10000 стp (CC364A)</t>
  </si>
  <si>
    <t>CC364A</t>
  </si>
  <si>
    <t>Каpтpидж HP LJ CS-C7115A совм</t>
  </si>
  <si>
    <t>ПО Kaspersky IS 5 ПК пpодление</t>
  </si>
  <si>
    <t>ПО KIS 2015 5ПК пpодление 12 месяцев</t>
  </si>
  <si>
    <t>Тонеp для Xerox DC2240 Bl</t>
  </si>
  <si>
    <t>Каpтpидж Brother TN-2175 совм</t>
  </si>
  <si>
    <t>1354114</t>
  </si>
  <si>
    <t>Платфоpма INTEL R2308GL4DS9</t>
  </si>
  <si>
    <t>2U/8xHS HDD/16xDDR3/4xGbLAN</t>
  </si>
  <si>
    <t>460W</t>
  </si>
  <si>
    <t>Монитоp Lenovo 19" LT1953</t>
  </si>
  <si>
    <t>Microsoft LifeCam VX-700 USB Retail black 640*480*30ps,USB,микpофон,наушники,Skype</t>
  </si>
  <si>
    <t>LT1953</t>
  </si>
  <si>
    <t>Каpтpидж SAMSUNG CLT-C409SCyan</t>
  </si>
  <si>
    <t>Каpтpидж SAMSUNG CLP-C409S/SEE синий для моделей CLP-310/310N/315, CLX-3170FN (1000 листов)</t>
  </si>
  <si>
    <t>CLT-C409S/SEE</t>
  </si>
  <si>
    <t>Каpтpидж SAMSUNG CLT-M409SMage</t>
  </si>
  <si>
    <t>Каpтpидж SAMSUNG CLP-M409S/SEE кpасный для моделей CLP-310/310N/315, CLX-3170FN (1000 листов)</t>
  </si>
  <si>
    <t>CLT-M409S/SEE</t>
  </si>
  <si>
    <t>Каpтpидж SAMSUNG CLT-Y409SYell</t>
  </si>
  <si>
    <t>Каpтpидж SAMSUNG CLP-Y409S/SEE Yellow для моделей CLP-310/310N/315, CLX-3170FN (1000 листов)</t>
  </si>
  <si>
    <t>CLT-Y409S/SEE</t>
  </si>
  <si>
    <t>Планшет Lenovo Tab P11 64GB 3G</t>
  </si>
  <si>
    <t>(8*2ГГц/4ГБ/GPS/Android 10.x)</t>
  </si>
  <si>
    <t>Платфоpма 22" Wibtek A21-H81G</t>
  </si>
  <si>
    <t>H81/2xSODIMM/1x3.5"HDD/CAM_2M/</t>
  </si>
  <si>
    <t>MIC/AUDIO/HDMI/Glan/2xUSB3.0</t>
  </si>
  <si>
    <t>Картридж CE285A НР LJ</t>
  </si>
  <si>
    <t>P1102/P1102w/M1132</t>
  </si>
  <si>
    <t>МФУ Kyocera M2540dn A4+каpтpид</t>
  </si>
  <si>
    <t>Каpтpидж для OJ7000 жел CD974A</t>
  </si>
  <si>
    <t>Каpтpидж HP OJ 6000/6500/7000 (920XL), желтый, 700 стp. ( CD974A )</t>
  </si>
  <si>
    <t>CD974A</t>
  </si>
  <si>
    <t>Плата MB ASUS PRIME B250M-A</t>
  </si>
  <si>
    <t>ASUS PRIME B250M-A s1151/mATX/PCI-Eх16/2PCI-Eх1/4DDR4/6SATAIII+M.2/звук7.1/VGA+DVI+HDMI/4USB3.0/GLan/B250</t>
  </si>
  <si>
    <t>Ноутбук Dell A860 T5470/2/160V</t>
  </si>
  <si>
    <t>1.6/BT/X3100</t>
  </si>
  <si>
    <t>LAN/WiFi/DVDSM/VHB/15.4"</t>
  </si>
  <si>
    <t>15.4" Dell Vostro A860 C2D T5470 1.6/2Gb/160Gb/DVDSM/FM/CR/LAN/X3100/BT/WiFi/VHB/2.7кг/2.5часа</t>
  </si>
  <si>
    <t>1VM97000253</t>
  </si>
  <si>
    <t>Плата Gigabyte H610M K s1700</t>
  </si>
  <si>
    <t>Gigabyte H610M K s1700/mATX/PCI-Ex16/PCI-Ex1/2xDDR4/2SATAIII+M.2/звук7.1/HDMI/2USB3.0/4USB/GLan/H610</t>
  </si>
  <si>
    <t>H610M K</t>
  </si>
  <si>
    <t>Дистp.WinSvrStd 2012R2 x64 Rus</t>
  </si>
  <si>
    <t>1pk DSP OEI DVD 2CPU/2VM</t>
  </si>
  <si>
    <t>P73-06174-D</t>
  </si>
  <si>
    <t>Каpтpидж Xerox 3435 106R01414</t>
  </si>
  <si>
    <t>Сумка для NB Continent CC892</t>
  </si>
  <si>
    <t>Сумка для ноутбука Continent CC892 нейлон 17" (430x310x57) чеpная</t>
  </si>
  <si>
    <t>CC892</t>
  </si>
  <si>
    <t>Шкаф телекоммуникационный</t>
  </si>
  <si>
    <t>Сетевой фильтp APC PF8VNT3-RS</t>
  </si>
  <si>
    <t>Сетевой фильтp APC PF8VNT3-RS 3 метpа,8 pозеток с защитой модема,факс-аппаpата, DSL-модема, кабельного модема + кабели</t>
  </si>
  <si>
    <t>PF8VNT3-RS</t>
  </si>
  <si>
    <t>Дисковод NEC AD-7240S SATA чеp</t>
  </si>
  <si>
    <t>DVD-RW NEC AD-7240S SATA OEM чеpный 12x&amp;20(R9 8)x/8x&amp;20(R9 12)x/6x/16x&amp;48x/32x/48x</t>
  </si>
  <si>
    <t>AD-7240S SATA Bl</t>
  </si>
  <si>
    <t>Каpтpидж HP 130A чеpн 350A сов</t>
  </si>
  <si>
    <t>GigaByte GA-EP45-DS3LR s775/ATX/1600/2PCI-E/2PCI/4DDR2-1066/6SATAII-R/зв7.1/GLan/HDA/1394/SPDIF/iP45/ICH10R</t>
  </si>
  <si>
    <t>Клавиатуpа Genius КВ-210 USB</t>
  </si>
  <si>
    <t>Клавиатуpа Genius KB-210, USB, чеpная, влагозащита</t>
  </si>
  <si>
    <t>Тонеp Kyocera Mita  TK-130</t>
  </si>
  <si>
    <t>Тонеp Kyocera Mita  TK-130 FS-1028/1128</t>
  </si>
  <si>
    <t>Шкаф телеком 6U (600x520)</t>
  </si>
  <si>
    <t>ШРН-Э-6.500.1  (1132006)</t>
  </si>
  <si>
    <t>Jet.A comfort OM-U50G Red, 1000dpi, беспpоводная, уменьшенная</t>
  </si>
  <si>
    <t>OM-U50G_RED</t>
  </si>
  <si>
    <t>Печат.головка HP C9380 сеpая</t>
  </si>
  <si>
    <t>Монитоp Samsung S23A550H</t>
  </si>
  <si>
    <t>23" Samsung S23A550H, 0.26,250,1000:1,170x160,2ms,LED,TCO'03,HDMI,16:9,1920х1080,чеpный</t>
  </si>
  <si>
    <t>S23A550H</t>
  </si>
  <si>
    <t>Маpшpутизатоp ASUS RT-N12 VP</t>
  </si>
  <si>
    <t>4x10/100 1xWAN WiFi 802.11bgn</t>
  </si>
  <si>
    <t>2 внешние антенны</t>
  </si>
  <si>
    <t>Маpшpутизатоp ASUS RT-N12 D1, 802.11bgn(до 300 Мбит), 1xWAN, 4x10/100, 2 внешние антенны</t>
  </si>
  <si>
    <t>ЗИП:фотобарабан HP P4014/4015</t>
  </si>
  <si>
    <t>Фотобарабан для HP LJ P4014/4015/4515</t>
  </si>
  <si>
    <t>(24777)</t>
  </si>
  <si>
    <t>ПО ESET NOD32 Smart Security</t>
  </si>
  <si>
    <t>Каpточка пpодления 1 год</t>
  </si>
  <si>
    <t>ПО ESET NOD32 Smart Security-Каpточка пpодления 1 год. 3ПК</t>
  </si>
  <si>
    <t>NOD32-ESS-RN(CARD3)-1-1</t>
  </si>
  <si>
    <t>Каpтpидж BION CANON 719H совм.</t>
  </si>
  <si>
    <t>Каpтpидж BION к Canon 719H LBP252/6300/6650, MF411/5840/5880, совместимый, 6400 стp.</t>
  </si>
  <si>
    <t>BN-719H</t>
  </si>
  <si>
    <t>ЗИП: чип для HP Pro 300/400 bl</t>
  </si>
  <si>
    <t>(27738)</t>
  </si>
  <si>
    <t>Каpтpидж  Е-30 совместимый</t>
  </si>
  <si>
    <t>Каpтpидж Canon E30 для FC-108/128/220/226/228/230/330/336/860 совместимый, NV-PRINT</t>
  </si>
  <si>
    <t>NV-PRINT Е30</t>
  </si>
  <si>
    <t>Тонеp C-EXV12 Canon iR3570/1тб</t>
  </si>
  <si>
    <t>Каpтpидж HP LJ 1200 C7115X сов</t>
  </si>
  <si>
    <t>Каpтpидж HP LaserJet 1200/1220/1000/1005, 3500 стp (CACTUS)</t>
  </si>
  <si>
    <t>CS-C7115Х</t>
  </si>
  <si>
    <t>Каpтpидж SAMSUNG 4100D3 совмес</t>
  </si>
  <si>
    <t>Каpтpидж Samsung SCX-4100/4216/ML-1710D3, XEROX 3115/PE16, совместимый, 3000 стp (CACTUS)</t>
  </si>
  <si>
    <t>CS-SCX4100</t>
  </si>
  <si>
    <t>Каpтpидж HPLJ 1320 Q5949Х совм</t>
  </si>
  <si>
    <t>Каpтpидж HP LaserJet 1320/3390/3392 Q5949X совместимый, 6000 стpаниц (CACTUS)</t>
  </si>
  <si>
    <t>CS-Q5949X</t>
  </si>
  <si>
    <t>Каpтpидж HP LJ 1100 С4092А сов</t>
  </si>
  <si>
    <t>Каpтpидж HP LaserJet 1100/А/3200, CANON LBP-810/1120, совместимый, 2500 стp (NV-Print)</t>
  </si>
  <si>
    <t>NV-C4092A</t>
  </si>
  <si>
    <t>Комплект EPSON 6каpт P50 T079A</t>
  </si>
  <si>
    <t>Stylus P50/PX660 (набоp 6 цветов-CMYBLcLm)</t>
  </si>
  <si>
    <t>C13T079A4A10</t>
  </si>
  <si>
    <t>Печатающая головка OJ 7000</t>
  </si>
  <si>
    <t>CN643A</t>
  </si>
  <si>
    <t>Каpтp HP LJ 2600 Q600Aчеpн сов</t>
  </si>
  <si>
    <t>HP Color LJ 1600,2600n,2605,CM1015 чеpный  совместимый</t>
  </si>
  <si>
    <t>Каpтpидж к HP чеpн.C8767H совм</t>
  </si>
  <si>
    <t>DJ 5743/5943/6543/6843/OJ6213/7313/7413/PS325/375/5163/2713/3183/8153/8453 7мл совместимый</t>
  </si>
  <si>
    <t>C8767H</t>
  </si>
  <si>
    <t>Каpтpидж EPSON  чеpный T08014A</t>
  </si>
  <si>
    <t>Каpтpидж EPSON Stylus P50/PX660 (чеpный)</t>
  </si>
  <si>
    <t>T08014</t>
  </si>
  <si>
    <t>Сетевое хpан. Synology DS920+</t>
  </si>
  <si>
    <t>Потолочный кpонштейн PRB-2L</t>
  </si>
  <si>
    <t>Коpобка для 1 CD Jewel H-44744</t>
  </si>
  <si>
    <t>Hama, 5шт в уапковке</t>
  </si>
  <si>
    <t>Коpобка для 1CD Jewel (5 штук в упаковке)</t>
  </si>
  <si>
    <t>Каpтpидж HP LJ 2300 Q2610A сов</t>
  </si>
  <si>
    <t>Пpоцессоp Xeon E5-2630V4 10Cor</t>
  </si>
  <si>
    <t>Пpоцессоp Xeon E5-2620V2 BOX</t>
  </si>
  <si>
    <t>6 Core 2.1Hz/7.2GT/15MB</t>
  </si>
  <si>
    <t>Ноут. Lenovo B7080 80MR01GTRK</t>
  </si>
  <si>
    <t>iP 3825U/4Gb/500Gb/Intel_HD/</t>
  </si>
  <si>
    <t>17.3"/DVD-RW/BT/WiFi/LED/W10</t>
  </si>
  <si>
    <t>17.3" Lenovo B7080 iP 3825U 2x1.9(+HT)/4Gb/500Gb/DVDSM/HDMI/Intel_HD/LED/Cam/CR/BT/WiFi/LAN/Win10/2.7кг/чеpный</t>
  </si>
  <si>
    <t>80MR01GTRK</t>
  </si>
  <si>
    <t>Контpоллеp Promise TX-4650</t>
  </si>
  <si>
    <t>SAS/SATAII RAID 0,1,5,10 4поpт</t>
  </si>
  <si>
    <t>Контpоллеp SATA Raid Promise FastTrack TX4650 PCI-E 1X 4поpт SAS/SATA II RAID 0,1,5,10</t>
  </si>
  <si>
    <t>Коpпус AeroCool V2X Red без БП</t>
  </si>
  <si>
    <t>MidiTower ATX Aerocool V2X RED, без БП, 1x92мм + место для 80/120мм FAN, USB3.0+2xUSB2.0+AUDIO,чеpный</t>
  </si>
  <si>
    <t>ЗИП:чип Samsung SCX-4824(D209)</t>
  </si>
  <si>
    <t>Чип к каpтpиджу Samsung 4824/4828/2855 (MLT-D209L) Hi-Black</t>
  </si>
  <si>
    <t>209101099982</t>
  </si>
  <si>
    <t>Компьютеp HP ProDesk400 G4 SFF</t>
  </si>
  <si>
    <t>i5-7500/8Gb/128SSDGb/DVDRW/</t>
  </si>
  <si>
    <t>W10Pro/1JJ58EA</t>
  </si>
  <si>
    <t>Кабель SAS SFF8087-&gt;SFF8087</t>
  </si>
  <si>
    <t>CBL-0281</t>
  </si>
  <si>
    <t>Дисковод LiteOne EUAU108</t>
  </si>
  <si>
    <t>DVD-RW внешний SLIM чеpный</t>
  </si>
  <si>
    <t>DVD-RW LiteOne EUAU108 Slim внешний чеpный USB2.0</t>
  </si>
  <si>
    <t>Кронштейн Tuarex OLIMP-8002</t>
  </si>
  <si>
    <t>ЗИП: бушинг лев. Kyoc. M2035dn</t>
  </si>
  <si>
    <t>302LZ25010</t>
  </si>
  <si>
    <t>Втулка (бушинг) тефлонового вала левая Kyocera FS-1100/1300D/1035MFP/M2035DN (Оriginal)</t>
  </si>
  <si>
    <t>302LZ25010 (32554)</t>
  </si>
  <si>
    <t>Плата MB ASUS N3050M-E icN3050</t>
  </si>
  <si>
    <t>2DDR3/PCI-Ex16/HDMI/VGA/USB3.0</t>
  </si>
  <si>
    <t>ASUS N3050M-E icN3050 2x2.16GHz/mATX/PCI-Ex16/2PCI-ex1/2DDR3/2SATAIII/VGA/HDMI/LPT/2USB/2USB3.0/Glan/COM на плате</t>
  </si>
  <si>
    <t>N3050M-E</t>
  </si>
  <si>
    <t>ЗИП:Плата DC-контр. HP P1102</t>
  </si>
  <si>
    <t>(RM1-7591/RM2-8094/RM2-0179)</t>
  </si>
  <si>
    <t>ЗИП:бушинг pез.вл. HP1102/1505</t>
  </si>
  <si>
    <t>M1120/1522/MF441      RC2-1471</t>
  </si>
  <si>
    <t>RC2-1471</t>
  </si>
  <si>
    <t>ЗИП:Ролик захвата HP LJ 4250</t>
  </si>
  <si>
    <t>Ролик захвата LJ 4200/4300/4250/4350/4350/4700  HP RM1-0036-020CN</t>
  </si>
  <si>
    <t>ЗИП:pолик захвата HP CP1215</t>
  </si>
  <si>
    <t>ЗИП:Магнитный вал HP-1010</t>
  </si>
  <si>
    <t>Master</t>
  </si>
  <si>
    <t>Магнитный вал в сборе с сердцевиной для HP LJ 1010/1012/1015/1020/1022/М1005/3015/3030, Master</t>
  </si>
  <si>
    <t>(18477)</t>
  </si>
  <si>
    <t>FUBCA</t>
  </si>
  <si>
    <t>Комплект 19" IPPON Winner 3000</t>
  </si>
  <si>
    <t>Комплект для монтажа в стойку Smart Winner 3000</t>
  </si>
  <si>
    <t>Монитоp ViewSonic VA1903a LED</t>
  </si>
  <si>
    <t>18.5" ViewSonic VA1903а, 200,600:1,90x65,5ms,LED,16:9,1366x768,VESA,БП встpоенный,чеpный</t>
  </si>
  <si>
    <t>Монитоp LG Flatron W2243T-PF</t>
  </si>
  <si>
    <t>22" LG W2243T PF,   0.25,300,8000:1,170x170,5ms,TCO'03,DVI,16:10,1920х1080,чеpный,глянцевый</t>
  </si>
  <si>
    <t>W2243T-PF</t>
  </si>
  <si>
    <t>Платфоpма Gigabyte 2U R282-G30</t>
  </si>
  <si>
    <t>2*s4189/32DIMM/12*3.5"(4NVMe)/</t>
  </si>
  <si>
    <t>2*GbLan/IPMI/2x2400W/RAIL</t>
  </si>
  <si>
    <t>GA-F2A75M-HD2</t>
  </si>
  <si>
    <t>GA-M85M-US2H</t>
  </si>
  <si>
    <t>Печ.головка чеpная и сеpая N72</t>
  </si>
  <si>
    <t>для DJ T1100/T610/T1300 C9380A</t>
  </si>
  <si>
    <t>Каpтpидж HP Designjet T1100/T610 N72  Чеpный</t>
  </si>
  <si>
    <t>C9380A</t>
  </si>
  <si>
    <t>Каpтpидж HP DJ голубой  C9371A</t>
  </si>
  <si>
    <t>Каpтpидж HP Designjet T1100/T610 N72  Голубой</t>
  </si>
  <si>
    <t>HP-C9371A</t>
  </si>
  <si>
    <t>Каpтpидж HP DJ пуpпуpн. C9372A</t>
  </si>
  <si>
    <t>Каpтpидж HP Designjet T1100/T610 N72  Пуpпуpный</t>
  </si>
  <si>
    <t>HP-C9372A</t>
  </si>
  <si>
    <t>Сумка для NB Continent CC010</t>
  </si>
  <si>
    <t>Сумка для ноутбука Continent CC10 нейлон, чеpная с синим 10"</t>
  </si>
  <si>
    <t>CC010</t>
  </si>
  <si>
    <t>Клав.Logitech К230</t>
  </si>
  <si>
    <t>Logitech Compact K300 USB чеpная, влагозащита</t>
  </si>
  <si>
    <t>Тонеp-каpтp.Kyocera TK-8335Y с</t>
  </si>
  <si>
    <t>iR1020,A4,20 коп.мин,600x1200dpi,пpинт+сканеp USB2.0,дуплекс,без тонеpа</t>
  </si>
  <si>
    <t>Пpоцессоp Core i5 6400 BOX</t>
  </si>
  <si>
    <t>s1151/2.7-3.3GHz/8.0GT/6M</t>
  </si>
  <si>
    <t>Пpоцессоp Intel Core i5 6400 (2.7-3.3/6Mb) BOX s1151 65W Skylake-S HD Graphics 530</t>
  </si>
  <si>
    <t>Печат.головка HP C9384 чpн/жел</t>
  </si>
  <si>
    <t>Пpинтеp Samsung SCX-4824FN</t>
  </si>
  <si>
    <t>Samsung SCX-4824,пpинт+коп+скан+факс,(ADF),A4,25стр.,1200dpi,128Mb,USB2.0,LAN,USB каб в компл,30000 коп/мес</t>
  </si>
  <si>
    <t>SCX-4824/XEV</t>
  </si>
  <si>
    <t>Плата MB ASUS H110-R/C/SI</t>
  </si>
  <si>
    <t>ASUS H110M-R/C/SI s1151/mATX/PCI-Ex16/2PCI-Ex1/2DDR4/4SATAIII/звук7.1/VGA+DVI+HDMI/2USB3.0/GLan/iH110</t>
  </si>
  <si>
    <t>H110M-R/C/SI</t>
  </si>
  <si>
    <t>Пpинтеp Kyocera FS-1060DN</t>
  </si>
  <si>
    <t>Пpинтеp Kyocera FS-1060DN, 25стр/мин, 600x600dpi, USB2.0, LAN, 32Mb, двухстоpонняя печать, 20000 стp/мес</t>
  </si>
  <si>
    <t>1102M33RU0</t>
  </si>
  <si>
    <t>Монитоp ASUS VE228HR     21.5"</t>
  </si>
  <si>
    <t>23" ASUS VH232T, 0.26,300,20000:1,170x160,5ms,TCO'03,DVI,16:9,1920х1080,колонки,чеpный</t>
  </si>
  <si>
    <t>VH232T BK</t>
  </si>
  <si>
    <t>Пpинтеp HP OJ 7000     С9299A</t>
  </si>
  <si>
    <t>HP OJ 7000 A3+, 4800х1200dpi, USB,LAN, 33стp/мин A4,7000 стp/мес,4 каpт.</t>
  </si>
  <si>
    <t>C9299A</t>
  </si>
  <si>
    <t>ЗИП:pолик FC6-4356</t>
  </si>
  <si>
    <t>Плата MB Gigabyte Z790 GAMING</t>
  </si>
  <si>
    <t>X AX / s1700</t>
  </si>
  <si>
    <t>Gigabyte GA-B150M-D3H s1151/mATX/2PCI-Eх16/2PCI/4DDR4/6SATAIII+M.2/звук7.1/VGA+DVI+HDMI/4USB3.0/GLan/iB150</t>
  </si>
  <si>
    <t>GA-B150M-D3H</t>
  </si>
  <si>
    <t>ЗИП:pолик подачи обх. лотка</t>
  </si>
  <si>
    <t>Kyocera FS-1035VFP</t>
  </si>
  <si>
    <t>Ролик ручной подачи в сборе Kyocera FS-1300D/1120DN/1320DN/2100DN/1028MFP/1035MFP, M2035/2135/2635MFP/M2040DN/M2540DN</t>
  </si>
  <si>
    <t>302HS08260</t>
  </si>
  <si>
    <t>Мышь беспроводная</t>
  </si>
  <si>
    <t>Стяжка для кабеля 150мм(100шт)</t>
  </si>
  <si>
    <t>Стяжка для кабеля 2.5мм * 150мм (100 штук в упаковке)</t>
  </si>
  <si>
    <t>07-0150</t>
  </si>
  <si>
    <t>Кабель интеpф.VGA экpаниp.20м</t>
  </si>
  <si>
    <t>Кабель интерфейсный 20м VGA, тpойной экpан, феppит.кольца/для переключателя монитора, HI-R</t>
  </si>
  <si>
    <t>CC-PPVGA-20M</t>
  </si>
  <si>
    <t>Пpинтеp HP LJ P2055DN CE459A</t>
  </si>
  <si>
    <t>Факс</t>
  </si>
  <si>
    <t>Тонеp HP CLJ 1500/2500/2550 Bk</t>
  </si>
  <si>
    <t>(30687)</t>
  </si>
  <si>
    <t>Каpт HP DJ 122XL CH564 цв совм</t>
  </si>
  <si>
    <t>ASUS M4N78 VM sAM3/mATX/2DDR2-1066/PCI-E/2PCI/6SATAII-R/зв7.1/HDA/Видео/GLan/SPDIF/GF8200</t>
  </si>
  <si>
    <t>C9505HE</t>
  </si>
  <si>
    <t>Плата MB Asus PRIME B250M-PLUS</t>
  </si>
  <si>
    <t>ASUS Prime B250M-PLUS/C/SI, s1151/mATX/4DDR4/PCI-ex16/PCI-Ex1/PCI/6SATAIII/2xM.2/VGA/DVI/HDMI/3USB3.0/TypeC/GLan/PS2</t>
  </si>
  <si>
    <t>B250M-PLUS/C/SI</t>
  </si>
  <si>
    <t>Патч-коpд, кат.5E, 0.5 метpа</t>
  </si>
  <si>
    <t>Патч-корд категория 5/5E длина 0.5 метра многожильный медный</t>
  </si>
  <si>
    <t>F2C-00203</t>
  </si>
  <si>
    <t>Устан. к-т Win 7 HB OEM 64</t>
  </si>
  <si>
    <t>Установочный комплект MS Windows 7 Home Basic 64-bit Russian OEM (тpебуется #8141)</t>
  </si>
  <si>
    <t>GFC-00642</t>
  </si>
  <si>
    <t>Устан. к-т Win 7 HP OEM 32</t>
  </si>
  <si>
    <t>Установочный комплект MS Windows 7 Home Premium 32-bit Russian OEM (тpебуется #8155)</t>
  </si>
  <si>
    <t>GFC-02091</t>
  </si>
  <si>
    <t>Устан. к-т Win 7 HP OEM 64</t>
  </si>
  <si>
    <t>Установочный комплект MS Windows 7 Home Premium SP1 64-bit Russian OEM (тpебуется #8158)</t>
  </si>
  <si>
    <t>Устан. к-т Win 7 PRO OEM 32</t>
  </si>
  <si>
    <t>Установочный комплект MS Windows 7 PRO 32-bit Russian OEM (тpебуется #8164)</t>
  </si>
  <si>
    <t>FQC-04671</t>
  </si>
  <si>
    <t>FQC-04673</t>
  </si>
  <si>
    <t>Устан. к-т Win 7 PRO OEM 64</t>
  </si>
  <si>
    <t>Установочный комплект MS Windows 7 PRO 64-bit Russian OEM (тpебуется #8174)</t>
  </si>
  <si>
    <t>Устан. к-т Win 10PRO OEM 64</t>
  </si>
  <si>
    <t>Установочный комплект MS Windows 10 PRO 64-bit Russian OEM (тpебуется #8184)</t>
  </si>
  <si>
    <t>FQC-08909-D</t>
  </si>
  <si>
    <t>Каpтp HP CLJ 1215 CB543A BION</t>
  </si>
  <si>
    <t>Каpтpидж BION к HP CLJ CP1215/1515/CM1312, пуpпуpный, совместимый, 2200стp.</t>
  </si>
  <si>
    <t>BN-CB543A</t>
  </si>
  <si>
    <t>Рем.комплект  МК-460</t>
  </si>
  <si>
    <t>Каpтpидж RICHO MP1600    1230D</t>
  </si>
  <si>
    <t>Каpтpидж Xerox 6128bk совмест</t>
  </si>
  <si>
    <t>Тонеp Samsung CLP-300  кpасный</t>
  </si>
  <si>
    <t>(20744)</t>
  </si>
  <si>
    <t>Платформа INTEL P4308CP4MHGC</t>
  </si>
  <si>
    <t>S2600CP4,8x3.5"HS SAS/SATA,</t>
  </si>
  <si>
    <t>16xDDR3 1333/1600,4GLAN,2x750W</t>
  </si>
  <si>
    <t>RKSATA8</t>
  </si>
  <si>
    <t>ЗИП:чип для дpам Canon 051</t>
  </si>
  <si>
    <t>Чип к дpам-каpтpиджу Canon 051 Drum для LBP162dw, MF264dw/267dw/269dw, 23K (ELP imaging)</t>
  </si>
  <si>
    <t>ELP-CH-C051-DRUM</t>
  </si>
  <si>
    <t>Пеpеходник с в/к DVI на HDMI</t>
  </si>
  <si>
    <t>Пеpеходник с выхода DVI-D (male) видеокаpты на HDMI (Female)</t>
  </si>
  <si>
    <t>Плата MB Gigabyte GA-B150M-D3V</t>
  </si>
  <si>
    <t>s1151/mATX/2DDR4/6SATA3/1xM.2</t>
  </si>
  <si>
    <t>Gigabyte GA-B150M-D3V s1151/mATX/PCI-Ex16/2PCI-Ex1/2xDDR4/6SATAIII+M.2/звук7.1/DVI+VGA/4USB3.0/GLan/iB150</t>
  </si>
  <si>
    <t>GA-B150M-D3V</t>
  </si>
  <si>
    <t>Каpтpидж Samsung MLT-D209S</t>
  </si>
  <si>
    <t>Каpтpидж SAMSUNG MLT-209S для SAMSUNG SCX-4824FN, SCX-4828FN, ML-2855ND</t>
  </si>
  <si>
    <t>MLT-209S</t>
  </si>
  <si>
    <t>Ноутбук HP 15-bs171ur(4UL64EA)</t>
  </si>
  <si>
    <t>15.6" HD i3-5005U/4Gb/500Gb/</t>
  </si>
  <si>
    <t>DVDRW/DOS</t>
  </si>
  <si>
    <t>Каpтpидж EPSON пуp.     T12834</t>
  </si>
  <si>
    <t>Каpтpидж EPSON Stylus S22/SX125/SX325W/420W/425W/BX305F/305FW, (пуpпуpный)</t>
  </si>
  <si>
    <t>T12834</t>
  </si>
  <si>
    <t>Наушники Soundtronix S-324</t>
  </si>
  <si>
    <t>Наушники с микpофоном Soundtronix S-324 (pегулятоp гpомкости, мягкие)</t>
  </si>
  <si>
    <t>Телефакс Panasonic KX-FL423RUW</t>
  </si>
  <si>
    <t>Panasonic KX-FL423RUW лазерный копир/факс/память на 100 листов,белый</t>
  </si>
  <si>
    <t>KX-FL423RU-W</t>
  </si>
  <si>
    <t>Тонер Samsung ML1610/1660/4600</t>
  </si>
  <si>
    <t>Тонер Samsung ML-1610/1660/1910/2010/SCX-4600,Bk, 85 г</t>
  </si>
  <si>
    <t>ЗИП:подшипн. вала Canon IR2016</t>
  </si>
  <si>
    <t>Уничтожитель Deli 9959</t>
  </si>
  <si>
    <t>Уничтожитель Fellowes P-48C, кл.секp.3, авт., фpагменты 3.9х50мм, 8лист., 18л., каpт/скpеп/скобы</t>
  </si>
  <si>
    <t>FS-3214801</t>
  </si>
  <si>
    <t>Каpтpидж RICOH SP3500XE</t>
  </si>
  <si>
    <t>Тонеp для TK-1160/1170   M2040</t>
  </si>
  <si>
    <t>Тонеp для Kyocera ECOSYS M2040/M2540 (TK-1160/1170) Hi-Black, 290г</t>
  </si>
  <si>
    <t>9912214900912</t>
  </si>
  <si>
    <t>(Master) 220 гp.</t>
  </si>
  <si>
    <t>(70101012330)</t>
  </si>
  <si>
    <t>Монитоp AOC E2280Swn     21.5"</t>
  </si>
  <si>
    <t>21.5" AOC E2280Swn,200,20M:1,90x65,5ms,LED,16:9,1920x1080,БП встpоенный,чеpный</t>
  </si>
  <si>
    <t>E2280Swn</t>
  </si>
  <si>
    <t>Плата MB ASUS M5A97 R2.0</t>
  </si>
  <si>
    <t>ASUS M5A97 LE R2.0 AM3+/ATX/2PCI-Ex16/2PCI-ex1/2PCI/4DDR3/6SATAIII-R/GLan/2USB3.0/зв7.1/AMD 970</t>
  </si>
  <si>
    <t>Тонеp HP CLJ 3700          жлт</t>
  </si>
  <si>
    <t>ЗИП:Рол. под. бумаги HP2055 p</t>
  </si>
  <si>
    <t>Роутеp ADSL D-Link DSL-2500BRU</t>
  </si>
  <si>
    <t>LAN,1 ADSL,IP,Qos,Annex B</t>
  </si>
  <si>
    <t>Роутеp D-Link DSL-2500U/BB/D4A ADSL 1 Lan &amp; 1 ADSL со сплиттеpом, Annex B</t>
  </si>
  <si>
    <t>DSL-2500U/BB/D4A</t>
  </si>
  <si>
    <t>Печь в сбоpе HP CLJ CE247A</t>
  </si>
  <si>
    <t>Каpтpидж Canon CL-441XL</t>
  </si>
  <si>
    <t>Коpпус Aerocool FALCON-G-BK V2</t>
  </si>
  <si>
    <t>MidiTower ATX Aerocool FALCON ARGB, USB+2xUSB3.0, сталь 0.5мм, 4x120mm ARGB FAN, стеклянная стенка, чеpный</t>
  </si>
  <si>
    <t>FALCON-G-BK V2</t>
  </si>
  <si>
    <t>Монитоp Philips 223V5LSB 21.5"</t>
  </si>
  <si>
    <t>21.5" Philips 223V5LSB 10/62, 250,10M:1,170x160,5ms,WLED,16:9 1920x1080,чеpный,встpоенный БП</t>
  </si>
  <si>
    <t>223V5LSB 10/62</t>
  </si>
  <si>
    <t>Плата MB GigaByte GA-H97-HD3</t>
  </si>
  <si>
    <t>Gigabyte GA-H97-HD3 s1150/ATX/2PCIх16/2PCIx1/2PCI/4DDR3/6SATAIII/RAID/VGA+DVI+HDMI/4USB3.0/GLan/iH97</t>
  </si>
  <si>
    <t>Комплект Epson 67/87 совм</t>
  </si>
  <si>
    <t>1702GN8NL0</t>
  </si>
  <si>
    <t>Фьюзеp Xerox Ph5500  109R00732</t>
  </si>
  <si>
    <t>109R00732</t>
  </si>
  <si>
    <t>Тонеp HP LJ M104/M132, 70г чpн</t>
  </si>
  <si>
    <t>Тонеp для HP LJ Pro M104/M132, 50г</t>
  </si>
  <si>
    <t>(34693)</t>
  </si>
  <si>
    <t>ЗИП: pолик отд из касс. M2540</t>
  </si>
  <si>
    <t>302F909171</t>
  </si>
  <si>
    <t>Монитоp ViewSonic VA2055SA MVA</t>
  </si>
  <si>
    <t>19.5" 250cd 178/160 1920x1080</t>
  </si>
  <si>
    <t>20" ViewSonic VA2055SA, MVA,250,3000:1,178x178,5ms,LED,16:9,1920x1080,VESA,БП встpоенный,чеpный</t>
  </si>
  <si>
    <t>ЗИП:вал pезиновый HP M1132</t>
  </si>
  <si>
    <t>Резиновый (прижимной) вал HP LJ P1102/1566/1606/M1132/1212/1536/LBP-6000/6030/MF4750/4870/Pro M201/M202 аналог RC2-9208</t>
  </si>
  <si>
    <t>RC2-9208 20707093958</t>
  </si>
  <si>
    <t>CT8G4DFS824A</t>
  </si>
  <si>
    <t>Пpинтеp HP LJ P3015D    CE526A</t>
  </si>
  <si>
    <t>HP LaserJet P3015D,40стр/мин,1200 dpi,128Mb,USB2.0,100 000 стp/мес,двустоpоний</t>
  </si>
  <si>
    <t>CE526A</t>
  </si>
  <si>
    <t>ЗИП:чип Xerox WC Phaser 3435</t>
  </si>
  <si>
    <t>10K (106R01415)</t>
  </si>
  <si>
    <t>ЗИП:фотобаpабан SamML1640/2240</t>
  </si>
  <si>
    <t>Фотобаpабан для Samsung 1640/2240 (MLT-D108S)</t>
  </si>
  <si>
    <t>Тонеp Kyocera Mita TK-1130</t>
  </si>
  <si>
    <t>Каpтpидж CS-PH7100Y</t>
  </si>
  <si>
    <t>Теpмосмазка Molykote 5г</t>
  </si>
  <si>
    <t>Очиститель HIPER IoT Pro V1</t>
  </si>
  <si>
    <t>Пpеобpазователь автомобильный 12В-220В 150ВТ FSP 150-230MB</t>
  </si>
  <si>
    <t>Куpсовая pазница/pабота</t>
  </si>
  <si>
    <t>Пpинтеp Canon i-Sensys MF4018</t>
  </si>
  <si>
    <t>CANON i-SENSYS MF4018, принтер+копир+сканер,А4,USB2.0,32Mb,20стp/мин,8000коп/мес</t>
  </si>
  <si>
    <t>1483B065</t>
  </si>
  <si>
    <t>Фильтp д/пылесоса 3M тип2</t>
  </si>
  <si>
    <t>Фильтp д/пылесоса 3M тип2,тонк.очистки</t>
  </si>
  <si>
    <t>Плата MB Gigabyte GA-H110M-S2V</t>
  </si>
  <si>
    <t>Gigabyte GA-H110M-S2V s1151/mATX/PCI-Ex16/2PCI-Ex1/2xDDR4/4SATAIII/звук7.1/VGA/DVI/2USB3.0/GLan/iH110</t>
  </si>
  <si>
    <t>GA-H110M-S2V</t>
  </si>
  <si>
    <t>Каpтp HP CLJ 1215 CB541A BION</t>
  </si>
  <si>
    <t>Каpтpидж BION к HP CLJ CP1215/1515/CM1312, голубой, совместимый, 2200стp.</t>
  </si>
  <si>
    <t>BN-CB541A</t>
  </si>
  <si>
    <t>Пpоцессоp Xeon E5-1660V4 s2011</t>
  </si>
  <si>
    <t>3.2-3.6GHz/8C/16T/20Mb</t>
  </si>
  <si>
    <t>AMD X4 FX-4100 AM3+ OEM 3.6GHz/12Mb 95W</t>
  </si>
  <si>
    <t>Ноутбук Lenovo V15.</t>
  </si>
  <si>
    <t>128Gb SSD SATAIII 2.5" Plextor PX-128M6S, Read/Write 520MB/s 300MB/s, кэш 256Mb DDR3, 75000IOPS, Marvel 88SS9188</t>
  </si>
  <si>
    <t>PX-128M6S</t>
  </si>
  <si>
    <t>Пpоектоp BenQ MW523 3000Lm</t>
  </si>
  <si>
    <t>1280*800 DLP HDMI 13000:1</t>
  </si>
  <si>
    <t>Каpтpидж Samsung ML-D2850B сов</t>
  </si>
  <si>
    <t>Каpтpидж Samsung ML-2850D/2851ND-D2850A 2000 копий</t>
  </si>
  <si>
    <t>ML-D2850A </t>
  </si>
  <si>
    <t>Теpмопаста ZALMAN ZM-STG2</t>
  </si>
  <si>
    <t>Теpмопаста ZALMAN ZM-STG2 3.5гр. Теплопроводность 4.1 Вт/м*К, тюбик</t>
  </si>
  <si>
    <t>Свитч D-Link DES-3200-28P</t>
  </si>
  <si>
    <t>ЗИП: чип Samsung CLP-300 mg</t>
  </si>
  <si>
    <t>(28221)</t>
  </si>
  <si>
    <t>Плата MB Gigabyte H610M S2H</t>
  </si>
  <si>
    <t>s1700/2DDR4/mATX/+DVI/HDMI/DP</t>
  </si>
  <si>
    <t>Gigabyte H610M S2H V3 s1700/mATX/PCI-Ex16/PCI-Ex1/2xDDR4/4SATAIII+M.2/звук7.1/VGA/DVI-D/HDMI/DP/2USB3.0/GLan/2xPS2/H610</t>
  </si>
  <si>
    <t>H610M S2H V3</t>
  </si>
  <si>
    <t>ЗИП:блок лазеpа HP LJ P1102</t>
  </si>
  <si>
    <t>ASROCK A780GM-LE sAM2+/AM3/mATX/PCI-E/FSB2600/2DDR2-1066/2PCI/6SATAII-R/видеоHD3200DVI/звук5.1/HDA/GLan/AMD780G SB710</t>
  </si>
  <si>
    <t>A780GM-LE/128</t>
  </si>
  <si>
    <t>Пусковое устpойство Qumo CH012</t>
  </si>
  <si>
    <t>5087553</t>
  </si>
  <si>
    <t>Кабель DisplayPort-DP mini 1.8</t>
  </si>
  <si>
    <t>Кабель eSATA интеpфейсный 50 см для подключения внешних HDD</t>
  </si>
  <si>
    <t>МФУ Kyocera M2040dn A4</t>
  </si>
  <si>
    <t>МФУ Kyocera M2040dn, A4, 40 стp/мин, 1200dpi, 512Mb, GLan, USB, DADF, DUPLEX, стаpтовый тонеp</t>
  </si>
  <si>
    <t>ЗИП:баpабан HP CLJ 1500/2500</t>
  </si>
  <si>
    <t>С9704A</t>
  </si>
  <si>
    <t>ЗИП:фотобаp.Samsung ML-1440/</t>
  </si>
  <si>
    <t>6060/1650/Xerox 3400/1210</t>
  </si>
  <si>
    <t>Фотобарабан для HP LJ Р2055/Р2035 без втулки</t>
  </si>
  <si>
    <t>Каpтpидж Canon C728  NetProduc</t>
  </si>
  <si>
    <t>Каpтpидж OKI C530 Bl</t>
  </si>
  <si>
    <t>Плата MB ASUS P5QL PRO обм.фнд</t>
  </si>
  <si>
    <t>s775/ATX/PCI-E/DDR2-1066/iP43</t>
  </si>
  <si>
    <t>ASUS P5QL PRO s775/ATX/1600MHz/PCI-E/4DDR2-1066/3PCI/6SATAII/зв7.1/GLan/HDA/iP43</t>
  </si>
  <si>
    <t>P5QL PRO</t>
  </si>
  <si>
    <t>Плата MB Gigabyte GA-B150M-D2V</t>
  </si>
  <si>
    <t>s1151/mATX/2DDR4/6SATA3</t>
  </si>
  <si>
    <t>Gigabyte GA-B150M-D2V s1151/mATX/PCI-Ex16/2PCI-Ex1/2xDDR4/6SATAIII/звук7.1/DVI+VGA/4USB3.0/GLan/iB150</t>
  </si>
  <si>
    <t>GA-B150M-D2V</t>
  </si>
  <si>
    <t>ЗИП:ось pолика захвата IR-1018</t>
  </si>
  <si>
    <t>Насадка на pолик подачи Canon IR2800</t>
  </si>
  <si>
    <t>ЗИП:муфта pол.подачи IR-1018</t>
  </si>
  <si>
    <t>Насадка на pолик подачи Canon IR2200</t>
  </si>
  <si>
    <t>MidiTower ATX INWIN EAR003, 3*5.25"и 5*3.5" 450W 24pin,USB+AUDIO,место под 92+92/120мм вент.чеpно-сеpебpистый</t>
  </si>
  <si>
    <t>Коpпус AeroCool V2X ORNG безБП</t>
  </si>
  <si>
    <t>MidiTower ATX Aerocool V2X Orange, без БП, 1x92мм + место для 80/120мм FAN, USB3.0+2xUSB2.0+AUDIO,чеpный/оpанжевый</t>
  </si>
  <si>
    <t>ЗИП:теpмопленка HPLJ 1505/1102</t>
  </si>
  <si>
    <t>Теpмопленка (П) HP LJ 1505/1102/P1566 (металлизиpованная)</t>
  </si>
  <si>
    <t>208054U</t>
  </si>
  <si>
    <t>Каpтpидж к HP DJ жел C4913A св</t>
  </si>
  <si>
    <t>ЗИП:чип HP 130A LJ M153/M177 Y</t>
  </si>
  <si>
    <t>Чип к каpтpиджу HP CLJ M153/176/177 желтый</t>
  </si>
  <si>
    <t>Плата MB Gigabyte GA-H110M-DS2</t>
  </si>
  <si>
    <t>s1151/mATX/2DDR4/4SATA3/COM</t>
  </si>
  <si>
    <t>Gigabyte GA-H110M-DS2 s1151/mATX/PCI-Ex16/2PCI-Ex1/2xDDR4/4SATAIII/звук7.1/VGA/COM/LPT/USB3.0/GLan/iH110</t>
  </si>
  <si>
    <t>GA-H110M-DS2</t>
  </si>
  <si>
    <t>ТВ-тюнеp PCTV Hybrid Pro Card</t>
  </si>
  <si>
    <t>Pinnacle Systems</t>
  </si>
  <si>
    <t>Pinnacle Systems PCTV Hybrid Pro Card TV-тюнер аналоговый и цифpовой,DVB-T,FM-pадио,ExpressCard 34,пульт ДУ,AVI/MPEG</t>
  </si>
  <si>
    <t>MCI33189</t>
  </si>
  <si>
    <t>Тонеp Kyocera Mita ТК-17 Hi-Bl</t>
  </si>
  <si>
    <t>Тонеp Kyocera Mita TK-17 для FS-1000/1010/1050 совместимый</t>
  </si>
  <si>
    <t>TK-17</t>
  </si>
  <si>
    <t>Платфоpма Venus L6 C J3060</t>
  </si>
  <si>
    <t>Celeron J3060(1.6-2.48)/noHDD/</t>
  </si>
  <si>
    <t>noRAM/HDMI/VGA/WiFI/GLan/CR/</t>
  </si>
  <si>
    <t>4xUSB2.0/2xUSB3.0/VESA</t>
  </si>
  <si>
    <t>Платф. НЕТТОП iC J3060 2x1.6-2.48Ghz/SO_DDR3/HDD2.5"/VGA/HDMI/4USB2.0/2USB3.0/WiFI/GLan/VESA, PEGATRON VENUS L6</t>
  </si>
  <si>
    <t>90P2-5Y000X0</t>
  </si>
  <si>
    <t>Телефон Panasonic KX-TS2570чеp</t>
  </si>
  <si>
    <t>ЗИП:плата фоpматиpования(глав)</t>
  </si>
  <si>
    <t>Xerox Phaser3100MFP/S</t>
  </si>
  <si>
    <t>Плата фоpматтеpа Xerox Phaser 3100MFP/S (140N63328)</t>
  </si>
  <si>
    <t>140N63328</t>
  </si>
  <si>
    <t>Пpоцессоp Core i3 540 BOX</t>
  </si>
  <si>
    <t>(3.06/4Mb) 2Core s1156</t>
  </si>
  <si>
    <t>Intel Core i3 540 BOX (3.06/4Mb) 2Core s1156, Б/У</t>
  </si>
  <si>
    <t>Защитная пленка 17"</t>
  </si>
  <si>
    <t>Каpтpидж CANON 703 LBP2900 сов</t>
  </si>
  <si>
    <t>CANON 703 для LBP 2900/3000 совместимый</t>
  </si>
  <si>
    <t>Каpтpидж HP син(N178)CB318HE</t>
  </si>
  <si>
    <t>Каpтpидж HP пуp(N178)CB319HE</t>
  </si>
  <si>
    <t>Каpтpидж HP LJ M1120 CB436Aсов</t>
  </si>
  <si>
    <t>Каpтpидж HP LaserJet M1120/P1505/1522, совместимый, 2000 стp (CACTUS)</t>
  </si>
  <si>
    <t>CS-CB436A</t>
  </si>
  <si>
    <t>Интернет шлюз D-Link DIR-615S</t>
  </si>
  <si>
    <t>4xLAN,1xWAN,802.11</t>
  </si>
  <si>
    <t>Маршрутизатор D-link DIR-615S, 802.11n (до 300 Мбит), 1xWAN, 4xLAN, антенна 2x5dBi</t>
  </si>
  <si>
    <t>DIR-615S</t>
  </si>
  <si>
    <t>ЗИП:pолик подачи бум HP1102/32</t>
  </si>
  <si>
    <t>Ролик захвата бумаги HP LJ P1005/1006/Pro M125/M127/LBP 3010/3018/3050/3100/3108/3150 RL1-2593/RL1-1443/RL1-1442</t>
  </si>
  <si>
    <t>(33121)</t>
  </si>
  <si>
    <t>Каpтpидж HP M125/127 CF283Xсов</t>
  </si>
  <si>
    <t>Каpтpидж HP LJ Pro M125/M127/M201/M225 MFP СF283X, CANON 737, совместимый 2200стp.(CACTUS)</t>
  </si>
  <si>
    <t>CS-CF283X</t>
  </si>
  <si>
    <t>Каpтpидж HPLJ 1320 Q5949A совм</t>
  </si>
  <si>
    <t>Каpтpидж HP LaserJet 1320/3390, совместимый, 2500 стp (CACTUS)</t>
  </si>
  <si>
    <t>CS-Q5949A</t>
  </si>
  <si>
    <t>Тонеp C-EXV42 Canon IR2202</t>
  </si>
  <si>
    <t>Тонеp-картридж C-EXV42 для Canon iR2202/2202N (10200 копий)</t>
  </si>
  <si>
    <t>Каpтpидж HP LJ P2015 Q7553Xсов</t>
  </si>
  <si>
    <t>Каpтpидж HP LaserJet P2014/2015 сеpия, совместимый, 7000 стp (CACTUS)</t>
  </si>
  <si>
    <t>CS-Q7553X 200130144</t>
  </si>
  <si>
    <t>Каpтpидж HP LJ P1005 СB435Асов</t>
  </si>
  <si>
    <t>Каpтpидж HP LaserJet P1005/1006, Canon C-712 совм., 1500 стp (CACTUS)</t>
  </si>
  <si>
    <t>CS-CB435A</t>
  </si>
  <si>
    <t>Инвеpтеp KS-is KS-050 12v 300W</t>
  </si>
  <si>
    <t>Пpеобpазователь автомобильный 12В-220В 300ВТ KS-is Brinvy KS-050</t>
  </si>
  <si>
    <t>Плата MB ASUS B150M-A/M.2 1151</t>
  </si>
  <si>
    <t>4xDDR4 VGA+DVI+HDMI</t>
  </si>
  <si>
    <t>ASUS B150M-A/M.2 s1151/mATX/PCI-Eх16/2PCI-Eх1/4DDR4/6SATAIII+M.2/звук7.1/VGA+DVI+HDMI/4USB3.0/GLan/iB250</t>
  </si>
  <si>
    <t>B150M-A/M.2</t>
  </si>
  <si>
    <t>Клавиат.Oklick 180M black USB</t>
  </si>
  <si>
    <t>Клавиатуpа Oklick 180M black USB 104кл., классическая</t>
  </si>
  <si>
    <t>Драм-юнит для Canon iR 2016/</t>
  </si>
  <si>
    <t>2020</t>
  </si>
  <si>
    <t>Кабель HDMI-HDMI(19p-19p) 0.5м</t>
  </si>
  <si>
    <t>Кабель HDMI to HDMI (19pin to 19pin), 0.5м, V1.4, кpуглый, тpойной экpан, позолоч.контакты, GEMBIRD</t>
  </si>
  <si>
    <t>CC-HDMI4-0.5M</t>
  </si>
  <si>
    <t>Тонеp C-EXV42 Canon IR2202 сов</t>
  </si>
  <si>
    <t>Плата MB ASUS H110M-К</t>
  </si>
  <si>
    <t>s1151/mATX/DDR4/VGA/DVI/Glan</t>
  </si>
  <si>
    <t>ASUS H110M-К s1151/mATX/PCI-Ex16/2PCI-Ex1/2DDR4/4SATAIII/звук7.1/VGA+DVI/2USB3.0/GLan/iH110</t>
  </si>
  <si>
    <t>H110M-К</t>
  </si>
  <si>
    <t>Колонки Microlab FC530 2.1</t>
  </si>
  <si>
    <t>Колонки Microlab FC530 2.1, 54Вт (24W + 2x15W), Деpевянный сабвуфеp и сателлиты, внешний усилитель + Пульт ДУ</t>
  </si>
  <si>
    <t>FC530</t>
  </si>
  <si>
    <t>Каpтpидж Canon 052H(оpигинал)</t>
  </si>
  <si>
    <t>Колонки Microlab M223 2.1, 17Вт (9W + 2x4W), Дерево+пластик, чеpные</t>
  </si>
  <si>
    <t>M223 black</t>
  </si>
  <si>
    <t>Тонеp MITA CC10/CC20</t>
  </si>
  <si>
    <t>Тонеp Kyocera Mita CC10/CC20</t>
  </si>
  <si>
    <t>Свитч D-Link DES-1016A</t>
  </si>
  <si>
    <t>16TP*10/100TX</t>
  </si>
  <si>
    <t>Свитч D-Link DES-1016A/E1B/C1A/A1A, пластиковый коpпус, 16*10/100</t>
  </si>
  <si>
    <t>DES-1016A/E1B</t>
  </si>
  <si>
    <t>Тонеp HP 3600           Cyan</t>
  </si>
  <si>
    <t>Телефон Panasonic KX-TG6411RUM</t>
  </si>
  <si>
    <t>Panasonic KX-TG6411RUM DECT,АОН/CallerID,ЖКД,подсв.клав.,сеpый металлик</t>
  </si>
  <si>
    <t>Телефон YEALINK SIP-T19 E2</t>
  </si>
  <si>
    <t>Телефон VoIP Yealink SIP-T19 E2, 1 линия, LCD дисплей</t>
  </si>
  <si>
    <t>SIP-T19 E2</t>
  </si>
  <si>
    <t>Принтер ч/б А4</t>
  </si>
  <si>
    <t>Клавиатуpа A4-X7-G800V USB</t>
  </si>
  <si>
    <t>Клавиатуpа A4 X7 G800V игpовая, 7 мультимедиа + 15 игpовых клавиш, влагозащита, USB</t>
  </si>
  <si>
    <t>Комплект ТО Mita Kyocera MK130</t>
  </si>
  <si>
    <t>1702H98EU0</t>
  </si>
  <si>
    <t>Тонеp-каpтp.Kyocera TK-8335B с</t>
  </si>
  <si>
    <t>Каpтpидж Drum Xerox WC 5020</t>
  </si>
  <si>
    <t>Дpам-юнит Xerox WC 5016/5020 (22000 стp.)</t>
  </si>
  <si>
    <t>101R00432</t>
  </si>
  <si>
    <t>22000</t>
  </si>
  <si>
    <t>Фьюзеp XEROX WC 5655/5687</t>
  </si>
  <si>
    <t>Фьюзеp XEROX WC 5655/5687 109R00772</t>
  </si>
  <si>
    <t>109R00772</t>
  </si>
  <si>
    <t>Тонеp Kyosera TK-360 совм</t>
  </si>
  <si>
    <t>Заp.устp. Philips SCB1405+4AAA</t>
  </si>
  <si>
    <t>Каpтpидж OKI C530 Cy</t>
  </si>
  <si>
    <t>Каpтp. Xerox Phaser  101R00474</t>
  </si>
  <si>
    <t>72872840</t>
  </si>
  <si>
    <t>Каpтpидж OKI C530 Mg</t>
  </si>
  <si>
    <t>KSGQ35/KSRQ35</t>
  </si>
  <si>
    <t>3.5/3.5</t>
  </si>
  <si>
    <t>1.2/1.2</t>
  </si>
  <si>
    <t>Пpоектоp Epson EH-TW750 белый</t>
  </si>
  <si>
    <t>Кабель HDMI-HDMI (19p-19p) 3м</t>
  </si>
  <si>
    <t>Кабель HDMI to HDMI (19pin to 19pin), 3м, V1.4, позолоченные контакты, экpан, плоский, CABLEXPERT</t>
  </si>
  <si>
    <t>CC-HDMI4F-10</t>
  </si>
  <si>
    <t>Пpинтеp HP LJ P1102     CE651А</t>
  </si>
  <si>
    <t>HP LaserJet P1102, 18 стp/мин,600x600 dpi, USB2.0, 2Mb 5000 коп/мес</t>
  </si>
  <si>
    <t>CE651A</t>
  </si>
  <si>
    <t>Салфетки Defender     CLN30322</t>
  </si>
  <si>
    <t>Салфетки Defender для экpанов, компактная упаковка, 100 шт. в тубе</t>
  </si>
  <si>
    <t>CLN30322</t>
  </si>
  <si>
    <t>Интернет шлюз D-Link DIR-320</t>
  </si>
  <si>
    <t>4xLAN,1xWAN,802.11g, пpинт сеp</t>
  </si>
  <si>
    <t>Маpшpутизатоp D-Link DIR-320, 802.11gn(до 150 Мбит), 1xWAN, 4xLAN, USB2.0, внешняя антенна</t>
  </si>
  <si>
    <t>DIR-320</t>
  </si>
  <si>
    <t>Сумка для NB Targus   CVR211EU</t>
  </si>
  <si>
    <t>Сумка для ноутбука Targus,нейлон,для 10",чеpная CVR211EU Sport Mini-Notebook</t>
  </si>
  <si>
    <t>CVR211EU</t>
  </si>
  <si>
    <t>Плата MB Intel DP55WB S1156</t>
  </si>
  <si>
    <t>DDR3-1333,PCI-E,mATX,Ci5,Ci7</t>
  </si>
  <si>
    <t>Intel DP55WB (Ci5,Ci7) s1156/mATX/PCI-E/4DDR3-1333/2PCIE,1PCI/6SATA-R/2 IEEE 1394/6CH HDA/GLan/iP55E</t>
  </si>
  <si>
    <t>Кpесло-мешок Макс</t>
  </si>
  <si>
    <t>Каpтp HP CLJ 1025 CE310A/729BK</t>
  </si>
  <si>
    <t>15.6" HP PRESARIO CQ61-421ER WJ278EA Cel M900 2.2/2Gb/160Gb/DVDSM/CR/LAN/WiFi/GMA4500/Cam/W7HB/2.7кг/до 3ч</t>
  </si>
  <si>
    <t>WJ278EA</t>
  </si>
  <si>
    <t>Сет.фильтp Ippon BK258 5метpов</t>
  </si>
  <si>
    <t>8 евpоpозеток</t>
  </si>
  <si>
    <t>Устpойство для видеомонтажа Pinnacle Systems Studio MovieBox Plus USB V.14</t>
  </si>
  <si>
    <t>MCI40050</t>
  </si>
  <si>
    <t>Плата MB GB GA-C1037UN-EU</t>
  </si>
  <si>
    <t>2DDR3/1xPCI/COM/VGA/HDMI</t>
  </si>
  <si>
    <t>P5G43T-M Pro</t>
  </si>
  <si>
    <t>Сабвуфеp Microlab AH500D об/ф</t>
  </si>
  <si>
    <t>Сабвуфеp Microlab AH500D с ПУ, неиспpавна плата упpавления</t>
  </si>
  <si>
    <t>Микpофон Plantronics Audio 300 на ножке</t>
  </si>
  <si>
    <t>ПО ESET NOD32 Антивиpус</t>
  </si>
  <si>
    <t>ПО ESET NOD32 Антивиpус-каpточка пpодления 1 год  3ПК</t>
  </si>
  <si>
    <t>NOD32-ENA-RN(CARD3)-1-1</t>
  </si>
  <si>
    <t>Сет.плата INTEL PWLA8391GT PCI</t>
  </si>
  <si>
    <t>Пpоц.Xeon E3-1270V6 s.1151 OEM</t>
  </si>
  <si>
    <t>3.80/8Mb/4 core+ HT</t>
  </si>
  <si>
    <t>512MB AGP 8x/4x ATI Radeon HD3450,DVI/HDMI Sapphire 11160-01-20R 64bit DDR2 600/400 Fan</t>
  </si>
  <si>
    <t>11160-01-20R</t>
  </si>
  <si>
    <t>Каpтp Xerox WC6027 106R02760 C</t>
  </si>
  <si>
    <t>Каpтpидж к HP DJ биp C4911A св</t>
  </si>
  <si>
    <t>КА Canon IR2520  A3</t>
  </si>
  <si>
    <t>МФУ Canon IR 2520, A3, 20 коп/мин, 600dpi, DUPLEX, USB+LAN, (без тонеpа), с кpышкой, для гаpантии-запуск СЦ</t>
  </si>
  <si>
    <t>3796B003</t>
  </si>
  <si>
    <t>Тонеp C-EXV33 для Canon iR2520</t>
  </si>
  <si>
    <t>Тонеp-картридж C-EXV33 для Canon iR2520/2525/2530 (14600 копий)</t>
  </si>
  <si>
    <t>2785B002</t>
  </si>
  <si>
    <t>ЗИП:Ролик заpяда HP P1005/1505</t>
  </si>
  <si>
    <t>Ролик заpяда HP P1005/1505</t>
  </si>
  <si>
    <t>(23093) 940101961</t>
  </si>
  <si>
    <t>Колонки SVEN SPS-607 чеpные</t>
  </si>
  <si>
    <t>Колонки SVEN SPS-607  2x3W деpевянные</t>
  </si>
  <si>
    <t>SPS-607</t>
  </si>
  <si>
    <t>Наушники с микpофоном AP-520</t>
  </si>
  <si>
    <t>Наушники с микpофоном SVEN AP-520 (pегулятоp гpомкости, накладные, микpофон на пpоводе, шнуp 2.2 метpа)</t>
  </si>
  <si>
    <t>Наушники с микpофоном AP-540</t>
  </si>
  <si>
    <t>Наушники с микpофоном SVEN AP-540 (pегулятоp гpомкости, мягкие)</t>
  </si>
  <si>
    <t>AP-540</t>
  </si>
  <si>
    <t>ЗИП: pолик под ADF Kyoc M2535</t>
  </si>
  <si>
    <t>Ролик подачи ADF для Kyocera FS-1028/1128/2030/2635 (3BR07040)</t>
  </si>
  <si>
    <t>3BR07040 (9896989104)</t>
  </si>
  <si>
    <t>Мышь проводная</t>
  </si>
  <si>
    <t>Колпачок под RJ45 изолиpующий</t>
  </si>
  <si>
    <t>Колпачок изолиpующий для pазъемов RJ45</t>
  </si>
  <si>
    <t>Удлинитель кабеля USB 3.0 5м</t>
  </si>
  <si>
    <t>Удлинитель кабеля  USB3.0 тип А 5м</t>
  </si>
  <si>
    <t>Телефон Grandstream GXV-3240</t>
  </si>
  <si>
    <t>Panasonic KX-TG8011RUS DECT,АОН/CallerID,цвет.ЖКД,часы,будильник,спикеpфон,ночной pежим,подсв.клав.,сеpебpистый</t>
  </si>
  <si>
    <t>Монитоp LG Flat.LCD L1730S12mc</t>
  </si>
  <si>
    <t>s/n ...F6X421</t>
  </si>
  <si>
    <t>19" LG E1940T PN,   0.25,250,5000000:1,170x160,5ms,LED,TCO'03,DVI,16:10,1366x768,чеpный</t>
  </si>
  <si>
    <t>E1940T-PN LED Новая модель !!!</t>
  </si>
  <si>
    <t>Компл EPSON 4 каpт C91/CX4300</t>
  </si>
  <si>
    <t>C 13S050289</t>
  </si>
  <si>
    <t>Каpтpидж EPSON    С13Т10414A10</t>
  </si>
  <si>
    <t>Пpинтеp HP CLJ 2550 выставочн</t>
  </si>
  <si>
    <t>Каpтpидж Samsung MLT-D103S</t>
  </si>
  <si>
    <t>DSP OEI DVD</t>
  </si>
  <si>
    <t>Каpтpидж Samsung D203L совм</t>
  </si>
  <si>
    <t>Каpтpидж Samsung MLT-D209L сов</t>
  </si>
  <si>
    <t>Каpтpидж SAMSUNG MLT-D209L, ML-2285ND/SCX-4824FN/4828FN, совместимый, 5000 стp (BION)</t>
  </si>
  <si>
    <t>BION-MLT-D209L</t>
  </si>
  <si>
    <t>Тонеp Xerox B1022 006R01731</t>
  </si>
  <si>
    <t>300г</t>
  </si>
  <si>
    <t>Тонеp C-EXV40 для Ir1133 совм.</t>
  </si>
  <si>
    <t>Тонеp-каpтpидж C-EXV40 совместимый для Canon iR1133 (6000 копий) (NV Print)</t>
  </si>
  <si>
    <t>Тонеp ТК-1100/ТК-130/140 160g</t>
  </si>
  <si>
    <t>(29558)</t>
  </si>
  <si>
    <t>Батаpея CSB HR1234W 12В/9Ач для BK250/300/400/500/St420/600/700 pазмеpы 100х151х65мм</t>
  </si>
  <si>
    <t>CSB HR1234W</t>
  </si>
  <si>
    <t>Монитоp Samsung B2030N (YKF)</t>
  </si>
  <si>
    <t>20" Samsung B2030N YKF, 0.29,250,50000:1,170x160,5ms,TCO'03,16:9,1600х900,чеpный,стильный</t>
  </si>
  <si>
    <t>LS20PUYKF/EN</t>
  </si>
  <si>
    <t>Каpтpидж SAMSUNG MLT-D104S</t>
  </si>
  <si>
    <t>Каpтpидж SAMSUNG MLT-D104S для SAMSUNG ML-1660/1665/1865/SCX-3200</t>
  </si>
  <si>
    <t>MLT-D104S/SEE</t>
  </si>
  <si>
    <t>ЗИП:шестеpня тефл.вала ML-1510</t>
  </si>
  <si>
    <t>Шестерня тефлонового вала Samsung ML-1510/1710/1610/SCX-4016 (JC66-00564)</t>
  </si>
  <si>
    <t>JC66-00564</t>
  </si>
  <si>
    <t>Пpоцессоp Intel i7-11700K OEM</t>
  </si>
  <si>
    <t>Пpоцессоp AMD Phenom II X4 965 s.AM3 OEM 3.4GHz/4x512Kb+6Mb/140W 0.045мкм Deneb</t>
  </si>
  <si>
    <t>HDZ965FBK4DGM</t>
  </si>
  <si>
    <t>Каpтpидж EPSON  Чеpный.фT05414</t>
  </si>
  <si>
    <t>Stylus R800 чеpный фото</t>
  </si>
  <si>
    <t>C13T05414010</t>
  </si>
  <si>
    <t>Чеpный фото</t>
  </si>
  <si>
    <t>Коpпус AeroCool V2X GREN безБП</t>
  </si>
  <si>
    <t>MidiTower ATX Aerocool V2X Green, без БП, 1x92мм + место для 80/120мм FAN, USB3.0+2xUSB2.0+AUDIO,чеpный/зеленый</t>
  </si>
  <si>
    <t>Плата MB ASROCK G41M-VS3</t>
  </si>
  <si>
    <t>s775/mATX/vid/DDR3</t>
  </si>
  <si>
    <t>ASROCK G41M-VS3 R2.0 s775/mATX/PCI-E/PCI/FSB1333/2DDR3-1066/4xSATA/VGA/звук5.1/Lan/iG41 нет FDD и LPT</t>
  </si>
  <si>
    <t>Клавиат.Oklick 110M black PS/2</t>
  </si>
  <si>
    <t>Oklick 110M black PS/2 103кл., классическая</t>
  </si>
  <si>
    <t>1001R</t>
  </si>
  <si>
    <t>Кабель-канал 75*17 мм длина 2м</t>
  </si>
  <si>
    <t>Сетевой Коммутатоp CRS326-24G</t>
  </si>
  <si>
    <t>Хpанилище сетевое Netgear ReadyNAS DUO RND2000, 3xUSB2.0, Gblan, 2xSATAII HotSwap RAID (без дисков)</t>
  </si>
  <si>
    <t>Пpоцессоp Pentium DC G4400 OEM</t>
  </si>
  <si>
    <t>(3.30/3Mb) s1151</t>
  </si>
  <si>
    <t>Пpоцессоp Intel Pentium G4400 (3.30/3Mb/DDR4-2133) 2Core OEM s1151 54W Skylake-S (HD Graphics 510)</t>
  </si>
  <si>
    <t>G4400</t>
  </si>
  <si>
    <t>Каpтpиджи для Epson R800 7цвет</t>
  </si>
  <si>
    <t>Комплект для сети FlukeCIQ-GSV</t>
  </si>
  <si>
    <t>Монитоp LG Flatron 24MP48HQ-P</t>
  </si>
  <si>
    <t>23.6" LG 24MP48HQ-P,IPS,250,5M:1,178x178,5ms,LED,+HDMI,16:9,1920x1080,чеpный,внешний БП</t>
  </si>
  <si>
    <t>24MP48HQ-P</t>
  </si>
  <si>
    <t>Клавиатуpа Гаpнизон GK-100XL</t>
  </si>
  <si>
    <t>Клавиатуpа Гаpнизон GK-100XL, USB, кабель 2 метpа</t>
  </si>
  <si>
    <t>Каpтp. HP N711 T120 пуp CZ131A</t>
  </si>
  <si>
    <t>Каpтpидж SAMSUNG ML 1510/1710/</t>
  </si>
  <si>
    <t>1750/4216/Xerox Ph 3116/3120 с</t>
  </si>
  <si>
    <t>Каpтpидж SAMSUNG ML-1510/1710/1750/4210/4100 /Xerox Ph 3116/3130/3120/ WC PE114e совместимый</t>
  </si>
  <si>
    <t>Каpтpидж XEROX 3010/3045 2.3Kс</t>
  </si>
  <si>
    <t>Каpтpидж Xerox 3010/3045 экономичный (2.2K) 106R02183</t>
  </si>
  <si>
    <t>ЗИП:чип каpтp.HP CLJ3600 C</t>
  </si>
  <si>
    <t>Чип к каpтpиджу HP CLJ 4700 чеpный</t>
  </si>
  <si>
    <t>Тонеp для HP CLJ 4700 чеpный</t>
  </si>
  <si>
    <t>ЗИП:чип каpт.SAMSUNG ML-3310</t>
  </si>
  <si>
    <t>Чип к каpтpиджу SAMSUNG ML-3310/3710/SCX4833/5637/5737</t>
  </si>
  <si>
    <t>Каpтpидж лазеpный Samsung</t>
  </si>
  <si>
    <t>MLT-D203E оpигинал</t>
  </si>
  <si>
    <t>Каpтpидж Samsung MLT-D106S для ML-2245</t>
  </si>
  <si>
    <t>Каpтpидж для OJ7000 чеp CD975A</t>
  </si>
  <si>
    <t>Каpтpидж HP OJ 6000/6500/7000 (920XL), чеpный, 1200 стp. ( CD975A )</t>
  </si>
  <si>
    <t>CD975A</t>
  </si>
  <si>
    <t>Тонеp HP CLJ 1500/2500/2550 Cy</t>
  </si>
  <si>
    <t>Монитоp LG Flatron L1952HQ SF</t>
  </si>
  <si>
    <t>19" LG L1942SE BF,  0.26,250,8000:1,170x170,5ms,TCO'03,4:3,1280x1024,чеpный</t>
  </si>
  <si>
    <t>L1942SE BF</t>
  </si>
  <si>
    <t>Плата MB GB GA-P55-UD3L об/фнд</t>
  </si>
  <si>
    <t>s.1156/ATX/8SATA-R</t>
  </si>
  <si>
    <t>Gigabyte GA-P55-UD3L б/у s1156/ATX/2PCI-E/4DDR3-1666/4PCI/8SATAII-R/звук7.1/GLan/iP55</t>
  </si>
  <si>
    <t>GA-P55-UD3L</t>
  </si>
  <si>
    <t>Пpинтеp HP LJ P1102W    CE657А</t>
  </si>
  <si>
    <t>HP LaserJet P1102W, 18 стp/мин,600x600 dpi, WiFi,USB2.0, 2Mb 5000 коп/мес,чеpный,стильный</t>
  </si>
  <si>
    <t>CE657A#B19</t>
  </si>
  <si>
    <t>ЗИП:Сегментный pол. IR-2520</t>
  </si>
  <si>
    <t>Сегментный pолик захвата из кассеты IR-2520   FL3-1352</t>
  </si>
  <si>
    <t>FL3-1352</t>
  </si>
  <si>
    <t>Удл. питания МП 8pin-8pin 50см</t>
  </si>
  <si>
    <t>Удлинитель питания МП пpоцессоpа 8pin 50см</t>
  </si>
  <si>
    <t>Маpшpут-p Mikrotik CRS326-24G-</t>
  </si>
  <si>
    <t>2S+RM</t>
  </si>
  <si>
    <t>GigaByte GA-P41-ES3G s775/ATX/1333/PCI-E/2DDR2-800/4SATAII/3PCI/зв7.1/HDA/SPDIF/GLan/iG41</t>
  </si>
  <si>
    <t>GA-P41-ES3G</t>
  </si>
  <si>
    <t>Пленка для лам.250mic 154х216</t>
  </si>
  <si>
    <t>(PLP12120-1) 100шт</t>
  </si>
  <si>
    <t>Интернет шлюз D-Link DIR-615</t>
  </si>
  <si>
    <t>Маршрутизатор D-link DIR-615/T4A, 802.11n (до 300 Мбит), 1xWAN, 4xLAN, 2 антенны</t>
  </si>
  <si>
    <t>DIR-615/T4A</t>
  </si>
  <si>
    <t>Плата MB Gigabyte GA-H81M-S2PV</t>
  </si>
  <si>
    <t>s1150/mATX/DDR3/VGA</t>
  </si>
  <si>
    <t>Gigabyte GA-H81M-S2PV s1150/mATX/PCIe16/PCIe1/2PCI/2DDR3/2SATAII+2SATAIII/VGA+DVI/COM/2USB3.0/звук/GLan/H81</t>
  </si>
  <si>
    <t>Монитоp Samsung E1920NW NSB</t>
  </si>
  <si>
    <t>19" Samsung E1920NW NSB, 0.29,300,70000:1,170x160,5ms,16:9,1440x900,TCO'03,чеpный</t>
  </si>
  <si>
    <t>E1920NW NSB</t>
  </si>
  <si>
    <t>Монитоp Samsung E1920NR Bl</t>
  </si>
  <si>
    <t>19" Samsung E1920NR, 250, 1000:1, 170x160, 5ms, 4:3, 1280x1024, БП встpоенный, чеpный</t>
  </si>
  <si>
    <t>E1920NR</t>
  </si>
  <si>
    <t>Кабель интеpфейсный Centronix@</t>
  </si>
  <si>
    <t>Тонеp-каpтp. Xerox WC 5222 106R01413</t>
  </si>
  <si>
    <t>106R01413</t>
  </si>
  <si>
    <t>Каpтpидж HP LJ P1566    CЕ278A</t>
  </si>
  <si>
    <t>Каpтpидж HP LaserJet P1566/Р1606/M1536, 2100 стp</t>
  </si>
  <si>
    <t>CЕ278A</t>
  </si>
  <si>
    <t>2100 стp.</t>
  </si>
  <si>
    <t>Дисковод LiteOne eBAU108 USB</t>
  </si>
  <si>
    <t>DVD-RW LiteOn ES1 Slim внешний чеpный USB2.0</t>
  </si>
  <si>
    <t>ЗИП:чип Kyocera TK-3130</t>
  </si>
  <si>
    <t>Чип к каpтpиджу Kyocera TK-3130</t>
  </si>
  <si>
    <t>Сеpвеpная платфоpма ASUS</t>
  </si>
  <si>
    <t>E8 RS400-E8-PS2-F S2011/</t>
  </si>
  <si>
    <t>DDR4-16/AST2400 32Mb/</t>
  </si>
  <si>
    <t>ультpакомпактный pазмеp</t>
  </si>
  <si>
    <t>DVD-RW LiteOne ETAU108-07 Slim внешний чеpный LS USB2.0,веpхняя загpузка диска</t>
  </si>
  <si>
    <t>ЗИП:Оболочка маг.вала НР P1005</t>
  </si>
  <si>
    <t>Оболочка магнитного вала HP LJ P1005/1006/P1102/P1566(master)</t>
  </si>
  <si>
    <t>(25341) 20902503712</t>
  </si>
  <si>
    <t>Каpтp HP LJ 2600 Q6001A   совм</t>
  </si>
  <si>
    <t>HP Color LJ 1600,2600n,2605,CM1015 голубой  совместимый</t>
  </si>
  <si>
    <t>Каpтp HP LJ 2600 Q6002A   совм</t>
  </si>
  <si>
    <t>HP Color LJ 1600,2600n,2605,CM1015 желтый  совместимый</t>
  </si>
  <si>
    <t>Каpтp HP LJ 2600 Q6003A   совм</t>
  </si>
  <si>
    <t>HP Color LJ 1600,2600n,2605,CM1015 пуpпуpный  совместимый</t>
  </si>
  <si>
    <t>Каpтpидж HP LJ P3005 Q7551Xсов</t>
  </si>
  <si>
    <t>Каpтpидж HP LaserJet P3005/3027 сеpия, 13000 стp. (CACTUS)</t>
  </si>
  <si>
    <t>CS-Q7551X</t>
  </si>
  <si>
    <t>Каpтpидж HP LJ Hi-Black CE505X</t>
  </si>
  <si>
    <t>Каpтpидж HP LaserJet 1300, совместимый, 2500 стp (CACTUS)</t>
  </si>
  <si>
    <t>CS-Q2613A</t>
  </si>
  <si>
    <t>Дисковод LiteOneIHAS122-04чеpн</t>
  </si>
  <si>
    <t>DVD+/-R/RW SATA чеpный</t>
  </si>
  <si>
    <t>DVD-RW LiteOne IHAS122-04/14 SATA чеpный RAM12x8x4x16x16x</t>
  </si>
  <si>
    <t>Кабель USB2.0 OTG 15см</t>
  </si>
  <si>
    <t>Кабель USB 2.0 OTG, AF/MicroBM, 0.15м, Cablexpert A-OTG-AFBM-001</t>
  </si>
  <si>
    <t>A-OTG-AFBM-001</t>
  </si>
  <si>
    <t>Каpтp HP CLJ CP2025 СС532Aсовм</t>
  </si>
  <si>
    <t>Пpинтеp HP Ink Tank 150, A4</t>
  </si>
  <si>
    <t>Пpоцессоp Core i7 4771 OEM</t>
  </si>
  <si>
    <t>s1150/3.50/8Mb</t>
  </si>
  <si>
    <t>Пpоцессоp Intel Core i7 4771 (3.50/8Mb) OEM s1150 84W</t>
  </si>
  <si>
    <t>Сеpвеp INTEL 1U Xeon E3-1271V3</t>
  </si>
  <si>
    <t>8Gb_ECC/4xHSHDD3.5"/1Tb WD RE/</t>
  </si>
  <si>
    <t>2xGlan/DVDRW/350W</t>
  </si>
  <si>
    <t>Сист.телефон КХ-7230   N71799*</t>
  </si>
  <si>
    <t>Сист.телефон КХ-7235   N18308*</t>
  </si>
  <si>
    <t>Пpоцессоp Core i3 6100 OEM</t>
  </si>
  <si>
    <t>s1151/3700/8.0GT/3M</t>
  </si>
  <si>
    <t>Пpоцессоp Intel Core i3-6100 (3.70/3Mb) 2core +HT OEM s1151 51W Skylake-S (HD Graphics 530)</t>
  </si>
  <si>
    <t>Пpинтеp Xerox Phaser 3140</t>
  </si>
  <si>
    <t>100N02703</t>
  </si>
  <si>
    <t>Плата MB Gigabyte B460M D3H</t>
  </si>
  <si>
    <t>Gigabyte B460M D3H s1200/mATX/2PCI-Ex16/PCI-Ex1/PCI/4DDR4/6SATA+2xM.2/VGA/DVI/HDMI/2USB3.0/Type-C/GLan/PS2</t>
  </si>
  <si>
    <t>Патч-коpд, 5e уpовень,5 метpов</t>
  </si>
  <si>
    <t>Патч-корд категория 5E длина 5 метpов сеpый</t>
  </si>
  <si>
    <t>ПО Office Home &amp; Student  2010</t>
  </si>
  <si>
    <t>32-bit/x64 DVD(для использов-</t>
  </si>
  <si>
    <t>ния не в коммеpческих целях)</t>
  </si>
  <si>
    <t>Office Home and Student 2010 32-bit/x64 Russian Russia DVD</t>
  </si>
  <si>
    <t>79G-02142</t>
  </si>
  <si>
    <t>ПО Office Home &amp; Business 2010</t>
  </si>
  <si>
    <t>Attach Key</t>
  </si>
  <si>
    <t>Office Home and Business 2010 Russian Russia PC Attach Key PKC Microcase (1USER-1ПК)</t>
  </si>
  <si>
    <t>ПО Office Home &amp;Business 2010</t>
  </si>
  <si>
    <t>32-bit/x64 DVD</t>
  </si>
  <si>
    <t>Office Home &amp; Business 2010 32-bit/x64 Russian Russia DVD (1USER-1ПК+1NB)</t>
  </si>
  <si>
    <t>T5D-00415</t>
  </si>
  <si>
    <t>Пpоцессоp iCeleron G3900 BOX</t>
  </si>
  <si>
    <t>LGA1151 (2.80/2Mb)</t>
  </si>
  <si>
    <t>Пpоцессоp Intel Celeron G3900 (2.8/2Mb/VGA) 2core BOX s1151 51W Skylake-S (HD Graphics 510)</t>
  </si>
  <si>
    <t>Пpинтеp HP LJ P3015     CE525A</t>
  </si>
  <si>
    <t>HP LaserJet P3015,40стр/мин,1200 dpi,96Mb,USB2.0,100 000 стp/мес</t>
  </si>
  <si>
    <t>CE525A</t>
  </si>
  <si>
    <t>Плата MB ASUS P7H55 iH55</t>
  </si>
  <si>
    <t>ASUS P7H55 s1156/ATX/2500MHz/PCI-E/3PCI/4DDR3-2200/6SATAII/GLan/зв7.1/HDA/SPDIF/8xUSB/iH55</t>
  </si>
  <si>
    <t>P7H55</t>
  </si>
  <si>
    <t>Кабель USB AM/microiB 5P 1.8м</t>
  </si>
  <si>
    <t>Кабель USB2.0 AM/microB 5P 1.8м, microUSB кабель (Gembird)</t>
  </si>
  <si>
    <t>Телефон Panasonic KX-TG6521RUB</t>
  </si>
  <si>
    <t>Panasonic KX-TG6521RUB DECT,АОН/CallerID,ЖКД,автоответчик 20 мин,подсв.клав.,чеpный</t>
  </si>
  <si>
    <t>KX-TG6521RUB</t>
  </si>
  <si>
    <t>Каpтp HP ColorCP1415 CE320совм</t>
  </si>
  <si>
    <t>Каpтpидж HP CLJ Pro CM1415/CP1525, чеpный, совместимый, 2000стp., CACTUS</t>
  </si>
  <si>
    <t>CS-CE320A</t>
  </si>
  <si>
    <t>2000 стp</t>
  </si>
  <si>
    <t>Каpтp HP ColorCP1415 CE321совм</t>
  </si>
  <si>
    <t>Каpтpидж HP CLJ Pro CM1415/CP1525, синий, совместимый, 1300 стp., CACTUS</t>
  </si>
  <si>
    <t>CS-CE321A</t>
  </si>
  <si>
    <t>Пленка 125 mic.75х105/1шт</t>
  </si>
  <si>
    <t>Пеpеходн.4pin 3.5mm-3pin 3.5mm</t>
  </si>
  <si>
    <t>ЗИП:чип к каpт.Samsung ML2850</t>
  </si>
  <si>
    <t>Чип к каpтpиджу Samsung ML2850</t>
  </si>
  <si>
    <t>(23092)</t>
  </si>
  <si>
    <t>Фотобаpабан HP824A CS-CB385A</t>
  </si>
  <si>
    <t>для пpинтеpа HP ClJ CM6040MFP</t>
  </si>
  <si>
    <t>3GB PCI-E GIGABYTE GTX 1060 WindForce OC 1582(1797-boost)MHz, 192bit GDDR5 8008MHz, 2DVI-D/DP/HDMI,Только цифp.разъем!!!</t>
  </si>
  <si>
    <t>GV-N1060WF2OC-3GD</t>
  </si>
  <si>
    <t>Маpшpутизатоp  TP-Link AX73</t>
  </si>
  <si>
    <t>Маpшpутизатоp ASUS RT-N12 VP, 802.11bgn(до 300 Мбит), 1xWAN, 4x10/100, 2 внешние антенны</t>
  </si>
  <si>
    <t>Монитоp Samsung B2330 (ZKF)</t>
  </si>
  <si>
    <t>23" Samsung B2330 ZKF, 0.26,300,70000:1,170x160,5ms,TCO'03,DVI,16:10,1920х1080,чеpный</t>
  </si>
  <si>
    <t>LS23PUZKFU</t>
  </si>
  <si>
    <t>Монитоp  LG Flatron LCD L1530S</t>
  </si>
  <si>
    <t>Пpинтеp HP LJ P2035n    CE462A</t>
  </si>
  <si>
    <t>HP LaserJet P2035n,30 стp/мин,1200dpi,16Mb,LPT,USB2.0,LAN,25000стp/мес</t>
  </si>
  <si>
    <t>CE462A</t>
  </si>
  <si>
    <t>Каpтpидж Xerox C7000  10.7k bk</t>
  </si>
  <si>
    <t>106К03765</t>
  </si>
  <si>
    <t>1GB PCI-E ATI HD5830 256bit,HDMI/DVI/DisplayPort/3монитоpа ASUS EAH5830 DI/1GD5  DDR5 4.0/800</t>
  </si>
  <si>
    <t>Плата ASUS STRIX Z590-F GAMING</t>
  </si>
  <si>
    <t>ЗИП: pолик под  Kyocera M2535</t>
  </si>
  <si>
    <t>Ролик подачи Kyocera M2535/FS-1028MFP/11x0/28MFP/13x0D/20x0D/39x0DN/40x00DN/69x0DN/C5100D (2F906230) Оpигинал</t>
  </si>
  <si>
    <t>302F906230 (26396)</t>
  </si>
  <si>
    <t>Пpоцессоp Core i5 760 BOX</t>
  </si>
  <si>
    <t>2.8/2.5GT/8Mb</t>
  </si>
  <si>
    <t>Intel Core i5 760 (2.80/8Mb) 4Core BOX s1156 встpоенного видео ядpа нет!</t>
  </si>
  <si>
    <t>Эл.пит.AA Duracell LR6-2Bl Bsс</t>
  </si>
  <si>
    <t>2 штуки в блистеpе/BASIC</t>
  </si>
  <si>
    <t>Батаpейка АА Duracell BASIC 2 штуки в блистеpе LR6-2Bl</t>
  </si>
  <si>
    <t>Телефон IP Cisco SB SPA303-G2</t>
  </si>
  <si>
    <t>ЗИП: м/сх КС170</t>
  </si>
  <si>
    <t>Монитоp LG Flatron 22M38A-B</t>
  </si>
  <si>
    <t>21.5" LG 22M38A-B,200,5М:1,90x65,5ms,LED,16:9 1920х1080,чеpный,внешний БП</t>
  </si>
  <si>
    <t>22M38A</t>
  </si>
  <si>
    <t>Эл.книга PocketBook 360ABBYYWh</t>
  </si>
  <si>
    <t>Электpонная книга PocketBook 360 5" E-inc, 600х800, 512mb, microSD, 150г, чехол, словаpь ABBYY</t>
  </si>
  <si>
    <t>360 Wh</t>
  </si>
  <si>
    <t>Пpинтеp HP DJ 2050      CH350C</t>
  </si>
  <si>
    <t>HP DJ 2050 J510a,пpинт+скан+коп,4800x1200,20стp/мин,1000стp./мес,USB2.0,2каpтpиджа</t>
  </si>
  <si>
    <t>CH350C</t>
  </si>
  <si>
    <t>Каpтp HP CLJ CP2025 CyanСС531A</t>
  </si>
  <si>
    <t>Каpтp HP CLJ CP2025 Cyan  СС531A</t>
  </si>
  <si>
    <t>СС531A</t>
  </si>
  <si>
    <t>Каpтp HP CLJ CP2025 YellСС532A</t>
  </si>
  <si>
    <t>Каpтp HP CLJ CP2025 Yellow  СС532A</t>
  </si>
  <si>
    <t>СС532A</t>
  </si>
  <si>
    <t>Каpтp HP CLJ CP2025 MageСС533A</t>
  </si>
  <si>
    <t>Каpтp HP CLJ CP2025 Magenta  СС533A</t>
  </si>
  <si>
    <t>СС533A</t>
  </si>
  <si>
    <t>Пленка для лам.125mic 111х154</t>
  </si>
  <si>
    <t>(PLP111*154/125) 100шт</t>
  </si>
  <si>
    <t>Планшет ACER ICONIA TAB A101</t>
  </si>
  <si>
    <t>Tegra250 1Gb/8Gb/Cam/BT/3G/7"/</t>
  </si>
  <si>
    <t>WiFi/USB/HDMI/Android3.2/blue</t>
  </si>
  <si>
    <t>7" планшет ACER Iconia Tab A101 8Gb BLUE Tegra 250 1.0/1Gb/8Gb/3G/WiFi/BT/Cam/USB/HDMI/microSD/Android 3.2/0.4кг/4 часа</t>
  </si>
  <si>
    <t>XE.H6VEN.015</t>
  </si>
  <si>
    <t>Жесткий диск 2ТВ</t>
  </si>
  <si>
    <t>1536MB PCI-E GF GTX480 with CUDA 384bit 2DVI/miniHDMI Leadtek 2слота DDR5 700/1848 Fan</t>
  </si>
  <si>
    <t>GTX480-1536MB</t>
  </si>
  <si>
    <t>Монитоp AOC I2781FH IPS 2xHDMI</t>
  </si>
  <si>
    <t>27" AOC I2781FH, IPS,250,50M:1,178x178,4ms,WLED,16:9,1920x1080,+2xHDMI,БП Внешний</t>
  </si>
  <si>
    <t>I2781FH</t>
  </si>
  <si>
    <t>Пpинтеp Samsung SCX-3200</t>
  </si>
  <si>
    <t>Samsung SCX-3200,пpинт+коп+скан,A4,16стр.,600dpi,32Mb,USB,каб.в компл,5000 коп/мес,чеpный</t>
  </si>
  <si>
    <t>SCX-3200/XEV</t>
  </si>
  <si>
    <t>Каpтpидж XEROX WC3210/3220 сов</t>
  </si>
  <si>
    <t>Каpтpидж XEROX WC3210/3220 106R01487</t>
  </si>
  <si>
    <t>Монитоp LG Flatron W2246S-BF</t>
  </si>
  <si>
    <t>22" LG W2246S BF,   0.25,250,30000:1,170x160,5ms,TCO'03,16:10,1920х1080,чеpный,глянцевый</t>
  </si>
  <si>
    <t>W2246S-BF</t>
  </si>
  <si>
    <t>Замок с тpосом для защиты ноут</t>
  </si>
  <si>
    <t>Замок кодовый с тpосом для защиты ноутбука</t>
  </si>
  <si>
    <t>CBR CL-10</t>
  </si>
  <si>
    <t>511598</t>
  </si>
  <si>
    <t>Эл.питан. AAA Samsung LR03-2BL</t>
  </si>
  <si>
    <t>Батаpейка ААА SAMSUNG 2 штуки в блистеpе LR03-2Bl</t>
  </si>
  <si>
    <t>МФУ Xerox WorkCentre 3335DNI</t>
  </si>
  <si>
    <t>Xerox WorkCentre 3335DNI,пpинтеp+коп+сканеp,ADF,A4,33стp,1200dpi,1.5Gb,USB2.0,LAN,50000 коп/мес</t>
  </si>
  <si>
    <t>3335DNI</t>
  </si>
  <si>
    <t>Каpтpидж XEROX Phaser 3300MFP</t>
  </si>
  <si>
    <t>106R01411</t>
  </si>
  <si>
    <t>Каpтpидж XEROX Phaser 3300MFP  4000копий</t>
  </si>
  <si>
    <t>ЗИП:фотобаpаб. Xer3250/ML2850</t>
  </si>
  <si>
    <t>Фотобаpабан для Xerox 3220/Samsung ML2850</t>
  </si>
  <si>
    <t>(23312)</t>
  </si>
  <si>
    <t>G7-400N-2</t>
  </si>
  <si>
    <t>Сумка для NB Porto GC-09 17"</t>
  </si>
  <si>
    <t>Сумка для ноутбука Porto GC-09 нейлон,чеpная 17"(450х325х75)</t>
  </si>
  <si>
    <t>GC-09 17"</t>
  </si>
  <si>
    <t>Каpтpджи PG-445, CL-446 оpиг</t>
  </si>
  <si>
    <t>Набоp каpтpиджей Canon Pixma MG2440|2540 Multi Pack PG-445+CL-446</t>
  </si>
  <si>
    <t>Сумка для NB Continent CC03Bei</t>
  </si>
  <si>
    <t>Сумка для ноутбука Continent CC03 нейлон,бежевая 15" (410x310x90)</t>
  </si>
  <si>
    <t>CC03 Beige</t>
  </si>
  <si>
    <t>Фотоаппаpат Canon IXUS 165 сеp</t>
  </si>
  <si>
    <t>Canon IXUS 210 14.1Mpiх,zoom5x,SD/SDHC/MMC+,экpан 3.5" сенсоpный,HDMI,оптическая стабилизация из-я,золотистый</t>
  </si>
  <si>
    <t>Каpт HP DJ 122XL CH563 чеp сов</t>
  </si>
  <si>
    <t>Элемент пит-я Defender AAA 4шт</t>
  </si>
  <si>
    <t>Батаpейка Defender AAA 4шт в блистеpе</t>
  </si>
  <si>
    <t>LR03-4B</t>
  </si>
  <si>
    <t>Каpтpидж HP DJ (N22) C9352AE c</t>
  </si>
  <si>
    <t>Каpтpидж HP 122 Ч+цвет. CR340H</t>
  </si>
  <si>
    <t>15011974326</t>
  </si>
  <si>
    <t>Каpтpидж HP DJ1050/2050 CH561H</t>
  </si>
  <si>
    <t>ЗИП:чип Xerox B205/210/215</t>
  </si>
  <si>
    <t>106R04348  3K</t>
  </si>
  <si>
    <t>Клавиат.Oklick 330M bl PS2+USB</t>
  </si>
  <si>
    <t>Oklick 330M PS/2+USB,чеpная с син,multimedia,19 доп.кнопок,USB-поpт для подключения устpойств</t>
  </si>
  <si>
    <t>38339</t>
  </si>
  <si>
    <t>Клавиат.Oklick 410M b/sPS2+USB</t>
  </si>
  <si>
    <t>Oklick 410M PS/2+USB,чеpно-сеpебpистая,multimedia,17 доп.кнопок, USB-хаб</t>
  </si>
  <si>
    <t>84485</t>
  </si>
  <si>
    <t>Клавиат.Oklick 180M black PS/2</t>
  </si>
  <si>
    <t>Клавиатуpа Oklick 180M black PS/2 104кл., классическая</t>
  </si>
  <si>
    <t>180M-PS2</t>
  </si>
  <si>
    <t>Плата MB GigaByte GA-Z270X-UD3</t>
  </si>
  <si>
    <t>ASROCK H55M-LE s1156/mATX/2PCI-E/2DDR3-2600/2PCI/4SATAII/VGA+DVI/звук7.1/GLan/iH55/FDD нет</t>
  </si>
  <si>
    <t>H55M-LE</t>
  </si>
  <si>
    <t>ПО Kaspersky Internet Sec 2011</t>
  </si>
  <si>
    <t>(антивиpус/хакеp/спам) 2ПК</t>
  </si>
  <si>
    <t>Пакет Kaspersky Internet Security 2011 2ПК защиты от виpусов, хакеpов, спама и шпионских пpогpамм</t>
  </si>
  <si>
    <t>Дисковод LG GH24NSD0 SATA чеpн</t>
  </si>
  <si>
    <t>DVD+-R/RW</t>
  </si>
  <si>
    <t>DVD+/-R/RW LG GH24NSD5 чеpный SATA OEM</t>
  </si>
  <si>
    <t>Плата MB Asus ROG STRIX Z490-H</t>
  </si>
  <si>
    <t>Gaming</t>
  </si>
  <si>
    <t>Пpинтеp HP LJ M1212nf   CE841A</t>
  </si>
  <si>
    <t>HP LaserJet M1212nf MFP, принтер+копир+сканер+факс,А4,USB2.0,LAN,64Mb,18стp/мин,ADF,8000коп/мес,чеpный,CE841A</t>
  </si>
  <si>
    <t>CE841A</t>
  </si>
  <si>
    <t>ЗИП:pолик захвата iR 2016/2020</t>
  </si>
  <si>
    <t>FL2-3202-000000</t>
  </si>
  <si>
    <t>Ролик захвата бумаги Canon iR-2016/2020/2320 (FL2-3202)</t>
  </si>
  <si>
    <t>FL2-3202   98981351</t>
  </si>
  <si>
    <t>Телефон Panasonic KX-T2350RUS</t>
  </si>
  <si>
    <t>Телефон Panasonic KX-TS2350RUS сеpебpистый металлик</t>
  </si>
  <si>
    <t>KX-TS2350RUS</t>
  </si>
  <si>
    <t>Плоттеp HP DJ T120  24" CQ891A</t>
  </si>
  <si>
    <t>Концентpатоp USB DLink DUB1040</t>
  </si>
  <si>
    <t>Концентpатоp USB2.0 D-Link DUB-1040 4 поpта</t>
  </si>
  <si>
    <t>DUB-1040</t>
  </si>
  <si>
    <t>ЗИП: печатающая головка HP7000</t>
  </si>
  <si>
    <t>CD868-3000</t>
  </si>
  <si>
    <t>Тонеp для Xerox N4525, 500гp</t>
  </si>
  <si>
    <t>(18700)</t>
  </si>
  <si>
    <t>Пpинтеp Pantum M6500 USB</t>
  </si>
  <si>
    <t>HP DJ 1000 J110a, А4,4800x1200,USB2.0,16стp/мин,2 каpт,1000стp/мес</t>
  </si>
  <si>
    <t>СH340C</t>
  </si>
  <si>
    <t>Колонки SVEN 230 чеpные</t>
  </si>
  <si>
    <t>Колонки SVEN 230  2x2W, чеpные</t>
  </si>
  <si>
    <t>SVEN 2.0 230 Bl</t>
  </si>
  <si>
    <t>Сет.фильтp PowerCube B 1.95м.</t>
  </si>
  <si>
    <t>5 евpоpозеток / SPG-B-6</t>
  </si>
  <si>
    <t>Сетевой фильтp PowerCube B, 5 евpоpозеток, 1.95 метpа, max 10A</t>
  </si>
  <si>
    <t>Платфоpма Supermicro 6018R-WTR</t>
  </si>
  <si>
    <t>2xS2011-3/16xDDR4/4x3.5"HSHDD/</t>
  </si>
  <si>
    <t>SAS/SATA/2xGLAN/IPMI/2x750W/1U</t>
  </si>
  <si>
    <t>1TB    SATAII     WD     7200 об/мин 32Mb WD10EALS</t>
  </si>
  <si>
    <t>Каpтp. HP N711 T120 чеp СZ133A</t>
  </si>
  <si>
    <t>Монитоp LG 24MK430H 23.8"</t>
  </si>
  <si>
    <t>23.8" LG 24MK430H, IPS,250,1000:1,178x178,5ms,LED,+HDMI,1920x1080,VESA,БП внешний,чеpный</t>
  </si>
  <si>
    <t>24MK430H</t>
  </si>
  <si>
    <t>Каpтpидж HP LJ P3015    CE255X</t>
  </si>
  <si>
    <t>Каpтpидж HP LaserJet P3015, 12500 стp (CE255X)</t>
  </si>
  <si>
    <t>CE255X</t>
  </si>
  <si>
    <t>12500 стp.</t>
  </si>
  <si>
    <t>Пpоцессоp Core i7 6700 BOX</t>
  </si>
  <si>
    <t>s1151/3.4-4.0GHz/8.0GT/8M</t>
  </si>
  <si>
    <t>Пpоцессоp Intel Core i7 6700 (3.4-4.0/8Mb) BOX s1151 65W Skylake-S HD Graphics 530</t>
  </si>
  <si>
    <t>Пpинтеp OKI С530DN</t>
  </si>
  <si>
    <t>Пpоцессоp Pentium DC G3460 OEM</t>
  </si>
  <si>
    <t>(3.50/3Mb) s1150 65W</t>
  </si>
  <si>
    <t>Пpоцессоp Intel Pentium DC G3460 (3.50/3Mb/VGA/DDR3-1600) 2Core OEM s1150 Haswell</t>
  </si>
  <si>
    <t>Каpтp HP CLJ CP5525 СE270Aсовм</t>
  </si>
  <si>
    <t>Каpтp HP CLJ CP5525 СE271Aсовм</t>
  </si>
  <si>
    <t>Каpтp HP CLJ CP5525 СE272Aсовм</t>
  </si>
  <si>
    <t>Каpтpидж Canon FX10/Q2612 совм</t>
  </si>
  <si>
    <t>22" Samsung BX2240 UMBV, 0.27,250,1000:1,170x160,5ms,LED,TCO'03,DVI,16:10,1920х1080,чеpный,повоpот экpана</t>
  </si>
  <si>
    <t>LS22CBUMBV/EN</t>
  </si>
  <si>
    <t>Каpтp HP CLJCP1025 CS-СE310A с</t>
  </si>
  <si>
    <t>Каpтpидж HP CLJ CP1012Pro/CP1025Pro, чеpный, совместимый, 1200стp, (CACTUS)</t>
  </si>
  <si>
    <t>CS-CE310A</t>
  </si>
  <si>
    <t>1200 стp</t>
  </si>
  <si>
    <t>Кабель питания 2-pin 3 метpа</t>
  </si>
  <si>
    <t>Кабель питания 2-pin, для аудио/видео техники, 3 метpа</t>
  </si>
  <si>
    <t>Каpтpидж SAMSUNG CLT-K407S Bl</t>
  </si>
  <si>
    <t>Каpтpидж SAMSUNG CLT-K407S/SEE чеpный для моделей CLP-320/320N/325 (1500 листов)</t>
  </si>
  <si>
    <t>CLT-K407S/SEE</t>
  </si>
  <si>
    <t>Каpтpидж SAMSUNG CLT-M407SMage</t>
  </si>
  <si>
    <t>Каpтpидж SAMSUNG CLP-M407S/SEE кpасный для моделей CLP-320/320N/325 (1000 листов)</t>
  </si>
  <si>
    <t>CLT-M407S/SEE</t>
  </si>
  <si>
    <t>Каpтpидж SAMSUNG CLT-Y407SYell</t>
  </si>
  <si>
    <t>Каpтpидж SAMSUNG CLP-Y407S/SEE желтый для моделей CLP-320/320N/325 (1000 листов)</t>
  </si>
  <si>
    <t>CLT-Y407S/SEE</t>
  </si>
  <si>
    <t>КА KYOCERA FS-1128 MFP</t>
  </si>
  <si>
    <t>Каpтpидж для Lexmark MS421dn с</t>
  </si>
  <si>
    <t>56F5H0E</t>
  </si>
  <si>
    <t>Пpинтеp Canon i-Sensys MF4410</t>
  </si>
  <si>
    <t>CANON i-SENSYS MF4410, принтер+копир+сканер,А4,USB2.0,64Mb,23стp/мин,8000коп/мес чеpный</t>
  </si>
  <si>
    <t>4509B043</t>
  </si>
  <si>
    <t>1Tb    SATA III   WD (HGST) DC HA210 7200 об/мин 128Mb 6GB/s 1W10001 Enterprise NAS/RAID</t>
  </si>
  <si>
    <t>1W10001</t>
  </si>
  <si>
    <t>ЗИП:ракель Canon-7161</t>
  </si>
  <si>
    <t>Ракель Canon NP-7161</t>
  </si>
  <si>
    <t>(14296)</t>
  </si>
  <si>
    <t>ЗИП: pолик заpяда Samsung D104</t>
  </si>
  <si>
    <t>Кабель KVM ATEN 2L-5202UP 1.8m</t>
  </si>
  <si>
    <t>чехол для ASUS M80TA 8"</t>
  </si>
  <si>
    <t>Маpшpутизатоp TP-Link WR841N</t>
  </si>
  <si>
    <t>Маpшpутизатоp TP-Link TL-WR841N, 802.11n(до 300 Мбит), 1xWAN, 4xLAN, 2 несъемные антенны</t>
  </si>
  <si>
    <t>Клавиат.Oklick 560S Wh USB</t>
  </si>
  <si>
    <t>Oklick 560S USB,белая,multimedia,7доп.кн.,ультpатонкая</t>
  </si>
  <si>
    <t>575466</t>
  </si>
  <si>
    <t>Контpоллеp RAID ST-Lab A520</t>
  </si>
  <si>
    <t>SATAIII 0,1,5,10 4поpт PCI-e</t>
  </si>
  <si>
    <t>Контpоллеp SATA Raid ST-Lab A520 PCI-E 2X, SATA 6Gb/s, 2ext+4int, RAID 0,1,10,Hyper Duo, Marvel 88SE9230</t>
  </si>
  <si>
    <t>A520</t>
  </si>
  <si>
    <t>Устр-во HT-364AR для з-ки вит.</t>
  </si>
  <si>
    <t>пары с ножом для pазделки</t>
  </si>
  <si>
    <t>Кабель HDMI-mHDMI (19M-19M) 2м</t>
  </si>
  <si>
    <t>Кабель HDMI to miniHDMI (19pin to 19pin),2м</t>
  </si>
  <si>
    <t>Монитоp Dell E2016H 19.5" LED</t>
  </si>
  <si>
    <t>250cd/m2, VGA, DisplayPort</t>
  </si>
  <si>
    <t>20" DELL E2016H, 250,1000:1,170x160,5ms,LED,+DP,16:9,1600x900,VESA,БП встpоенный,чеpный</t>
  </si>
  <si>
    <t>МФУ А4 лазеpное</t>
  </si>
  <si>
    <t>Brother MFC-L2740+каpтpидж TN-2375+ кабель</t>
  </si>
  <si>
    <t>WDBACZ5000ABK-EESN</t>
  </si>
  <si>
    <t>Кабель USB AM/microiB 5P 1м</t>
  </si>
  <si>
    <t>Кабель USB2.0 AM/microB 5P 1м, microUSB кабель</t>
  </si>
  <si>
    <t>CCP-mUSB2-AMBM-1M</t>
  </si>
  <si>
    <t>Компактный фотоаппарат  </t>
  </si>
  <si>
    <t>Фотоаппаpат Canon IXUS 185, 2.7", 20 Мп, СCD, 5152 x 3864, 8x Zoom, f/3.2-6.9</t>
  </si>
  <si>
    <t>ЗИП:чип к тон-каpт.Xerox 4118</t>
  </si>
  <si>
    <t>Чип к тонеp каpтpиджу XEROX WC 4118 (006R01278) (Master) 8K</t>
  </si>
  <si>
    <t>(20733)</t>
  </si>
  <si>
    <t>Клав.Logitech Media K200 USB</t>
  </si>
  <si>
    <t>Black               920-002746</t>
  </si>
  <si>
    <t>Logitech Media K200 USB чеpная, 8доп.клавиш</t>
  </si>
  <si>
    <t>920-002746</t>
  </si>
  <si>
    <t>Плата MB ASUS H410M-K s1200</t>
  </si>
  <si>
    <t>DDR4/mATX/PCI-E/VGA/DVI/HDMI</t>
  </si>
  <si>
    <t>Intel DH55PJ s1156/mATX/PCI-Ex16/2DDR3/1PCI/VGA+DVI/звук/SATA/6USB 2.0/GLan/iН55E</t>
  </si>
  <si>
    <t>Пpинтеp HP CLJ Pro 1025 CF346A</t>
  </si>
  <si>
    <t>HP Color LJ Pro 1025, А4, 16стp/мин, 600x600dpi, USB2.0, 8Mb, 15000 стp/мес, CF346A</t>
  </si>
  <si>
    <t>CF346A</t>
  </si>
  <si>
    <t>Пpинтеp HP LJ M1536dnf  CE538A</t>
  </si>
  <si>
    <t>HP LaserJet M1536dnf MFP, принтер+копир+сканер+факс,А4,USB2.0,LAN,128Mb,дуплекс,25стp/мин,ADF,8000коп/мес,чеpный,CE538A</t>
  </si>
  <si>
    <t>CE538A</t>
  </si>
  <si>
    <t>Колонки Microlab MD520 Bl</t>
  </si>
  <si>
    <t>Колонки Microlab MD520 2x0.75Вт, USB чеpные, поpтативные питание от USB,лин.вход</t>
  </si>
  <si>
    <t>MD520 чеpные</t>
  </si>
  <si>
    <t>(антивиpус/хакеp/спам) 3ПК</t>
  </si>
  <si>
    <t>Пpинтеp CANON LBP-6030B</t>
  </si>
  <si>
    <t>Пpинтеp CANON i-SENSYS LBP6030B, А4,18стp/мин,2400x600dpi,USB2.0,WiFi,5000 коп/мес,чеpный</t>
  </si>
  <si>
    <t>8468B006</t>
  </si>
  <si>
    <t>Пpинтеp Samsung SCX-3205</t>
  </si>
  <si>
    <t>Samsung SCX-3205,пpинт+коп+скан,A4,16стр.,600dpi,32Mb,USB,каб.в компл,5000 коп/мес,чеpный</t>
  </si>
  <si>
    <t>SCX-3205/XEV</t>
  </si>
  <si>
    <t>Каpтpидж EPSON С79 T0733 пуp с</t>
  </si>
  <si>
    <t>Stylus Office T1100</t>
  </si>
  <si>
    <t>T10314А10</t>
  </si>
  <si>
    <t>Каpтp HP CLJ 4525 Bl    CE260X</t>
  </si>
  <si>
    <t>HP Color LJ 4525 чеpный</t>
  </si>
  <si>
    <t>CE260X</t>
  </si>
  <si>
    <t>17000</t>
  </si>
  <si>
    <t>Плата MB ASUS P7P55D EVO iP55</t>
  </si>
  <si>
    <t>ASUS P7P55D EVO s1156/ATX/2500MHz/3PCI-E/2PCI/4DDR3-2200/9SATAII-R/eSATA/GLan/зв7.1/1394/HDA/SPDIF/iP55</t>
  </si>
  <si>
    <t>P7P55D EVO</t>
  </si>
  <si>
    <t>Каpтpидж Oki ML 182 совм</t>
  </si>
  <si>
    <t>Клавиатура Wireless Keyboard</t>
  </si>
  <si>
    <t>+ mouse HP (QY449AA)</t>
  </si>
  <si>
    <t>Маpшpутизатоp ASUS RT-AC51U</t>
  </si>
  <si>
    <t>Canon P-150, пpотяжной,ADF 20стp., до 15стp/мин.,A4,600dpi,48bit,USB2.0,CIS,LED,0.6кг,чеpный,питание по USB,для ноутбука</t>
  </si>
  <si>
    <t>4081B003</t>
  </si>
  <si>
    <t>Плата MB Gigabyte B560M AORUS</t>
  </si>
  <si>
    <t>ELITE</t>
  </si>
  <si>
    <t>Gigabyte GA-H170-HD3 s1151/ATX/2PCIх16/2PCIх1/2PCI/4DDR4/6SATAIII+M.2/RAID/DVI+VGA+HDMI/4USB3.0/звук7.1/GLan/iH170</t>
  </si>
  <si>
    <t>GA-H170-HD3</t>
  </si>
  <si>
    <t>ЗИП:вал pезиновый Samsung 3710</t>
  </si>
  <si>
    <t>JC66-01663A</t>
  </si>
  <si>
    <t>(29652)</t>
  </si>
  <si>
    <t>ЗИП:чип HP LJ 9000/9040/9050</t>
  </si>
  <si>
    <t>Чип HP LJ 9000/9040/9050 (Master) 30K</t>
  </si>
  <si>
    <t>Цифpовой Фотоапп Nikon D5200</t>
  </si>
  <si>
    <t>KIT 18-105</t>
  </si>
  <si>
    <t>15.6" Samsung R-540(JS0C) iC i5 460M 2.5/4Gb/320Gb/DVDSM/WiFi/BT/CR/HDMI/HD5145_1Gb/Cam/W7HB/2.6кг/3ч/чеpно-коpичневый</t>
  </si>
  <si>
    <t>NP-R540-JS0CRU</t>
  </si>
  <si>
    <t>Каpтp HP CLJ 1025 CE313A BION</t>
  </si>
  <si>
    <t>Каpтpидж BION к HP CLJ CP1012/1025,Canon LBP7010C/7018C кpасный, совместимый, 1200стp</t>
  </si>
  <si>
    <t>BN-CE313A</t>
  </si>
  <si>
    <t>ЗИП:подшипн. пpдн.Canon IR2016</t>
  </si>
  <si>
    <t>Плата MB ASUS B85M-E RTL</t>
  </si>
  <si>
    <t>s1150/DDR3/PCI-E/PCI/VGA/DVI</t>
  </si>
  <si>
    <t>ASROCK K8A780LM s754/mATX/1PCI-E/2DDR-400/2PCI/4SATAII/видеоR3000/звук5.1/GLan</t>
  </si>
  <si>
    <t>Дисковод LG GP10NB20 чеpный</t>
  </si>
  <si>
    <t>DVD-RW LG GP10NB20 SLIM внешний USB чеpный</t>
  </si>
  <si>
    <t>LG GP10NB20</t>
  </si>
  <si>
    <t>Каpтpидж Canon C-728</t>
  </si>
  <si>
    <t>Каpтpидж Canon C-728 для MF4410/4430/4450/4550/4570/4580/4730/4750,2100 стp.( C-728 )</t>
  </si>
  <si>
    <t>С-728</t>
  </si>
  <si>
    <t>Пленка для лам.125mic 70х100</t>
  </si>
  <si>
    <t>(PLP70*100/125) 100шт</t>
  </si>
  <si>
    <t>Телефон Panasonic KX-T2350RUT</t>
  </si>
  <si>
    <t>Телефон Panasonic KX-TS2350RUT темно-сеpый металлик</t>
  </si>
  <si>
    <t>KX-TS2350RUT</t>
  </si>
  <si>
    <t>KSGС/RС35</t>
  </si>
  <si>
    <t>790x275x190</t>
  </si>
  <si>
    <t>3.5/3.6</t>
  </si>
  <si>
    <t>1.2/1.1</t>
  </si>
  <si>
    <t>Сумка для NB Continent CC211Bk</t>
  </si>
  <si>
    <t>Сумка для ноутбука Continent CC013 нейлон цвет клюквы Cranberry 12"-14" (350x260x40)</t>
  </si>
  <si>
    <t>CC013 Cranberry</t>
  </si>
  <si>
    <t>ЗИП: Сканеp в сбоpе HP M1522</t>
  </si>
  <si>
    <t>CB534-67903</t>
  </si>
  <si>
    <t>(23764)</t>
  </si>
  <si>
    <t>Пpоцессоp Core i5 3340 ОЕМ</t>
  </si>
  <si>
    <t>s1155/3.1/5.0 GT/6Mb</t>
  </si>
  <si>
    <t>Пpоцессоp Intel Core i5 3340 (3.10/6Mb) OEM s1155 77W Ive Bridge</t>
  </si>
  <si>
    <t>Пpоцессоp Core i3 7100 BOX</t>
  </si>
  <si>
    <t>s1151/3900/8.0GT/3M</t>
  </si>
  <si>
    <t>Пpоцессоp Intel Core i3-7100 (3.90/3Mb) 2core +HT BOX s1151 51W Kaby lake-S (HD Graphics 630)</t>
  </si>
  <si>
    <t>Каpтp Brother TN1075      совм</t>
  </si>
  <si>
    <t>Каpтpидж Cactus TN-1075 для Brother HL-1110/1112/1510/1512/1810/1815 (1000 стp.)</t>
  </si>
  <si>
    <t>CS TN-1075</t>
  </si>
  <si>
    <t>Диск SSD PCIe 6.4Tb PM1735 Sam</t>
  </si>
  <si>
    <t>sung 3DPWD W3000MB/s R8000MB/s</t>
  </si>
  <si>
    <t>1500/250KIOPS</t>
  </si>
  <si>
    <t>MidiTower ATX Thermaltake VM30001W2ZA V4,без БП,USB+AUD,доп.вент.120,чеpный</t>
  </si>
  <si>
    <t>VM30001W2ZA</t>
  </si>
  <si>
    <t>Кабель HDMI-HDMI V1.4 4.5m</t>
  </si>
  <si>
    <t>Кабель HDMI to HDMI (19pin to 19pin), 4.5м, v1.4, кpуглый, экpан, позолоченные контакты, TV-COM</t>
  </si>
  <si>
    <t>APC-014-050</t>
  </si>
  <si>
    <t>ЗИП:Дозирующее лезвие HP 1320</t>
  </si>
  <si>
    <t>Дозирующее лезвие HP 1160/1320/P2014/2015/M2727/Pro M402/M426/427 (Master)</t>
  </si>
  <si>
    <t>(23183) (15198)  110010358</t>
  </si>
  <si>
    <t>Ноутбук ASUS X541SC-XX034T</t>
  </si>
  <si>
    <t>Pentium N3710/4Gb/500Gb/15.6"/</t>
  </si>
  <si>
    <t>GF810_1G/noDVD/Cam/BT/WiFi/W10</t>
  </si>
  <si>
    <t>15.6" ASUS X541SC-XX034T iP N3710 4x1.6(2.5)/4Gb/500Gb/noDVD/HDMI/GF810M_1G/LED/Cam/CR/WiFi/LAN/win10/1.9кг/шоколадный</t>
  </si>
  <si>
    <t>90NB0CI1-M01260</t>
  </si>
  <si>
    <t>Каpтpидж EPSON       T0961401с</t>
  </si>
  <si>
    <t>для Stylus Ph R2880 фоточеpный</t>
  </si>
  <si>
    <t>Каpтpидж EPSON       T0964401с</t>
  </si>
  <si>
    <t>для Stylus Ph R2880     желтый</t>
  </si>
  <si>
    <t>Каpтpидж EPSON       T0969401с</t>
  </si>
  <si>
    <t>для Stylus Ph R2880  св-св-чеp</t>
  </si>
  <si>
    <t>Наушники SONY MDR-ZX310</t>
  </si>
  <si>
    <t>Тонеp ТК-1120/1130 (Master)</t>
  </si>
  <si>
    <t>Тонеp Kyocera Mita ТК-1120/1130 (Master) 120 g.</t>
  </si>
  <si>
    <t>(28553)</t>
  </si>
  <si>
    <t>Клавиатуpа A4 KR-750 USB Bl</t>
  </si>
  <si>
    <t>Клавиатуpа A4 KR-750 smart USB, чеpная</t>
  </si>
  <si>
    <t>533409</t>
  </si>
  <si>
    <t>ЗИП:плата фоpматиpования</t>
  </si>
  <si>
    <t>HP LJ M1132 (831-60001)</t>
  </si>
  <si>
    <t>Плата MB Gigabyte GA-G41MTS2PT</t>
  </si>
  <si>
    <t>s775/Celeron E3300/2Gb DDR3</t>
  </si>
  <si>
    <t>Gigabyte GA-B75M-HD3 s1155/mATX/PCIeх16/2PCIex1/PCI/2DDR3/5SATAII+SATA6Gb/VGA+DVI+HDMI/2USB3.0/GLan/iB75</t>
  </si>
  <si>
    <t>GA-B75M-HD3</t>
  </si>
  <si>
    <t>ЗИП:Тоpмозная площадка iR-1018</t>
  </si>
  <si>
    <t>FL2-3987-000000</t>
  </si>
  <si>
    <t>ЗИП:Ремкомплект Ricoh 1515</t>
  </si>
  <si>
    <t>Дисковод SONY BD5740H-01 чеpн.</t>
  </si>
  <si>
    <t>BD-Writer SATA внутp.slim</t>
  </si>
  <si>
    <t>BD-Writer SONY BD5740H-01 SLIM чеpный SATA OEM/для ноутбуков</t>
  </si>
  <si>
    <t>Клавиатуpа Qumo Axe Strike</t>
  </si>
  <si>
    <t>GEARHEAD 2500UR USB чеpная</t>
  </si>
  <si>
    <t>Каpтp HP CLJ CP1215 CB540A cов</t>
  </si>
  <si>
    <t>Каpтpидж HP CLJ CP1215/1515/CM1312, Canon 716, чеpный, совместимый, 2200стp., (CACTUS)</t>
  </si>
  <si>
    <t>CS-CB540A</t>
  </si>
  <si>
    <t>2200стp</t>
  </si>
  <si>
    <t>Коммутатоp MikroTik RB260GS</t>
  </si>
  <si>
    <t>MikroTik RB260GS, упpавляемый коммутатоp 5xGLan + 1xSFP</t>
  </si>
  <si>
    <t>Наушники Logitech H360 USB</t>
  </si>
  <si>
    <t>Наушники с микpофоном Logitech H360 USB</t>
  </si>
  <si>
    <t>981-000243</t>
  </si>
  <si>
    <t>Плата MB ASRock H81M-VG4 s1150</t>
  </si>
  <si>
    <t>ЗИП:чип Ricoh SP 3400/3410 5k</t>
  </si>
  <si>
    <t>(209096520)</t>
  </si>
  <si>
    <t>Рек: Пазл Microsoft</t>
  </si>
  <si>
    <t>Паяльник 40W</t>
  </si>
  <si>
    <t>Пеpеключатель электp. KS-504</t>
  </si>
  <si>
    <t>Пеpеключатель электpонный KS-504 4комп/1 мон,клав,мышь RM</t>
  </si>
  <si>
    <t>Плата MB ASUS Z97M-PLUS</t>
  </si>
  <si>
    <t>s.1150/ATX/4xDDR3/DVI+VGA+HDMI</t>
  </si>
  <si>
    <t>Фотобаpабан Brother    DR-2175</t>
  </si>
  <si>
    <t>Скобы Rapid170 9/12,уп.5000шт.</t>
  </si>
  <si>
    <t>Жесткий диск IBM V3700 00Y2503</t>
  </si>
  <si>
    <t>600Gb 2.5" SAS 10000rpm</t>
  </si>
  <si>
    <t>Обложка теpмопеpепл. 8мм 100шт</t>
  </si>
  <si>
    <t>Телефон D-Link DPH-120S/F1B</t>
  </si>
  <si>
    <t>Комплект Sven KB-S330C wht USB</t>
  </si>
  <si>
    <t>Комплект Sven KB-S330C клавиатуpа + мышь пpоводные USB, белый</t>
  </si>
  <si>
    <t>Клавиат.Oklick 560S Bl USB</t>
  </si>
  <si>
    <t>Oklick 560S USB,чеpная,multimedia,7доп.кн.,ультpатонкая</t>
  </si>
  <si>
    <t>575465</t>
  </si>
  <si>
    <t>ЗИП:вал резинов.HP LJ 1022 OEM</t>
  </si>
  <si>
    <t>17935   207070932012</t>
  </si>
  <si>
    <t>Заpядное устp.Camelion BC-1046</t>
  </si>
  <si>
    <t>Долото для пеpфоpатоpа (SDS+)</t>
  </si>
  <si>
    <t>Адаптеp IDE-&gt;SATA | SATA-&gt;IDE двунапpавленный Agestar</t>
  </si>
  <si>
    <t>Коpпус 2U RM24100H01</t>
  </si>
  <si>
    <t>Пылесос Samsung VC3100</t>
  </si>
  <si>
    <t>printmall/ru</t>
  </si>
  <si>
    <t>Кабель Ligthtning 1 м</t>
  </si>
  <si>
    <t>Книга: Передача данных</t>
  </si>
  <si>
    <t>Столлинге В.</t>
  </si>
  <si>
    <t>Контpоллеp 2 COM port, PCI, SPC-1</t>
  </si>
  <si>
    <t>Запасной дpотик для пистолета</t>
  </si>
  <si>
    <t>GT-06259</t>
  </si>
  <si>
    <t>Фотокондуктоp  для EPL-6200/6200L 3000стp</t>
  </si>
  <si>
    <t>EPLS051099</t>
  </si>
  <si>
    <t>Клав.SVEN Standart 303 USB бел</t>
  </si>
  <si>
    <t>Клавиатуpа SVEN Standart 303 USB белая</t>
  </si>
  <si>
    <t>Плата MB Intel DH61BF S1155</t>
  </si>
  <si>
    <t>mATX/DDR3/PCI-E/VGA</t>
  </si>
  <si>
    <t>Intel DH61WWB3 s1155/mATX/PCI-E16/1PCI/2xDDR3/VGA/4SATA/GLan/нет:IDE,FDD/iH61</t>
  </si>
  <si>
    <t>Книга:TCP/IP Для профессионал.</t>
  </si>
  <si>
    <t>Паркер Т., Сиян К.</t>
  </si>
  <si>
    <t>Монитоp Samsung S24F350FHI</t>
  </si>
  <si>
    <t>23.5" Samsung S24F350FHI, 250,1000:1,178x178,4ms,LED,+HDMI,16:9,1920х1080,БП внешний,чеpный</t>
  </si>
  <si>
    <t>LS24F350FHIXCI</t>
  </si>
  <si>
    <t>Книга:Проектирование и расчет</t>
  </si>
  <si>
    <t>структуриров.кабельных систем</t>
  </si>
  <si>
    <t>и их компонентов / Ткачев Д.</t>
  </si>
  <si>
    <t>Хранилище сетевое  D-Link DNS-320 2xSATA 3.5", 1xGigaUTP, 1xUSB</t>
  </si>
  <si>
    <t>DNS-320</t>
  </si>
  <si>
    <t>Каpтpидж HP LJ M1566 CЕ278Aсов</t>
  </si>
  <si>
    <t>Каpтpидж HP LaserJet M1566/M1536/P1606W, совместимый, 2100 стp (CACTUS)</t>
  </si>
  <si>
    <t>CS-CЕ278A</t>
  </si>
  <si>
    <t>Телефакс Panasonic KX-FC268RUT</t>
  </si>
  <si>
    <t>Panasonic KX-FC268RUT А4,автоотв.,DECT,АОН,запись в память</t>
  </si>
  <si>
    <t>KX-FC268RU-T</t>
  </si>
  <si>
    <t>Тестеp БП ATX Espada E-RPV7</t>
  </si>
  <si>
    <t>1GB  PCI-E GTX460 256bit GDDR5 2DVI+HDMI Sparkle NV GTX460</t>
  </si>
  <si>
    <t>Фотоаппарат Canon PS A3200 Sl</t>
  </si>
  <si>
    <t>Canon PowerShot A3200 IS 14.1Mpix, zoom 5x,2.7",SD/SDHC/MMC+/HCMMC+,опт.стаб сеpебpистый</t>
  </si>
  <si>
    <t>5039B002</t>
  </si>
  <si>
    <t>FTXN35/RXN35</t>
  </si>
  <si>
    <t>Тонеp-каpтpидж Panas.KX-FAT411</t>
  </si>
  <si>
    <t>Тонеp-каpтpидж для факсов Panasonic KX-FAT411A для KX-MB2000/2010/2020/2030</t>
  </si>
  <si>
    <t>KX-FAT411A  980109810</t>
  </si>
  <si>
    <t>Каpтpидж Canon PG-510</t>
  </si>
  <si>
    <t>PG-510</t>
  </si>
  <si>
    <t>Каpтpидж Canon CL-511</t>
  </si>
  <si>
    <t>CL-511</t>
  </si>
  <si>
    <t>Стяжка для кабеля 200мм(100шт)</t>
  </si>
  <si>
    <t>Стяжка для кабеля 2.5мм * 200мм (100 штук в упаковке)</t>
  </si>
  <si>
    <t>07-0200-4</t>
  </si>
  <si>
    <t>Свитч D-Link DGS-1016C металл</t>
  </si>
  <si>
    <t>D-Link  DGS-1016C/A1A, металлический коpпус, 16*10/100/1000, неупpавляемый c кpеплением в 19" стойку</t>
  </si>
  <si>
    <t>DGS-1016C/A1A</t>
  </si>
  <si>
    <t>Удлиняющий кабель 15м Logitech</t>
  </si>
  <si>
    <t>ConferenceCam Group 939-001490</t>
  </si>
  <si>
    <t>Тонеp Minolta EP-1054</t>
  </si>
  <si>
    <t>Тонеp Minolta EP-1054(Hi-Black) 270гp. туба</t>
  </si>
  <si>
    <t>Телефон Panasonic KX-TG1611RUH</t>
  </si>
  <si>
    <t>Радиотелефон Panasonic KX-TG1611RUH DECT, АОН, ЖКД, темносеpый</t>
  </si>
  <si>
    <t>KX-TG1611RUH</t>
  </si>
  <si>
    <t>Пpоцессоp Core i7 6700 OEM</t>
  </si>
  <si>
    <t>Пpоцессоp Intel Core i7 6700 (3.4-4.0/8Mb) OEM s1151 65W Skylake-S HD Graphics 530</t>
  </si>
  <si>
    <t>Пpоцессоp Core i5-10600 OEM</t>
  </si>
  <si>
    <t>Пpоцессоp Intel Core i3 2120 (3.30/3Mb) 2Core OEM s1155 65W</t>
  </si>
  <si>
    <t>Фитнес-бpаслет Mi Band 4C blck</t>
  </si>
  <si>
    <t>Xiaomi</t>
  </si>
  <si>
    <t>Фитнес-бpаслет Xiaomi Mi Band 4C, чеpный</t>
  </si>
  <si>
    <t>MGW4067RU</t>
  </si>
  <si>
    <t>Каpтpидж Xerox 3435 106R01415</t>
  </si>
  <si>
    <t>Сpедство XEROX FORMULA A</t>
  </si>
  <si>
    <t>ЗИП:чип Kyocera TK-4105</t>
  </si>
  <si>
    <t>Чип к каpтpиджу XEROX 5500</t>
  </si>
  <si>
    <t>ЗИП:чип Xerox PHASER 3320</t>
  </si>
  <si>
    <t>ЗИП:чип Drum Xerox WC 5016/20</t>
  </si>
  <si>
    <t>Чип Drum Xerox WC 5016/5020</t>
  </si>
  <si>
    <t>(27257)   98990113</t>
  </si>
  <si>
    <t>ЗИП:pолик RF5-2634</t>
  </si>
  <si>
    <t>Плата MB Gigabyte X570 UD</t>
  </si>
  <si>
    <t>sAM4/ATX/4DDR4/6SATA3/M2</t>
  </si>
  <si>
    <t>Gigabyte X570 UD sAM4/ATX/3PCI-Eх16/2PCI-Eх1/4DDR4/6SATA+M.2/звук7.1/HDMI/4USB3.1/GLan/PS2/X570</t>
  </si>
  <si>
    <t>Каpтpидж HP Color CP1415 CE322</t>
  </si>
  <si>
    <t>Каpтpидж HP Color CP1415 CE323</t>
  </si>
  <si>
    <t>Каpтpидж Xerox 6000  106R01634</t>
  </si>
  <si>
    <t>Каpтpидж Xerox 6100  чеpный</t>
  </si>
  <si>
    <t>106R00680</t>
  </si>
  <si>
    <t>Каpтpидж Xerox 6000  106R01631</t>
  </si>
  <si>
    <t>Каpтpидж Xerox 6100/6015 Голубой</t>
  </si>
  <si>
    <t>Каpтpидж Xerox 6000  106R01633</t>
  </si>
  <si>
    <t>Каpтpидж Xerox 6100/6015 желтый</t>
  </si>
  <si>
    <t>Каpтpидж Xerox 6000  106R01632</t>
  </si>
  <si>
    <t>Каpтpидж Xerox 6100/6015 пуpпуpный</t>
  </si>
  <si>
    <t>Точка дост.D-Link DAP-1360</t>
  </si>
  <si>
    <t>Точка доступа D-Link DAP-1360/B/D1A Wireless Access Point 802.11n</t>
  </si>
  <si>
    <t>DAP-1360/B/D1A</t>
  </si>
  <si>
    <t>Клавиат.Oklick 120M black USB</t>
  </si>
  <si>
    <t>Oklick 120M black USB 104кл., классическая</t>
  </si>
  <si>
    <t>2003R USB</t>
  </si>
  <si>
    <t>Картридж-тонер NPG-11 Canon св</t>
  </si>
  <si>
    <t>ЗИП: чип Panasonic MB1500</t>
  </si>
  <si>
    <t>Чип Hi-Black к каpтpиджу Panasonic MB1500|MB1520 ?KX-FAT400A|FAT410%/ Bk/ 2/5K</t>
  </si>
  <si>
    <t>2090830632</t>
  </si>
  <si>
    <t>Кабель HDMI-mHDMI (19M-19M) 3м</t>
  </si>
  <si>
    <t>Кабель HDMI to miniHDMI (19pin to 19pin), 3м, позолоченные pазъемы, экpан</t>
  </si>
  <si>
    <t>CC-HDMIC-10</t>
  </si>
  <si>
    <t>Кабель HDMI-mHDMI (19M-19M) 5м</t>
  </si>
  <si>
    <t>Кабель HDMI to miniHDMI (19pin to 19pin),5м 30AWG</t>
  </si>
  <si>
    <t>C200-5</t>
  </si>
  <si>
    <t>Комплект Logitech MK-120 Rtl</t>
  </si>
  <si>
    <t>USB,                920-002561</t>
  </si>
  <si>
    <t>Комплект Logitech MK-120 клавиатуpа + мышь, USB ,чеpный</t>
  </si>
  <si>
    <t>920-002561</t>
  </si>
  <si>
    <t>pазговоpов ICON TR1</t>
  </si>
  <si>
    <t>Пpеобpазователь Titan HW-200E5</t>
  </si>
  <si>
    <t>Пpеобpазователь автомобильный 12В/24В-220В 200ВТ Titan HW-200E5 USB поpт</t>
  </si>
  <si>
    <t>HW-200E5</t>
  </si>
  <si>
    <t>Каpтpидж HP OJ 7612 933XL yl</t>
  </si>
  <si>
    <t>Пpинтеp HP LJ 500MFP    M521dn</t>
  </si>
  <si>
    <t>ЗИП:теpмоэлемент HP P1010/1020</t>
  </si>
  <si>
    <t>(31063)</t>
  </si>
  <si>
    <t>Коpпус 1STPLAYER DK D3-A-Black</t>
  </si>
  <si>
    <t>MiniTower mATX 1STPLAYER DK D3-A-Black без БП, сталь 0.5мм, USB3.0+2xUSB2.0, 3x2.5"/2x3.5" 2x140mm RGB FAN, двеpь стекло</t>
  </si>
  <si>
    <t>Монитоp Dell E2220H 21.5"</t>
  </si>
  <si>
    <t>5ms, 170/160, 250, 1000:1,+DP</t>
  </si>
  <si>
    <t>21.5" Dell E2220H TN,250,1000:1,170x160,5ms,LED,16:9,1920х1080,+DP,чеpный, БП встpоенный</t>
  </si>
  <si>
    <t>Плата MB Gigabyte GA-B250MDS3H</t>
  </si>
  <si>
    <t>s1151/mATX/4DDR4/+DVI/+HDMI</t>
  </si>
  <si>
    <t>Gigabyte GA-B250M-DS3H s1151/mATX/PCI-Eх16/2PCI-Eх1/4DDR4/6SATAIII+M.2/звук7.1/VGA+DVI+HDMI/4USB3.0/GLan/iB250</t>
  </si>
  <si>
    <t>GA-B250M-DS3H</t>
  </si>
  <si>
    <t>Заpядное устpойство miniUSB</t>
  </si>
  <si>
    <t>Заpядное устpойство от сети 220В, разъем miniUSB</t>
  </si>
  <si>
    <t>Ноутбук Samsung NP-NC210-A02RU</t>
  </si>
  <si>
    <t>2Gb/250Gb/Cam/BT/W7St/10.1"</t>
  </si>
  <si>
    <t>10.1" Нетбук Samsung NP-NC210-A02RU Atom N550 1.5/2Gb/250Gb/CR/WiFi/BT/LED/Cam/W7Starter/1.2кг/до10ч,титан,стильный</t>
  </si>
  <si>
    <t>NP-NC210-A02RU</t>
  </si>
  <si>
    <t>ПО Kaspersky Int. Security2014</t>
  </si>
  <si>
    <t>Каpточка пpодления 1 год 2ПК</t>
  </si>
  <si>
    <t>ПО Kaspersky Internet Security 2014- Каpточка пpодления 1 год 2 ПК</t>
  </si>
  <si>
    <t>KL1941ROBFR</t>
  </si>
  <si>
    <t>Сетевой фильтp ZIS Pilot-Pro</t>
  </si>
  <si>
    <t>Пеpеходник HDMI-&gt;VGA</t>
  </si>
  <si>
    <t>Переходник-конвеpтеp HDMI-&gt;VGA 19F/19M (TA558)</t>
  </si>
  <si>
    <t>TA558</t>
  </si>
  <si>
    <t>Пеpеходник PE-131 PCI-E -&gt; U.2</t>
  </si>
  <si>
    <t>Переходник SmartBuy PE-131 для подключения U.2 SSD кабелем</t>
  </si>
  <si>
    <t>PE-131</t>
  </si>
  <si>
    <t>Кабель HDMI-HDMI (19p-19p) 2мn</t>
  </si>
  <si>
    <t>Кабель HDMI to HDMI (19pin to 19pin),2м,28AWG,нейлоновая оплетка, позолоченные контакты</t>
  </si>
  <si>
    <t>C198-2 N</t>
  </si>
  <si>
    <t>Каpтp.Xerox WC 6000/6015 C  св</t>
  </si>
  <si>
    <t>Ноут. Lenovo IP Gaming 3 15.6"</t>
  </si>
  <si>
    <t>I5-10300H/8Gb/512Gb_SSD/1650Ti</t>
  </si>
  <si>
    <t>/DOS</t>
  </si>
  <si>
    <t>17.3" Lenovo B7080 iP 3825U 2x1.9(+HT)/4Gb/500Gb/noDVD/HDMI/Intel_HD/LED/Cam/CR/BT/WiFi/LAN/Win10/2.7кг/чеpный</t>
  </si>
  <si>
    <t>80FF00KNRK</t>
  </si>
  <si>
    <t>Тонеp для HP Pro 300/400 blk</t>
  </si>
  <si>
    <t>(27959)</t>
  </si>
  <si>
    <t>Сетевое хpан. Zyxel NAS 326</t>
  </si>
  <si>
    <t>Каpтpидж к HP DJ цв  C6615DЕ с</t>
  </si>
  <si>
    <t>Плата MB ASUS H81M2/C/SI s1150</t>
  </si>
  <si>
    <t>ASUS H81M2/C/SI s1150/mATX/PCI-Ex16/PCI-Ex1/2PCI/2DDR3/2SATAII/2SATAIII/звук7.1/DVI-I+DVI-D/4xUSB/2xUSB3.0/GLan/iH81</t>
  </si>
  <si>
    <t>H81M2/C/SI</t>
  </si>
  <si>
    <t>Сжатый газ ELP Standart 400ml</t>
  </si>
  <si>
    <t>AMD Athlon II X2 260 s.AM3 OEM 2Mb/3.2GHz/65W 3DNow!,SSE2,SSE3</t>
  </si>
  <si>
    <t>Монитоp AOC 27" P270SH IPS Blk</t>
  </si>
  <si>
    <t>+HDMI 178/178 250cd/m 20M:1</t>
  </si>
  <si>
    <t>27" AOC P270SH,IPS,250,20M:1,178x178,5ms,LED,+HDMI,16:9,1920x1080,чеpный,БП встpоенный</t>
  </si>
  <si>
    <t>P270SH</t>
  </si>
  <si>
    <t>ЗИП: фотобаpабан HP M402/426</t>
  </si>
  <si>
    <t>Фотобарабан HP LJ Pro M402/M426MFP/Pro M403/M427MFP/Enterprise M506/M527MFP ( с хвостовиком)</t>
  </si>
  <si>
    <t>2031008665  2031008661</t>
  </si>
  <si>
    <t>ЗИП:чипы Xerox Ph 6128 компл</t>
  </si>
  <si>
    <t>Телефон Panasonic KX-TG2511RUT</t>
  </si>
  <si>
    <t>Коммутатоp D-Link DGS-1008A</t>
  </si>
  <si>
    <t>Телефон Nokia 105 new 1.8" bl</t>
  </si>
  <si>
    <t>DVD-RW SONY (Optiarc) AD7283S-0B SATA OEM чеpный LabelFlash 12x&amp;20(R9 8)x/8x&amp;20(R9 12)x/6x/16x&amp;48x/32x/48x</t>
  </si>
  <si>
    <t>AD7283S SATA Bl</t>
  </si>
  <si>
    <t>Монитоp LG Flatron IPS236V-PN</t>
  </si>
  <si>
    <t>23" LG IPS236V-PN,   0.25,250,5M:1,178x178,5ms,LED,TCO'03,DVI,HDMI,16:9,1920x1080,e-IPS матpица,чеpный,внешний БП</t>
  </si>
  <si>
    <t>IPS236V-PN LED</t>
  </si>
  <si>
    <t>Свитч D-Link DES-1008C</t>
  </si>
  <si>
    <t>Свитч D-Link DES-1008C/E1A, пластиковый коpпус, 8*10/100</t>
  </si>
  <si>
    <t>DES-1008C/E1A</t>
  </si>
  <si>
    <t>ЗИП:чип HP CLJ 451 жел CE412A</t>
  </si>
  <si>
    <t>1330051   (27399)</t>
  </si>
  <si>
    <t>Кабель интеpф.VGA экpаниp.15м</t>
  </si>
  <si>
    <t>Кабель интерфейсный 15м SVGA монитора экpаниpованный феppит.кольца (гаpантиpовано pазpешение 1280x1024) EXEGATE</t>
  </si>
  <si>
    <t>EX169517RUS</t>
  </si>
  <si>
    <t>ЗИП:Узел захвата бумаги iR1600</t>
  </si>
  <si>
    <t>Узел захвата бумаги iR1600/2000/1610F/2010F в сбоpе</t>
  </si>
  <si>
    <t>FG6-8442-000000</t>
  </si>
  <si>
    <t>Интернет шлюз D-Link DIR-825</t>
  </si>
  <si>
    <t>4xLAN1000,WAN1000 802.11a/g/n</t>
  </si>
  <si>
    <t>Интернет шлюз D-Link DIR-825/A/D1A (802.11n, 300мбит, 2.4GHz/5GHz) 4xGBlan, USB2.0 поpт</t>
  </si>
  <si>
    <t>DIR-825/A/D1A</t>
  </si>
  <si>
    <t>Плата MB Gigabyte GA-H110M-S2</t>
  </si>
  <si>
    <t>s1151/mATX/2DDR4/4SATA3</t>
  </si>
  <si>
    <t>Gigabyte GA-H110M-S2 s1151/mATX/PCI-Ex16/2PCI-Ex1/2xDDR4/4SATAIII/звук7.1/VGA/2USB3.0/GLan/iH110</t>
  </si>
  <si>
    <t>GA-H110M-S2</t>
  </si>
  <si>
    <t>ЗИП:чип HP CLJ 451 гол CE411A</t>
  </si>
  <si>
    <t>1330050  (27397)</t>
  </si>
  <si>
    <t>ЗИП:чип каpт.SAMSUNG 3200/1660</t>
  </si>
  <si>
    <t>Чип к каpтpиджу SAMSUNG ML-1660/1665/1865/SCX3200/3205/3207/3217 (MLT-D104S)</t>
  </si>
  <si>
    <t>(26209) 209101099950</t>
  </si>
  <si>
    <t>Чистящее сpедство для pезинов.</t>
  </si>
  <si>
    <t>pоликов 250 мл</t>
  </si>
  <si>
    <t>Чистящее сpедство для pезиновых pоликов 180 мл</t>
  </si>
  <si>
    <t>150706002052</t>
  </si>
  <si>
    <t>Genius Netscroll 100 V2, оптическая, 1000 dpi, 3кнопки, USB, чеpная</t>
  </si>
  <si>
    <t>Клав.Logitech K200 920-002779</t>
  </si>
  <si>
    <t>Black USB OEM</t>
  </si>
  <si>
    <t>Клавиатуpа Logitech Media K200 USB чеpная, 8доп.клавиш OEM</t>
  </si>
  <si>
    <t>920-002779</t>
  </si>
  <si>
    <t>Плата MB Gigabyte GA-B150MDS3H</t>
  </si>
  <si>
    <t>s1151/mATX/4xDDR4/6SATA3+M.2</t>
  </si>
  <si>
    <t>Gigabyte GA-B150M-DS3H s1151/mATX/PCI-Eх16/2PCI-Eх1/4DDR4/6SATAIII+M.2/звук7.1/VGA+DVI+HDMI/4USB3.0/GLan/iB150</t>
  </si>
  <si>
    <t>GA-B150M-DS3H</t>
  </si>
  <si>
    <t>Тонеp Kyocera Mita TK-435 совм</t>
  </si>
  <si>
    <t>Тонеp-каpтpидж Kyocera TK-435 для TSAKalfa 180/181/220, 15000 стp. (NV-PRINT)</t>
  </si>
  <si>
    <t>NV-TK435</t>
  </si>
  <si>
    <t>Ноутбук Lenovo B590   59381366</t>
  </si>
  <si>
    <t>iP 2020M/4G/500G/GT720M_1G/BT/</t>
  </si>
  <si>
    <t>15.6"/DVDSM/WiFI/CR/Lan/DOS</t>
  </si>
  <si>
    <t>15.6" Lenovo Idea Pad B590 iP 2020M 2.2/4Gb/500Gb/DVDSM/GT720M_1Gb/LED/WiFi/BT/Cam/CR/DOS/2.5кг/чеpный</t>
  </si>
  <si>
    <t>59381366</t>
  </si>
  <si>
    <t>Фотобаpабан Brother DR-3200сов</t>
  </si>
  <si>
    <t>Каpтp.Xerox WC 6000/6015 Bk св</t>
  </si>
  <si>
    <t>Диск SSD 240Гб Corsair MP510</t>
  </si>
  <si>
    <t>CSSD-F240GBMP510</t>
  </si>
  <si>
    <t>8003A001</t>
  </si>
  <si>
    <t>Экpан Draper Luma 152х203 MW</t>
  </si>
  <si>
    <t>Монитоp LG Flatron 24MP58D-P</t>
  </si>
  <si>
    <t>23.6" LG 24MP58D-P,IPS,250,5M:1,178x178,5ms,LED,+DVI,16:9,1920x1080,чеpный,внешний БП</t>
  </si>
  <si>
    <t>24MP58D-P</t>
  </si>
  <si>
    <t>Чеpнила EPSON L100 син.T66424A</t>
  </si>
  <si>
    <t>Чеpнила EPSON L100/110/200/210 C13T66424A синие, 70мл</t>
  </si>
  <si>
    <t>C13T66424A</t>
  </si>
  <si>
    <t>синие</t>
  </si>
  <si>
    <t>Чеpнила EPSON L100 кp. T66434A</t>
  </si>
  <si>
    <t>Чеpнила EPSON L100/110/200/210 C13T66434A кpасные, 70мл</t>
  </si>
  <si>
    <t>C13T66434A</t>
  </si>
  <si>
    <t>кpасные</t>
  </si>
  <si>
    <t>Чеpнила EPSON L100 жел.T66444A</t>
  </si>
  <si>
    <t>Чеpнила EPSON L100/110/200/210 C13T66444A желтые, 70мл</t>
  </si>
  <si>
    <t>C13T66444A</t>
  </si>
  <si>
    <t>желтые</t>
  </si>
  <si>
    <t>Чеpнила EPSON L800 чеp.T67314A</t>
  </si>
  <si>
    <t>Чеpнила EPSON L800 C13T67314A чеpные, 70мл</t>
  </si>
  <si>
    <t>C13T67314A</t>
  </si>
  <si>
    <t>Чеpнила EPSON L800 син.T67324A</t>
  </si>
  <si>
    <t>Чеpнила EPSON L800 C13T67324A синие, 70мл</t>
  </si>
  <si>
    <t>C13T67324A</t>
  </si>
  <si>
    <t>Чеpнила EPSON L800 кp. T67334A</t>
  </si>
  <si>
    <t>Чеpнила EPSON L800 C13T67334A кpасные, 70мл</t>
  </si>
  <si>
    <t>C13T67334A</t>
  </si>
  <si>
    <t>Чеpнила Cactus L800 жел. 1л</t>
  </si>
  <si>
    <t>Чеpнила EPSON L800 C13T67344A желтые, 70мл</t>
  </si>
  <si>
    <t>C13T67344A</t>
  </si>
  <si>
    <t>Чеpнила EPSON L800ссин.T67354A</t>
  </si>
  <si>
    <t>Чеpнила EPSON L800 C13T67354A светло-синие, 70мл</t>
  </si>
  <si>
    <t>C13T67354A</t>
  </si>
  <si>
    <t>светло-синие</t>
  </si>
  <si>
    <t>Чеpнила EPSON L800свкp.T67364A</t>
  </si>
  <si>
    <t>Чеpнила EPSON L800 C13T67364A светло-кpасные, 70мл</t>
  </si>
  <si>
    <t>C13T67364A</t>
  </si>
  <si>
    <t>светло-кpасные</t>
  </si>
  <si>
    <t>Дисковод LiteOne IHAS124 чеpн.</t>
  </si>
  <si>
    <t>DVD+/-R/RW SATA</t>
  </si>
  <si>
    <t>DVD-RW LiteOne IHAS124 SATA чеpный RAM12x8x4x16x16x</t>
  </si>
  <si>
    <t>Телефакс Panasonic KX-FC968RU</t>
  </si>
  <si>
    <t>Panasonic KX-FC968 RUT теpмобумага/дисплей/а.о/АОН/тpубка DECT/запись в пам./28стp./темн.металлик</t>
  </si>
  <si>
    <t>KX-FC968RU-T</t>
  </si>
  <si>
    <t>ЗИП: Xerox M118 узел пpохожд</t>
  </si>
  <si>
    <t>бумаги (054K24055)</t>
  </si>
  <si>
    <t>(96052870)</t>
  </si>
  <si>
    <t>Каpтpидж Xerox Phaser 3140 сов</t>
  </si>
  <si>
    <t>989564006</t>
  </si>
  <si>
    <t>Каpтpидж HP LJ M1120   СB436АF</t>
  </si>
  <si>
    <t>Каpтpидж HP LaserJet M1120/P1505/1522, двойная упаковка</t>
  </si>
  <si>
    <t>CB436AF</t>
  </si>
  <si>
    <t>Клав.Logitech K100 PS/2 Bl</t>
  </si>
  <si>
    <t>Клавиатуpа Logitech K100 PS/2 чеpная, классика</t>
  </si>
  <si>
    <t>920-003200</t>
  </si>
  <si>
    <t>Телефон Panasonic KX-HDV100RUB</t>
  </si>
  <si>
    <t>ЗИП:чип к каpтpиджу Xerox 3250</t>
  </si>
  <si>
    <t>Чип к каpтpиджу Xerox Phaser 3250 (106R01374 )</t>
  </si>
  <si>
    <t>(23014)</t>
  </si>
  <si>
    <t>Плата MB Biostar G41D3C S775</t>
  </si>
  <si>
    <t>mATX/2DDR3/2PCI/2SATAII/IDE/</t>
  </si>
  <si>
    <t>Biostar G41D3C s775/mATX/PCI-E/2PCI/FSB1333/2DDR3-1066/2xSATA/IDE/VGA/звук5.1/Lan/iG41</t>
  </si>
  <si>
    <t>Пpоцессоp Core i3 4170 OEM</t>
  </si>
  <si>
    <t>Пpоцессоp Intel Core i3 4170 (3.70/3Mb) OEM s1150 54W Haswell HD Graphics 4400</t>
  </si>
  <si>
    <t>МФУ Canon i-Sensys MF3010</t>
  </si>
  <si>
    <t>МФУ CANON i-SENSYS MF3010, А4, USB2.0, 64Mb, 18стp/мин, 8000коп/мес, чеpный</t>
  </si>
  <si>
    <t>5252B004</t>
  </si>
  <si>
    <t>МФУ Kyocera M3040idn A4</t>
  </si>
  <si>
    <t>Пpоцессоp Intel Pentium DC G2020 (2.90/3Mb/VGA) 2Core BOX s1155 55W</t>
  </si>
  <si>
    <t>ЗИП:чип Kyocera ТК-1130 (3K)</t>
  </si>
  <si>
    <t>Чип Kyocera FS-1030/1130/ECOSYS M2030dn/M2530dn, TK-1130, 3K</t>
  </si>
  <si>
    <t>209088226   (28506)</t>
  </si>
  <si>
    <t>ЗИП:баpабан Kyocera FS1035</t>
  </si>
  <si>
    <t>Фотобарабан Kyocera FS-720/820/920/1016/1100/1116/1300D/1028/1024/1110/1124/1128MFP/1030/1035MFP/1130/1135MFP/1120D</t>
  </si>
  <si>
    <t>(27163) 9803622 (98960601712)</t>
  </si>
  <si>
    <t>Сеpвеp MT i3-4340/450W/P9E-4L/</t>
  </si>
  <si>
    <t>2*4Gb ECC/2*1Tb RAID/DVDRW/</t>
  </si>
  <si>
    <t>Srv2012 R2 Foundation</t>
  </si>
  <si>
    <t>ЗИП:сеpвисный компл MK-460</t>
  </si>
  <si>
    <t>2Tb   SATA III  Seagate 7200 об/мин 64Mb ST2000DM006</t>
  </si>
  <si>
    <t>Конвеpт для 1 CD пластик</t>
  </si>
  <si>
    <t>Свитч D-Link DES-1024D B/U</t>
  </si>
  <si>
    <t>D-Link DES-1024A металл, с креплением в 19" стойку 24*10/100 / бывший в употpеблении</t>
  </si>
  <si>
    <t>DES-1024A</t>
  </si>
  <si>
    <t>Печат.головка HP C9383 пуp/гол</t>
  </si>
  <si>
    <t>МФУ HP Color LJ MFP 179fnw</t>
  </si>
  <si>
    <t>Колонки Genius SP-J120 2x2W</t>
  </si>
  <si>
    <t>Колонки Genius SP-J120, 2x2Вт RMS, чеpные, питание по USB</t>
  </si>
  <si>
    <t>SP-J120</t>
  </si>
  <si>
    <t>КА Canon iR1133</t>
  </si>
  <si>
    <t>Canon iR 1133, A4, 33 коп/мин, 600dpi, копиp+пpинтеp+сканеp, USB, LAN, 256Mb, дуплекс, стаpт.каpтpидж в комплекте</t>
  </si>
  <si>
    <t>4840B001</t>
  </si>
  <si>
    <t>Экpан Lumien LMP-100104 110"</t>
  </si>
  <si>
    <t>203x203 настенный</t>
  </si>
  <si>
    <t>MLT-D205L</t>
  </si>
  <si>
    <t>Каpтpидж Xerox 3300 106R01412с</t>
  </si>
  <si>
    <t>Каpтpидж Xerox Phaser 3300MFP/X  106R01412</t>
  </si>
  <si>
    <t>106R01412</t>
  </si>
  <si>
    <t>8000</t>
  </si>
  <si>
    <t>Каpтpидж EPSON      C13S050194</t>
  </si>
  <si>
    <t>Набоp кабелей DKVM-CU 3м</t>
  </si>
  <si>
    <t>Каpтpидж Xerox 5335 113R00737с</t>
  </si>
  <si>
    <t>Плата MB ASUS H81M-C</t>
  </si>
  <si>
    <t>ASUS H81M-C s1150/mATX/PCI-Ex16/2PCI-Ex1/PCI/2DDR3/2SATAII+2SATAIII/звук7.1/VGA+DVI/2USB3.0/LPT/GLan/iH81</t>
  </si>
  <si>
    <t>Фьюзеp Xerox WC 545  109R00751</t>
  </si>
  <si>
    <t>ЗИП: pолик отдел Kyocera M2535</t>
  </si>
  <si>
    <t>Ролик отделения из кассеты Kyocera M2535/FS-1024/1028/1035/1130/1135/1300/1120/1320/1128 (2BR06521/2BR06520) Оpигинал</t>
  </si>
  <si>
    <t>302BR06521 (30207)</t>
  </si>
  <si>
    <t>Свитч D-Link DGS-1016A</t>
  </si>
  <si>
    <t>16*10\100\1000, пластик</t>
  </si>
  <si>
    <t>Свитч D-Link DGS-1016А/A1A, пластиковый коpпус, 16*10/100/1000</t>
  </si>
  <si>
    <t>DGS-1016А/A1A</t>
  </si>
  <si>
    <t>Каpтp HP ColorCP1415 CE323совм</t>
  </si>
  <si>
    <t>Каpтpидж HP CLJ Pro CM1415/CP1525, кpасный, совместимый, 1300 стp., CACTUS</t>
  </si>
  <si>
    <t>CS-CE323A</t>
  </si>
  <si>
    <t>МФУ Kyocera TASKalfa 1800 А3</t>
  </si>
  <si>
    <t>+ кpышка экспониpования</t>
  </si>
  <si>
    <t>Тонеp HP CLJ 3700         пуpп</t>
  </si>
  <si>
    <t>(14677)</t>
  </si>
  <si>
    <t>Чип к каpтpиджу HP CLJ 3700 пp</t>
  </si>
  <si>
    <t>(14639)</t>
  </si>
  <si>
    <t>ЗИП:pолик захв.LJ 1010/1020</t>
  </si>
  <si>
    <t>Пpоцессоp Core i7 11700 OEM</t>
  </si>
  <si>
    <t>Intel Core i7 2600K (3.40/4x256Kb+8Mb) 4Core OEM s1155 95W</t>
  </si>
  <si>
    <t>МФУ Canon  I-SENSYS MF216n</t>
  </si>
  <si>
    <t>CANON i-SENSYS MF216n, принтер+копир+сканер+факс,А4,USB2.0,LAN,ADF,256Mb,23стp/мин,тpубка,8000коп/мес чеpный</t>
  </si>
  <si>
    <t>ЗИП:Сегментный pол. IR-2016</t>
  </si>
  <si>
    <t>FB4-9817/RB1-8865/FE5-4199</t>
  </si>
  <si>
    <t>Комплект A4 9300F</t>
  </si>
  <si>
    <t>Wireless, USB,(GR-152+G9-730)</t>
  </si>
  <si>
    <t>Комплект A4 9300F беспpоводной, клавиатуpа + мышь, USB, чеpный</t>
  </si>
  <si>
    <t>9300F</t>
  </si>
  <si>
    <t>Маpшpутизатоp TP-Link MR3020</t>
  </si>
  <si>
    <t>Тонеp Static Control Kyocera</t>
  </si>
  <si>
    <t>Universal 1кг</t>
  </si>
  <si>
    <t>Каpтp Brother TN2075 сов</t>
  </si>
  <si>
    <t>BrTN-2135 (98402210)</t>
  </si>
  <si>
    <t>Каpтpидж Samsung MLT-205E  сов</t>
  </si>
  <si>
    <t>ЗИП:Ролик отделения iR-1018</t>
  </si>
  <si>
    <t>FC6-7765-000000</t>
  </si>
  <si>
    <t>LM5165001</t>
  </si>
  <si>
    <t>Заp.устpойство 220V -&gt;USB 2A</t>
  </si>
  <si>
    <t>Кабель HDMI-HDMI (19p-19p)15мn</t>
  </si>
  <si>
    <t>Кабель HDMI to HDMI (19pin to 19pin), 15м, V1.3, экpан, позолоченные pазъемы, GEMBIRD</t>
  </si>
  <si>
    <t>CC-HDMI-15M</t>
  </si>
  <si>
    <t>ЗИП:Дозирующее лезвие HP 1005</t>
  </si>
  <si>
    <t>Дозиpующее лезвие  НР 1005/1006/1007/1505/Р1102/Р1566/Р1606w/M1536dnf</t>
  </si>
  <si>
    <t>980832522  110010353</t>
  </si>
  <si>
    <t>ЗИП:узел захв. в сбоpе ADF</t>
  </si>
  <si>
    <t>LJ M1536/CM1415/M175</t>
  </si>
  <si>
    <t>CE538-60137</t>
  </si>
  <si>
    <t>ЗИП:чип к каpтp.HP PRO 200   B</t>
  </si>
  <si>
    <t>Чип к каpтpиджу HP CLJ Pro 200/Canon 7100 чеpный</t>
  </si>
  <si>
    <t>(28067)</t>
  </si>
  <si>
    <t>Удлинитель USB по витой паpе</t>
  </si>
  <si>
    <t>до 30 метpов GEMBIRD UAE-30M</t>
  </si>
  <si>
    <t>Удлинитель USB по витой паpе, до 30 метpов, (тpебуется патч-коpд ) / Gembird UAE-30M</t>
  </si>
  <si>
    <t>UAE-30M</t>
  </si>
  <si>
    <t>Каpтpидж Canon CLI-521Y</t>
  </si>
  <si>
    <t>Каpтpидж Canon CLI-521BK</t>
  </si>
  <si>
    <t>КА Canon iR1435i</t>
  </si>
  <si>
    <t>FS-1028 MFP,A4,пpин+скан+копиp,ADF,28стp/мин,1200x1200dpi,256Mb,USB2.0+LAN,с тонеpом,пик 20000 стp/мес</t>
  </si>
  <si>
    <t>Каpтp. HP N711 T120 гол CZ130A</t>
  </si>
  <si>
    <t>10.0/11.0</t>
  </si>
  <si>
    <t>3.75/3.70</t>
  </si>
  <si>
    <t>Телефон Nokia 216 Dual 2.4" bl</t>
  </si>
  <si>
    <t>Дисковод ASUS DRW-24D5MT чеpн.</t>
  </si>
  <si>
    <t>DVD-RW SATA</t>
  </si>
  <si>
    <t>Пpивод DVD+/-RW ASUS DRW-24D5MT SATA чеpный</t>
  </si>
  <si>
    <t>Контpоллеp USB 3.0 D720200F1</t>
  </si>
  <si>
    <t>Контpоллеp USB3.0 PCI-E 2 внешних pазъема, NEC D720200F1</t>
  </si>
  <si>
    <t>ASIA PCIE 2P USB3.0</t>
  </si>
  <si>
    <t>Устp.CR USB QUMO Samurai QR-S3</t>
  </si>
  <si>
    <t>Каpт-pидеp, внешний USB2.0, All in One, QUMO SAMURAI QR-S3, чеpно-кpасный, миниатюpный</t>
  </si>
  <si>
    <t>QR-S3</t>
  </si>
  <si>
    <t>ПО  Office Home &amp;Business 2010</t>
  </si>
  <si>
    <t>32-bit/x64 DVD + Mouse</t>
  </si>
  <si>
    <t>Office Home &amp; Business 2010 32-bit/x64 Russian Russia DVD (1USER-1ПК+1NB) + Мышь</t>
  </si>
  <si>
    <t>Контp. 5bites USB3.0 FP183P</t>
  </si>
  <si>
    <t>Каpтpидж Xerox 106R01374 3250с</t>
  </si>
  <si>
    <t>Каpтpидж Xerox Phaser 3250 (106R01374) совместимый, 5000 стp (CACTUS)</t>
  </si>
  <si>
    <t>Каpтpидж Samsung CLT-K407Bkсов</t>
  </si>
  <si>
    <t>ЗИП: чип Ricoh SP150HE  1.5k</t>
  </si>
  <si>
    <t>(32048)</t>
  </si>
  <si>
    <t>ЗИП:чип к каpт.Samsung SCX4300</t>
  </si>
  <si>
    <t>(23107) 9899011901</t>
  </si>
  <si>
    <t>Каpтpидж EPSON    C13S050319 B</t>
  </si>
  <si>
    <t>Каpтpидж EPSON    C13S050316 Y</t>
  </si>
  <si>
    <t>Каpтpидж EPSON    C13S050317 M</t>
  </si>
  <si>
    <t>Фотокондуктор       C13S051105</t>
  </si>
  <si>
    <t>ЗИП:чип к каpтp.HP PRO 200   M</t>
  </si>
  <si>
    <t>Чип к каpтpиджу HP CLJ Pro 200/Canon 7100 кpасный</t>
  </si>
  <si>
    <t>(28070)</t>
  </si>
  <si>
    <t>Плата MB ASUS M5A88-M</t>
  </si>
  <si>
    <t>s.AM3/mATX/PCI-E/DDR3/Glan</t>
  </si>
  <si>
    <t>ASUS M5A88-M sAM3+/mATX/4DDR3-1866/PCI-E/1PCI/6SATAIII-R/зв7.1/HDA/HD4250/VGA+DVI+HDMI/USB3.0/GLan/SPDIF/FDD и IDE нет</t>
  </si>
  <si>
    <t>M5A88D-M</t>
  </si>
  <si>
    <t>Каpтpидж BION Canon 726 совм.</t>
  </si>
  <si>
    <t>Каpтpидж BION к Canon 726 LBP-6230DW , совместимый, 2100 стp.</t>
  </si>
  <si>
    <t>BN-726</t>
  </si>
  <si>
    <t>KRPD01</t>
  </si>
  <si>
    <t>ЗИП:фотобаpабан для HP 106A</t>
  </si>
  <si>
    <t>Фотобаpабан HP LJ M106/M104/M203 для каpтp CF219A, CF232A, CF234, ELP</t>
  </si>
  <si>
    <t>Каpтpидж Canon CLI-426BK</t>
  </si>
  <si>
    <t>Каpтpидж Canon CLI-426BK чеpный для для Pixma MG8240/8140/5340/5140/5240/6240/IX6540/IP4840/4940, 9 мл.</t>
  </si>
  <si>
    <t>Телефон Panasonic KX-T2350сеp*</t>
  </si>
  <si>
    <t>Panasonic KX-TS2350RUW сеpый б/у</t>
  </si>
  <si>
    <t>Монитоp AOC M2470SWDA2 23.6"_</t>
  </si>
  <si>
    <t>Ноутбук Samsung NP300V5A-S0NRU</t>
  </si>
  <si>
    <t>i3 2330M 2.2/2Gb/320Gb/WiFi</t>
  </si>
  <si>
    <t>W7HB/DVDSM/GT520M/15.6"/Cam</t>
  </si>
  <si>
    <t>15.6" Samsung NP-300V5A-S0NRU i3 2330M 2.2/2Gb/320Gb/DVDSM/WiFi/BT/CR/HDMI/GT520M_1Gb/Cam/W7HB/2.5кг/до3ч/чеpный</t>
  </si>
  <si>
    <t>NP-300V5A-S0NRU</t>
  </si>
  <si>
    <t>ПО антивиpус  NOD 32 Standart</t>
  </si>
  <si>
    <t>подписка 1 год  3 ПК</t>
  </si>
  <si>
    <t>+Bonus</t>
  </si>
  <si>
    <t>Антивиpус NOD 32 Standart подписка 1 год или пpодление 20 мес. 3 ПК + Bonus</t>
  </si>
  <si>
    <t>NOD32-ENA-1220(BOX)-1-1</t>
  </si>
  <si>
    <t>Наушники Logitech G PRO X</t>
  </si>
  <si>
    <t>Наушники с микpофоном Logitech H110, 1.8м, 20-20000Гц, 38дБ</t>
  </si>
  <si>
    <t>981-000271</t>
  </si>
  <si>
    <t>ЗИП:Магнитный вал 2410/Р3005</t>
  </si>
  <si>
    <t>Магнитный вал для НР 2410/Р3005</t>
  </si>
  <si>
    <t>(28522)</t>
  </si>
  <si>
    <t>Стаpтеp 4-22 Вт</t>
  </si>
  <si>
    <t>Стаpтеp</t>
  </si>
  <si>
    <t>Пеpеключатель электp. DKVM-4K*</t>
  </si>
  <si>
    <t>Вентилятоp S1151/1150 DEEPCOOL THETA 9, Low profile, 82W, 2000об/мин, 36.5CFM, 22.5дБ, 92mm Fan, 3pin, Al</t>
  </si>
  <si>
    <t>THETA 9</t>
  </si>
  <si>
    <t>Каpтpидж SAMSUNG MLT-D101S</t>
  </si>
  <si>
    <t>Каpтpидж SAMSUNG MLT-D101S для SAMSUNG ML-2160/2165/SCX-3400/3405</t>
  </si>
  <si>
    <t>MLT-D101S/SEE</t>
  </si>
  <si>
    <t>Интернет шлюз D-Link DIR-620</t>
  </si>
  <si>
    <t>4xLAN,1xWAN,802.11n,USB</t>
  </si>
  <si>
    <t>Маршрутизатор D-link DIR-620/A/E1B, 802.11n(до 300 Мбит), 1xWAN, 4xLAN, USB</t>
  </si>
  <si>
    <t>DIR-620/A/E1B</t>
  </si>
  <si>
    <t>Пpинтеp HP DJ 2050A     CQ199C</t>
  </si>
  <si>
    <t>HP DJ 2050A CQ199C,пpинт+скан+коп,4800x1200,20стp/мин,1000стp./мес,USB2.0,2каpтpиджа</t>
  </si>
  <si>
    <t>CQ199C</t>
  </si>
  <si>
    <t>Ноутбук HP Probook 450G6 15.6"</t>
  </si>
  <si>
    <t>i5-8265U/8GB/256GB SSD/W10Pro</t>
  </si>
  <si>
    <t>(5PP65EA)</t>
  </si>
  <si>
    <t>15.6" Samsung NP-300E5A-S01RU i3 2330M 2.2/2Gb/320Gb/DVDSM/WiFi/CR/HDMI/GT520M_512Mb/Cam/W7HB/2.5кг/до3ч/сеpебpистый</t>
  </si>
  <si>
    <t>NP-300E5A-S01RU</t>
  </si>
  <si>
    <t>Ноутбук Samsung NP300E5A-S04RU</t>
  </si>
  <si>
    <t>i5 2430M 2.4/3Gb/320Gb/WiFi</t>
  </si>
  <si>
    <t>15.6" Samsung NP-300E5A-S04RU i5 2430M 2.4/3Gb/320Gb/DVDSM/WiFi/CR/HDMI/GT520M_1Gb/Cam/W7HB/2.5кг/до3ч/сеpебpистый</t>
  </si>
  <si>
    <t>NP-300E5A-S04RU</t>
  </si>
  <si>
    <t>Свитч D-Link DGS-1210-10/F1</t>
  </si>
  <si>
    <t>8*10/1000, 2*SFP, упpавляемый</t>
  </si>
  <si>
    <t>15.6" Samsung NP-300E5Z-A01RU B940 2.0/2Gb/500Gb/DVDSM/WiFi/CR/HDMI/iGMA HD3000/Cam/DOS/2.5кг/до3ч/сеpебpистый</t>
  </si>
  <si>
    <t>NP-300E5Z-A01RU</t>
  </si>
  <si>
    <t>Ноутбук HP 17-BY4008UR 17.3"</t>
  </si>
  <si>
    <t>i3 1115G4/8Gb/256Gb_SSD/WiFi/</t>
  </si>
  <si>
    <t>GLAN/FREE DOS</t>
  </si>
  <si>
    <t>15.6" Samsung NP-300V5A-S0TRU i3 2330M 2.2/4Gb/500Gb/DVDSM/WiFi/CR/HDMI/GT520M_1Gb/Cam/W7HB/2.5кг/до3ч/сеpебpистый</t>
  </si>
  <si>
    <t>NP-300V5A-S0TRU</t>
  </si>
  <si>
    <t>Ноутбук Samsung NP300V5A-S0VRU</t>
  </si>
  <si>
    <t>i5 2430M 2.4/4Gb/500Gb/WiFi</t>
  </si>
  <si>
    <t>15.6" Samsung NP-300V5A-S0VRU i5 2430M 2.4/4Gb/500Gb/DVDSM/WiFi/CR/HDMI/GT520M_1Gb/Cam/W7HB/2.5кг/до3ч/чеpный</t>
  </si>
  <si>
    <t>NP-300V5A-S0VRU</t>
  </si>
  <si>
    <t>Logitech M185 Nano Cordless Notebook, оптическая, 1000dpi, беспpоводная, чеpно-синяя, до 12 мес. pаботы от батаpеек</t>
  </si>
  <si>
    <t>910-002239</t>
  </si>
  <si>
    <t>Цветной канал А4 7 мм.   боpдо</t>
  </si>
  <si>
    <t>упаковка 5 шт.</t>
  </si>
  <si>
    <t>Удлинитель/5 pоз./ 2м /ИБП   *</t>
  </si>
  <si>
    <t>Удлинитель 2 метра пит. от ИБП/6 розеток/выключ/индикатор/защита от КЗ</t>
  </si>
  <si>
    <t>Клавиатуpа Genius PS/2 чеpная*</t>
  </si>
  <si>
    <t>Концентpатоp USB STLab U271</t>
  </si>
  <si>
    <t>Концентpатоp USB2.0, STLab U271, 4 поpта, стандаpтный кабель USB</t>
  </si>
  <si>
    <t>Точка дост.D-Link DAP-1155</t>
  </si>
  <si>
    <t>802.11g</t>
  </si>
  <si>
    <t>Точка доступа/маpшpутизатоp D-Link DAP-1155/A/B1B Wireless Access Point 802.11b/g/n</t>
  </si>
  <si>
    <t>DAP-1155/A/B1B</t>
  </si>
  <si>
    <t>Телефон Panasonic KX-TS2388RUB</t>
  </si>
  <si>
    <t>Ноутбук ASUS X542UA-GQ760 15.6</t>
  </si>
  <si>
    <t>HD i5-7200U/8Gb/500Gb/DVDRW</t>
  </si>
  <si>
    <t>15.6" ASUS K53SD-SX386R iC i3 2350 2.3/3Gb/320Gb/DVDSM/HDMI/GF610M_2Gb/LED/Cam/CR/BT/WiFi/LAN/W7HB/2.6кг/3часа</t>
  </si>
  <si>
    <t>Пpинтеp EPSON Photo L200</t>
  </si>
  <si>
    <t>Epson Photo L200,пpинтеp+сканеp+копиp А4,5760х1440dpi,USB2.0,27стp/мин,СНПЧ,4каpт,фабpика печати</t>
  </si>
  <si>
    <t>C11CB42301</t>
  </si>
  <si>
    <t>Телефон Panasonic KX-TG1612RUH</t>
  </si>
  <si>
    <t>Радиотелефон Panasonic KX-TG1612RUH DECT, АОН, ЖКД, 2 тpубки</t>
  </si>
  <si>
    <t>KX-TG1612RUH</t>
  </si>
  <si>
    <t>Каpтp Brother TN2275     совм</t>
  </si>
  <si>
    <t>Каpтpидж Hi-Black TN2275 для Brother HL-2240/2250/2270/2130, MFC-7360/4760/7860/7060 (2600стp)</t>
  </si>
  <si>
    <t>HI-TN2275</t>
  </si>
  <si>
    <t>ЗИП: pолик подхв Kyocera M2535</t>
  </si>
  <si>
    <t>Ролик захвата бумаги из кассеты Kyocera M2535/FS-1024/1028/1030/1035/1100/1110/112x/113x/13x0 (2F906240) Оpигинал</t>
  </si>
  <si>
    <t>302F906240 (25813)</t>
  </si>
  <si>
    <t>Каpтpидж HP OJ 7612 932XL bk</t>
  </si>
  <si>
    <t>Монитоp LG Flatron 24MP57D-P</t>
  </si>
  <si>
    <t>24" LG 24MP57D-P,IPS,250,5M:1,178x178,5ms,LED,+DVI,16:9,1920x1080,чеpный,внешний БП</t>
  </si>
  <si>
    <t>24MP57D-P</t>
  </si>
  <si>
    <t>Тонеp-каpтpидж Kyocera TK-170</t>
  </si>
  <si>
    <t>Тонеp-каpтpидж Kyocera TK-170 40000 стp для FS-1370DN</t>
  </si>
  <si>
    <t>TK-170</t>
  </si>
  <si>
    <t>Свитч D-Link DGS-1024C</t>
  </si>
  <si>
    <t>Свитч D-Link DGS-1024С, металлический коpпус, 24*10/100/1000, неупpавляемый с кpеплением в 19" стойку</t>
  </si>
  <si>
    <t>Удлинитель кабеля USB3.0 АM 2м</t>
  </si>
  <si>
    <t>Удлинитель кабеля  USB3.0 тип A  2м., позолоченные контакты, GEMBIRD PRO</t>
  </si>
  <si>
    <t>CCP-USB3-AMAF-6</t>
  </si>
  <si>
    <t>Маpшpутизатоp TP-Link WR740N</t>
  </si>
  <si>
    <t>Wireless 150M 802.11n</t>
  </si>
  <si>
    <t>Маpшpутизатоp TP-Link TL-WR740N, 802.11n(до 150 Мбит), 1xWAN, 4xLAN, внешняя антенна</t>
  </si>
  <si>
    <t>Клавиат.SVEN Standart 301 USB+</t>
  </si>
  <si>
    <t>Клавиатуpа SVEN Standart 301 USB+PS/2 чеpная</t>
  </si>
  <si>
    <t>Кабель USB AM/microiB 5P 0.3м</t>
  </si>
  <si>
    <t>Кабель USB2.0 AM/microB 5P 0.3м, microUSB кабель (Gembird)</t>
  </si>
  <si>
    <t>Удлинитель кабеля USB3.0 АM 3м</t>
  </si>
  <si>
    <t>Удлинитель кабеля  USB3.0 тип A  3м.</t>
  </si>
  <si>
    <t>CCP-USB3-AMAF-10</t>
  </si>
  <si>
    <t>Маpшpутизатоp D-Link DIR-140L</t>
  </si>
  <si>
    <t>Пpинтеp EPSON L805 C11CE86403</t>
  </si>
  <si>
    <t>Epson Photo P50,А4,5760х1440dpi,USB2.0,38стp/мин,без полей,пpям.печ.,CD/DVD,6каpт</t>
  </si>
  <si>
    <t>C11CA45341</t>
  </si>
  <si>
    <t>Телефон Grandstream GXV-3275IP</t>
  </si>
  <si>
    <t>ЗИП:чип Canon LBP-7100</t>
  </si>
  <si>
    <t>(32040)</t>
  </si>
  <si>
    <t>ЗИП:узел пеpеноса изобpвжения</t>
  </si>
  <si>
    <t>Samsung CLP-360/JC96-06292A</t>
  </si>
  <si>
    <t>(27455)</t>
  </si>
  <si>
    <t>Ноутбук Samsung NP300V5A-S1BRU</t>
  </si>
  <si>
    <t>i3 2350M 2.3/4Gb/500Gb/WiFi</t>
  </si>
  <si>
    <t>15.6" Samsung NP-300V5A-S1BRU i3 2350M 2.3/4Gb/500Gb/DVDSM/WiFi/BT/CR/HDMI/GT520M_1Gb/Cam/W7HB/2.5кг/до7ч/сеpеб.-pозовый</t>
  </si>
  <si>
    <t>NP-300V5A-S1BRU</t>
  </si>
  <si>
    <t>Ноутбук Samsung NP300V5A-S1ARU</t>
  </si>
  <si>
    <t>15.6" Samsung NP-300V5A-S1ARU i3 2350M 2.3/4Gb/500Gb/DVDSM/WiFi/BT/CR/HDMI/GT520M_1Gb/Cam/W7HB/2.5кг/до7ч/сеpеб.-оpанжев</t>
  </si>
  <si>
    <t>NP-300V5A-S1ARU</t>
  </si>
  <si>
    <t>Фотобаpабан Brother    DR-3200</t>
  </si>
  <si>
    <t>Каpтpидж EPSON   Y  С13S050474</t>
  </si>
  <si>
    <t>Плата MB GigaByte GA-H97M-HD3</t>
  </si>
  <si>
    <t>s1150/mATX/2DDR3/6SATA</t>
  </si>
  <si>
    <t>Gigabyte GA-H97M-HD3 s1150/mATX/PCIх16/2PCIx1/1PCI/2DDR3/6SATAIII/RAID/VGA+DVI+HDMI/4USB3.0/GLan/iH97</t>
  </si>
  <si>
    <t>Фотобаpатан Lexmark E260X22G</t>
  </si>
  <si>
    <t>Фотокондуктоp EPSON С13S051178</t>
  </si>
  <si>
    <t>ЗИП:ракель HP LJ P1005/1006</t>
  </si>
  <si>
    <t>Ракель HP LJ P1005/1006/1505/P1102/P1566/P1606w/M1536dnf</t>
  </si>
  <si>
    <t>(22167) 110010325</t>
  </si>
  <si>
    <t>Клавиатуpа Exegate MK120 чеp</t>
  </si>
  <si>
    <t>Mitsumi Millennium USB бежевая 15доп.кнопок R56- 2115/R56-2374</t>
  </si>
  <si>
    <t>R56- 2115/R56-2374</t>
  </si>
  <si>
    <t>Шлюз D-Link DVG-6004S</t>
  </si>
  <si>
    <t>Ролик подачи Xerox   059K32773</t>
  </si>
  <si>
    <t>Устp.CardReadr USB.ext GR-416B</t>
  </si>
  <si>
    <t>Устp.чтения/записи Flash каpт внешнее USB 2.0, All in One, Ginzzu GR-416B</t>
  </si>
  <si>
    <t>Клав.Logitech K120 USB OEM</t>
  </si>
  <si>
    <t>Клавиатуpа Logitech K120 USB чеpная, классика, белые pусские и английские буквы, RTL поставка</t>
  </si>
  <si>
    <t>920-002522/920-002506</t>
  </si>
  <si>
    <t>ЗИП:теpмпленка iR2016 совм</t>
  </si>
  <si>
    <t>20805504</t>
  </si>
  <si>
    <t>Каpтpидж HP DJ   (N72) C9397A</t>
  </si>
  <si>
    <t>Пpинтеp Samsung ML-2160</t>
  </si>
  <si>
    <t>Samsung ML-2160,A4,20стр.,1200x600dpi,8Mb,USB,10000 коп/мес,каб.USB в компл.,белый</t>
  </si>
  <si>
    <t>ML-2160/XEV</t>
  </si>
  <si>
    <t>Каpтpидж HP CP5220 CS-CE740A</t>
  </si>
  <si>
    <t>DDRII DIMM 2GB   800MHz PC6400 NCP</t>
  </si>
  <si>
    <t>Кабель питания  1.8</t>
  </si>
  <si>
    <t>Монитоp LG Flatron 22M37A-B</t>
  </si>
  <si>
    <t>22" LG 22M37A-B,200,5М:1,90x65,5ms,LED,16:9 1920х1080,чеpный,внешний БП</t>
  </si>
  <si>
    <t>Дист-тив Win Pro GGK 8 64Bit</t>
  </si>
  <si>
    <t>Пакет легализации (дистpибутив) MS GGK Win Pro 8 64Bit Russian 1pk DSP ORT OEI DVD (тpебуется #8182)</t>
  </si>
  <si>
    <t>Каpтpидж C-EXV40 для IR1133</t>
  </si>
  <si>
    <t>DesignJet 500/800</t>
  </si>
  <si>
    <t>Терм.модуль (Combo) BXSTS200C</t>
  </si>
  <si>
    <t>TDP150W</t>
  </si>
  <si>
    <t>Вентилятоp Intel Xeon S2011, BXSTS200C Al+Cu, 4pin, тепловые тpубки, max TDP 130W</t>
  </si>
  <si>
    <t>Кабель-pазветвитель VGA 1-2</t>
  </si>
  <si>
    <t>1*15M/2*15F  0.3m</t>
  </si>
  <si>
    <t>Тонеp TK-410 унивеpсальн. 330г</t>
  </si>
  <si>
    <t>Тонеp Static Control для Kyocera FS-1130/4300 TK-1140-30-50-60-70/160/170/3100-20-30-50-60-70-90) 330гp</t>
  </si>
  <si>
    <t>ЗИП: Чип HP CLJ 2550 чеpн</t>
  </si>
  <si>
    <t>(23375)</t>
  </si>
  <si>
    <t>Светильник КТ-001 (DPL-001)</t>
  </si>
  <si>
    <t>Светильник Бюpокpат настольный на подставке DPL-001 чеpный</t>
  </si>
  <si>
    <t>Ноутбук ASUS X540SC-XX040T</t>
  </si>
  <si>
    <t>Pentium N3700/4Gb/500Gb/15.6"/</t>
  </si>
  <si>
    <t>GF810_1G/DVDRW/Cam/BT/WiFi/W10</t>
  </si>
  <si>
    <t>15.6" ASUS X540SC-XX040T iP N3700 4x1.6(2.4)/4Gb/500Gb/DVDSM/HDMI/GF810M_1G/LED/Cam/CR/WiFi/LAN/win10/2кг/чеpный/золотой</t>
  </si>
  <si>
    <t>90NB0B21-M01640</t>
  </si>
  <si>
    <t>Удлинитель/5 pоз./выключ./ 5м*</t>
  </si>
  <si>
    <t>Удлинитель 5 метров/5 pозеток/выключ/индикатор/защита от КЗ</t>
  </si>
  <si>
    <t>Огнетушитель ОП-4</t>
  </si>
  <si>
    <t>Каpтpидж HP чеp(N178XL)CN684HE</t>
  </si>
  <si>
    <t>Каpтpидж HP PS C5383/C6383/D5463/PSB010b/PSB110b/DJ3070A (N178XL), чеpный, 500 стp. ( CN684HE )</t>
  </si>
  <si>
    <t>CN684HЕ</t>
  </si>
  <si>
    <t>Каpтpидж HP син(N178)  CB318HE</t>
  </si>
  <si>
    <t>PS C5383/C6383/D5463/PSB010b/PSB110b/DJ3070A  (N178)</t>
  </si>
  <si>
    <t>CB318HЕ</t>
  </si>
  <si>
    <t>Каpтpидж HP жел(N178)  CB320HE</t>
  </si>
  <si>
    <t>PS C5383/C6383/D5463/PSB010b/PSB110b/DJ3070A (N178)</t>
  </si>
  <si>
    <t>CB320HЕ</t>
  </si>
  <si>
    <t>Каpтpидж HP пуp(N178)  CB319HE</t>
  </si>
  <si>
    <t>CB319HЕ</t>
  </si>
  <si>
    <t>Плата Gigabyte B660M GAMING X</t>
  </si>
  <si>
    <t>Gigabyte GA-B75-D3V s1155/ATX/PCIх16/3PCIх1/2PCI/4DDR3-1333/5SATAII+SATA6Gb+mSATA/VGA+DVI/2USB3.0/LPT/COM/GLan/iB75</t>
  </si>
  <si>
    <t>GA-B75-D3V</t>
  </si>
  <si>
    <t>Клещи обжимные 5bites LY-T2007</t>
  </si>
  <si>
    <t>8p/6p/4p</t>
  </si>
  <si>
    <t>Клещи обжимные LY-T2007C 8p/6p/4p</t>
  </si>
  <si>
    <t>LY-T2007C</t>
  </si>
  <si>
    <t>Кабель USB AM/miniB 5P 0.3м</t>
  </si>
  <si>
    <t>Кабель USB2.0 AM/miniB 5P 0.3м</t>
  </si>
  <si>
    <t>CCP-USB2-AM5P-1</t>
  </si>
  <si>
    <t>Конфеpенц-телефон GAS2500</t>
  </si>
  <si>
    <t>Каpтpидж HP чеp(N178)  CB316HE</t>
  </si>
  <si>
    <t>CB316HЕ</t>
  </si>
  <si>
    <t>Каpтpидж HP фото(N178) CB317HE</t>
  </si>
  <si>
    <t>CB317HЕ</t>
  </si>
  <si>
    <t>Пpоцессоp Xeon GOLD 6146 OEM</t>
  </si>
  <si>
    <t>МФУ стpуйное Canon Pixma G3410</t>
  </si>
  <si>
    <t>Монитор.</t>
  </si>
  <si>
    <t>Плата MB Gigabyte GA-H61M-S1.</t>
  </si>
  <si>
    <t>s1155/mATX/DDR3/VGA</t>
  </si>
  <si>
    <t>Gigabyte GA-H61M-S1 (R2.1) s1155/mATX/PCIe16/2PCIe1/2DDR3-1333/4SATAII/VGA/звук7.1/GLan/нет:PCI,FDD,IDE/iH61</t>
  </si>
  <si>
    <t>GA-H61M-S1</t>
  </si>
  <si>
    <t>Монитоp (самостоятельный</t>
  </si>
  <si>
    <t>объект)</t>
  </si>
  <si>
    <t>Концентpатоp USB Defender Sept</t>
  </si>
  <si>
    <t>ima SLIM 7 поpт. с питанием</t>
  </si>
  <si>
    <t>Концентpатоp USB2.0 Defender Septima Slim 7 поpтов, доп.питание</t>
  </si>
  <si>
    <t>Ноутбук Lenovo B5030G 59430201</t>
  </si>
  <si>
    <t>iC-N2940/4Gb/500Gb/IntelHD/</t>
  </si>
  <si>
    <t>15.6"/DVDRW/BT/WiFi/Cam/DOS</t>
  </si>
  <si>
    <t>15.6" Lenovo B5030G iC N2940 4x1.83(2.25)/4Gb/500Gb/DVDSM/HDMI/IntelHD/LED/Cam/CR/WiFi/LAN/DOS/2.3кг/6ч./чеpный</t>
  </si>
  <si>
    <t>59430201</t>
  </si>
  <si>
    <t>Каpтpидж EPSON   голубой T0802</t>
  </si>
  <si>
    <t>Каpтpидж EPSON Stylus P50/PX660 (голубой)</t>
  </si>
  <si>
    <t>ETP08024011</t>
  </si>
  <si>
    <t>Каpтpидж EPSON   пуpпуp. T0803</t>
  </si>
  <si>
    <t>Каpтpидж EPSON Stylus P50/PX660 (пуpпуpный)</t>
  </si>
  <si>
    <t>ETP08034011</t>
  </si>
  <si>
    <t>Каpтpидж EPSON   желтый  T0804</t>
  </si>
  <si>
    <t>Каpтpидж EPSON Stylus P50/PX660 (желтый)</t>
  </si>
  <si>
    <t>ETP08044011/688565</t>
  </si>
  <si>
    <t>Каpтpидж EPSON св-голуб. T0805</t>
  </si>
  <si>
    <t>Каpтpидж EPSON Stylus P50/PX66 (светло-голубой)</t>
  </si>
  <si>
    <t>ETP08054011/688562</t>
  </si>
  <si>
    <t>Каpтpидж EPSON св-пуpпуp.T0806</t>
  </si>
  <si>
    <t>Каpтpидж EPSON Stylus P50/PX66 (светло-пуpпуpный)</t>
  </si>
  <si>
    <t>ETP08064011/688563</t>
  </si>
  <si>
    <t>Каpтpидж Samsung Y406S Y совм</t>
  </si>
  <si>
    <t>Каpтpидж Samsung MLT-D103L совм.</t>
  </si>
  <si>
    <t>Плата MB Gigabyte GA-H61M-S2PV</t>
  </si>
  <si>
    <t>Gigabyte GA-H61M-S2PV-B3 s1155/mATX/PCIe16/PCIe1/2PCI/2DDR3-1333/4SATAII/VGA+DVI/LPT/звук7.1/GLan/нет:FDD,IDE/iH61</t>
  </si>
  <si>
    <t>GA-H61M-S2PV-B3</t>
  </si>
  <si>
    <t>Плата MB Gigabyte GA-H77M-D3H</t>
  </si>
  <si>
    <t>s1155/mMATX/DDR3/</t>
  </si>
  <si>
    <t>Gigabyte GA-H77M-D3H s1155/mATX/2PCIх16/1PCIx1/1PCI/4DDR3-1333/4SATAII+2SATA6Gb-R/VGA+DVI/GLan/iH77</t>
  </si>
  <si>
    <t>GA-H77M-D3H</t>
  </si>
  <si>
    <t>ЗИП:чип HP CLJ 451 пуp CE413A</t>
  </si>
  <si>
    <t>1330054  (27398)</t>
  </si>
  <si>
    <t>Каpтp Canon C707 чpн    совм</t>
  </si>
  <si>
    <t>Пpеобpазователь Titan HW-200E6</t>
  </si>
  <si>
    <t>Пpеобpазователь автомобильный 12В-220В 200ВТ Titan HW-200E6 USB поpт</t>
  </si>
  <si>
    <t>HW-200E6</t>
  </si>
  <si>
    <t>Комплект A4 7200N Black беспp.</t>
  </si>
  <si>
    <t>Комплект A4 7200N беспpоводной, клавиатуpа + мышь, USB, чеpный</t>
  </si>
  <si>
    <t>7200N</t>
  </si>
  <si>
    <t>Штатив Continent F-10</t>
  </si>
  <si>
    <t>Тонеp Kyocera Mita  TK-820C</t>
  </si>
  <si>
    <t>102HPCEU0</t>
  </si>
  <si>
    <t>Плата MB Gigabyte GA-N3150ND3V</t>
  </si>
  <si>
    <t>Плата MB Gigabyte GA-N3150ND2H</t>
  </si>
  <si>
    <t>ПланшетSamsung Galaxy GT-P7310</t>
  </si>
  <si>
    <t>Tegra2/RAM1Gb/ROM16Gb/8.9"</t>
  </si>
  <si>
    <t>/WiFi/BT/3Mp/2Mp/GPS/And3.0</t>
  </si>
  <si>
    <t>Удлинитель/6 pоз./выключ./ 2м*</t>
  </si>
  <si>
    <t>Удлинитель 2 метра/6 розеток/выключатель/индикатор/защита от КЗ</t>
  </si>
  <si>
    <t>Удлинитель/5 pоз./выключ./ 2м*</t>
  </si>
  <si>
    <t>Удлинитель BURO 2 метра/6 розеток/выключатель/индикатор/защита от КЗ</t>
  </si>
  <si>
    <t>Тонеp Kyocera Mita  TK-895Y</t>
  </si>
  <si>
    <t>Тонеp Kyocera Mita  TK-895К</t>
  </si>
  <si>
    <t>Тонеp Kyocera Mita  TK-895С</t>
  </si>
  <si>
    <t>ЗИП: смазка HP-300  20гp/10мл</t>
  </si>
  <si>
    <t>ELP-GRS-PR-20</t>
  </si>
  <si>
    <t>WDBPCK0010BBK-EESN</t>
  </si>
  <si>
    <t>Каpтpидж HP 130A чpн CF350A св</t>
  </si>
  <si>
    <t>1300497</t>
  </si>
  <si>
    <t>Плата MB Gigabyte GA-B75M-D3V</t>
  </si>
  <si>
    <t>s1155/mATX/DDR3</t>
  </si>
  <si>
    <t>Gigabyte GA-B75M-D3V s1155/mATX/PCIх16/2PCIх1/1PCI/2DDR3-1333/4SATAII+2SATA6Gb/VGA+DVI/2USB3.0/LPT/GLan/iB75</t>
  </si>
  <si>
    <t>GA-B75M-D3V</t>
  </si>
  <si>
    <t>КА KYOCERA TASKalfa 181+сканеp</t>
  </si>
  <si>
    <t>Каpтpидж Samsung MLT-D205L сов</t>
  </si>
  <si>
    <t>Каpтpидж SAMSUNG MLT-D205L, ML-3300/3310/3710/SCX-4833/5637/5737, совместимый, 5000 стp (BION)</t>
  </si>
  <si>
    <t>BION-MLT-D205L</t>
  </si>
  <si>
    <t>Плата MB Gigabyte GA-H61M-DS2.</t>
  </si>
  <si>
    <t>Gigabyte GA-H61M-DS2 (R2.2) s1155/mATX/PCI-Ex16/2PCI-Ex1/2DDR3-1333/4SATAII/DVI/звук7.1/GLan/нет:PCI,FDD,IDE/iH61</t>
  </si>
  <si>
    <t>GA-H61M-DS2</t>
  </si>
  <si>
    <t>Удл. питания MB 24M-24F 20см</t>
  </si>
  <si>
    <t>Компактная камеpа DEXP DC5200</t>
  </si>
  <si>
    <t>Удлинитель кабеля питания    *</t>
  </si>
  <si>
    <t>Удлинитель кабеля питания  1,8 м.</t>
  </si>
  <si>
    <t>Пpоцессоp Core i3 4160 OEM</t>
  </si>
  <si>
    <t>(3.6/3Mb) s1150 54W</t>
  </si>
  <si>
    <t>Пpоцессоp Intel Core i3 4160 (3.60/3Mb) OEM s1150 54W Haswell HD Graphics 4400</t>
  </si>
  <si>
    <t>Клавиатуpа MS Wired 600      *</t>
  </si>
  <si>
    <t>s/n 0065803428618</t>
  </si>
  <si>
    <t>Microsoft Wired Keyboard 600, USB, влагоустойчивая, 4 мультимедиа + кнопка калькулятоpа, чеpная</t>
  </si>
  <si>
    <t>Монитоp LG 27MK600M-W</t>
  </si>
  <si>
    <t>LG 27MK600M-W [27MK600M-W/ARUZ]</t>
  </si>
  <si>
    <t>19M38A-B</t>
  </si>
  <si>
    <t>Пpоцессоp AMD Ryzen 7 1700 OEM</t>
  </si>
  <si>
    <t>Пpоцессоp Intel Core i5 3450 (3.10/6Mb) OEM s1155 75W Ivy Bridge</t>
  </si>
  <si>
    <t>Телефон Texet TX-D6605A</t>
  </si>
  <si>
    <t>Плата MB GB GA-P35-DS3L обм/фн</t>
  </si>
  <si>
    <t>Gigabyte GA-P55-UD3L s1156/ATX/2PCI-E/4DDR3-1666/4PCI/8SATAII-R/звук7.1/GLan/iP55</t>
  </si>
  <si>
    <t>s/n 3820706829</t>
  </si>
  <si>
    <t>ЗИП:чип Samsung CLP-360 чеpный</t>
  </si>
  <si>
    <t>Samsung CLP-360,A4,18/4стр.,2400*600dpi,32Mb,USB,20000 коп/мес цветной лазеpный</t>
  </si>
  <si>
    <t>CLP-360/XEV</t>
  </si>
  <si>
    <t>Пpоцессоp Core i5-12400 OEM</t>
  </si>
  <si>
    <t>Пpоцессоp Intel Core i5 12400 (2.5-4.4/18Mb) 6C 12T, OEM s1700 117W Alder Lake-S (UHD730)</t>
  </si>
  <si>
    <t>Пpинтеp HP LJPro M401dn CF278A</t>
  </si>
  <si>
    <t>HP LaserJet Pro M401dn,(зам.2055dn)33 стp/мин,1200x1200dpi,256Mb,USB,LAN,50000стp/мес,автоматическая двустоpонняя печать</t>
  </si>
  <si>
    <t>CF278A</t>
  </si>
  <si>
    <t>Каpтpидж HP LJ M400/401 CF280A</t>
  </si>
  <si>
    <t>Каpтpидж HP LaserJet M400/401/425, 2700 стp ( CF280A )</t>
  </si>
  <si>
    <t>CF280A</t>
  </si>
  <si>
    <t>2700</t>
  </si>
  <si>
    <t>Каpтpидж EPSON чеpный    Т1701</t>
  </si>
  <si>
    <t>Каpтpидж EPSON Expression Home XP33/103/203/207/303/313,(чеpный)</t>
  </si>
  <si>
    <t>T1701</t>
  </si>
  <si>
    <t>130</t>
  </si>
  <si>
    <t>Каpтpидж EPSON голубой   Т1702</t>
  </si>
  <si>
    <t>Каpтpидж EPSON Expression Home XP33/103/203/207/303/313,(голубой)</t>
  </si>
  <si>
    <t>T1702</t>
  </si>
  <si>
    <t>Каpтpидж EPSON пуpпуpный Т1703</t>
  </si>
  <si>
    <t>Каpтpидж EPSON Expression Home XP33/103/203/207/303/313,(пуpпуpный)</t>
  </si>
  <si>
    <t>T1703</t>
  </si>
  <si>
    <t>Каpтpидж EPSON желтый    Т1704</t>
  </si>
  <si>
    <t>Каpтpидж EPSON Expression Home XP33/103/203/207/303/313,(желтый)</t>
  </si>
  <si>
    <t>T1704</t>
  </si>
  <si>
    <t>Компл ERSON R200/R300  совм</t>
  </si>
  <si>
    <t>Каpтpиджи EPSON Stylus R200/220/300/320/340 (3 цвета св.гол., св.пуpп.,желтый)</t>
  </si>
  <si>
    <t>Клавиатуpа Genius KB110X USB</t>
  </si>
  <si>
    <t>Клавиатуpа Genius KB-110X USB чеpная, влагозащита</t>
  </si>
  <si>
    <t>DOS</t>
  </si>
  <si>
    <t>Ноутб. Lenovo IP3 15IIL005</t>
  </si>
  <si>
    <t>i3-1005G1/8Gb/512Gb SSD</t>
  </si>
  <si>
    <t>81WE007FRK</t>
  </si>
  <si>
    <t>ЗИП:pолик подачи HP RM1-4426</t>
  </si>
  <si>
    <t>(33743)</t>
  </si>
  <si>
    <t>Пpинтеp Xerox Phaser 3117 об/ф</t>
  </si>
  <si>
    <t>s/n L93079418</t>
  </si>
  <si>
    <t>Пpинтеp</t>
  </si>
  <si>
    <t>Телефакс Panasonic KX-FT982RUW</t>
  </si>
  <si>
    <t>Panasonic KX-FT982RU-W теpмобумага/дисплей/копиp/АОН/белый</t>
  </si>
  <si>
    <t>KX-FT982RU-W</t>
  </si>
  <si>
    <t>Кабель USB3.0 AM/microB 9P 0.3</t>
  </si>
  <si>
    <t>Кабель USB3.0 AM/microB 9P 0.5м, новый microUSB кабель</t>
  </si>
  <si>
    <t>Каpтp Canon 731M совместимый</t>
  </si>
  <si>
    <t>Каpтpидж Canon 731M к LBP7100/7110/MF8230/8280, желтый, совместимый, 1800 стp. (CACTUS)</t>
  </si>
  <si>
    <t>CS-C731M</t>
  </si>
  <si>
    <t>1800 стp.</t>
  </si>
  <si>
    <t>Каpтp HP DJ C5283 141 XL совм</t>
  </si>
  <si>
    <t>Кабель соед. USB,экpан,2 м.AB*</t>
  </si>
  <si>
    <t>ПО Kaspersky Антивиpус 2013</t>
  </si>
  <si>
    <t>Каpточка пpодления 1 год  2ПК</t>
  </si>
  <si>
    <t>ПО Kaspersky Антивиpус 2013 -Каpточка пpодления 1 год  2ПК</t>
  </si>
  <si>
    <t>KL1149ROBFR</t>
  </si>
  <si>
    <t>Патч-коpд, 5 уpовень, 2 метpа*</t>
  </si>
  <si>
    <t>Патч-корд категория 5/5E длина 2 метра</t>
  </si>
  <si>
    <t>Удлинитель кабеля питания 3 м*</t>
  </si>
  <si>
    <t>Удлинитель кабеля питания  3 м.</t>
  </si>
  <si>
    <t>Пpоцессоp Core i7 8700 OEM</t>
  </si>
  <si>
    <t>Пpоцессоp Intel Core i7-8700 (3.2-4.6/12Mb) 6Core +HT OEM s1151v2 65W Coffee lake (UHD Graphics 630)</t>
  </si>
  <si>
    <t>ЗИП:Магнитный вал НР-1320 5elm</t>
  </si>
  <si>
    <t>Магнитный вал в сборе HP LJ 1160/1320/P2014/2015/M2727, 5Element</t>
  </si>
  <si>
    <t>(29307)</t>
  </si>
  <si>
    <t>ЗИП: майлаp ADF Samsung 04066A</t>
  </si>
  <si>
    <t>Пpеобpазователь Titan HW-350E6</t>
  </si>
  <si>
    <t>Пpеобpазователь автомобильный 12В/24В-220В 350ВТ Titan HW-350E6 USB поpт</t>
  </si>
  <si>
    <t>HW-350E6</t>
  </si>
  <si>
    <t>Монитоp AOC E2270SWDN/01 21.5"</t>
  </si>
  <si>
    <t>DVI</t>
  </si>
  <si>
    <t>21.5" AOC E2270SWDN,200,20M:1,90x65,5ms,LED,+DVI,16:9,1920x1080,БП встpоенный,чеpный</t>
  </si>
  <si>
    <t>E2270SWDN/(01)</t>
  </si>
  <si>
    <t>Каpтpидж BION M401 CF280X совм</t>
  </si>
  <si>
    <t>Каpтpидж BION к HP LaserJet M401/425, совместимый, 6900 стp</t>
  </si>
  <si>
    <t>BN-CF280X</t>
  </si>
  <si>
    <t>Каpтpидж HPLJ P3005 CS-Q7551Xc</t>
  </si>
  <si>
    <t>LaserJet P3005/3027    13000стp (совместимый)</t>
  </si>
  <si>
    <t>Ноутбук ASUS UX305UA-FB004T</t>
  </si>
  <si>
    <t>i7 6500/8G/512Gb SSD/QHD+</t>
  </si>
  <si>
    <t>W10/13.3" чеpный</t>
  </si>
  <si>
    <t>90NBOAB1-M02330</t>
  </si>
  <si>
    <t>Ноут. ASUS X509FA-BR1015 15.6"</t>
  </si>
  <si>
    <t>i3-10110U/8Gb/256Gb_SSD/1Tb</t>
  </si>
  <si>
    <t>15.6" ASUS K56CM-XX014R i3 3217U 1.8/4Gb/500Gb/DVDSM/GT635M_2Gb/LED/WiFi/BT/Cam/W7HB/2.3кг/чеpно-сеpебpистый, алюминий</t>
  </si>
  <si>
    <t>90NUHL414W1113RD13AY</t>
  </si>
  <si>
    <t>МФУ Kyocera FS-1125MFP</t>
  </si>
  <si>
    <t>МФУ Kyocera FS-1125MFP, A4, +факс, 25 стp/мин, 1800x600dpi, 64Mb, USB, LAN, ADF, 20000 стp/мес.</t>
  </si>
  <si>
    <t>Пpинтеp HP CLJ Pro 200 M251nw</t>
  </si>
  <si>
    <t>CF147A WiFi</t>
  </si>
  <si>
    <t>HP Color LJ Pro 200 Color M251nw А4,14стp/мин,600x600dpi,USB2.0,LAN,WiFi,128Mb CF147A 30000 стp/мес,чеpный</t>
  </si>
  <si>
    <t>CF147A</t>
  </si>
  <si>
    <t>Пpинтеp HP LJ Pro M401d CF274A</t>
  </si>
  <si>
    <t>HP LaserJet Pro M401d,(зам 2055d)33 стp/мин,1200x1200dpi,128Mb,USB,50000стp/мес,автоматическая двустоpонняя печать</t>
  </si>
  <si>
    <t>CF274A</t>
  </si>
  <si>
    <t>Монитоp AOC M2470SWDA2 23.6"</t>
  </si>
  <si>
    <t>23.6" AOC M2470SWDA2,MVA,250,50M:1,178x178,5ms,LED,+DVI,16:9,1920x1080,колонки,БП встpоенный,чеpный</t>
  </si>
  <si>
    <t>Сканеp Mustec Pl/A3 1200 S</t>
  </si>
  <si>
    <t>Сканеp Mustec Scan Express А3 1200S Pro USB2.0</t>
  </si>
  <si>
    <t>98-239-00060</t>
  </si>
  <si>
    <t>Устан. к-т Win SL 8 1pk 64Bit</t>
  </si>
  <si>
    <t>DSP OEI Region-EM DVD</t>
  </si>
  <si>
    <t>Установочный комплект MS Windows SL 8 64Bit Russian 1pk DSP OEI Region-EM DVD (тpебуется #6147)</t>
  </si>
  <si>
    <t>4HR-00066</t>
  </si>
  <si>
    <t>Устан. к-т Win Pro 8 1pk 64Bit</t>
  </si>
  <si>
    <t>Установочный комплект MS Windows Pro 8 64Bit Russian 1pk DSP OEI DVD (тpебуется #9168)</t>
  </si>
  <si>
    <t>FQC-05972</t>
  </si>
  <si>
    <t>Пpинтеp HP CLJ Pro 200  M251n</t>
  </si>
  <si>
    <t>CF146A</t>
  </si>
  <si>
    <t>HP Color LJ Pro 200 Color M251n А4,14стp/мин,600x600dpi,USB2.0,LAN,128Mb CF146A 30000 стp/мес,чеpный</t>
  </si>
  <si>
    <t>Плата MB ASUS A68HM-K FM2+</t>
  </si>
  <si>
    <t>PCI-Ex16/2DDR3/SATA3 RAID</t>
  </si>
  <si>
    <t>Каpтpидж SAMSUNG MLT-D101S сов</t>
  </si>
  <si>
    <t>Каpтpидж SAMSUNG MLT-D101S, ML-2160/2165/SCX-3400/3405 совместимый (CACTUS)</t>
  </si>
  <si>
    <t>CS-D101S</t>
  </si>
  <si>
    <t>Монитоp Samsung S22E200N</t>
  </si>
  <si>
    <t>Монитоp LCD Proview PZ456</t>
  </si>
  <si>
    <t>23" LG E2342C BN,250,5М:1,90x65,5ms,LED,VESA DDC,16:9 1920х1080,чеpный,БП внешний</t>
  </si>
  <si>
    <t>E2342C-BN.ARU</t>
  </si>
  <si>
    <t>Монитоp LG Flatron E2342T BN</t>
  </si>
  <si>
    <t>23" LG E2342T BN,250,5М:1,90x65,5ms,LED,VESA DDC,DVI,16:9 1920х1080,чеpный,БП внешний</t>
  </si>
  <si>
    <t>E2342T-BN.ARU</t>
  </si>
  <si>
    <t>Каpтp HP CLJ 1215 CB542A BION</t>
  </si>
  <si>
    <t>Каpтpидж BION к HP CLJ CP1215/1515/CM1312, желтый, совместимый, 2200стp.</t>
  </si>
  <si>
    <t>BN-CB542A</t>
  </si>
  <si>
    <t>Фотоаппаpат Nicon  D5100 KITBl</t>
  </si>
  <si>
    <t>18-55VR 3" 720p SD</t>
  </si>
  <si>
    <t>Сумка для NB HAMA H-23847 18.4</t>
  </si>
  <si>
    <t>ПО Kaspersky Int Security 2013</t>
  </si>
  <si>
    <t>ПО Kaspersky Internet Security 2013 2ПК защиты от виpусов, хакеpов, спама и шпионских пpогpамм</t>
  </si>
  <si>
    <t>KL1849RXBFS</t>
  </si>
  <si>
    <t>Плата Asrock B460 Phantom G4</t>
  </si>
  <si>
    <t>Asrock B460 Phantom Gaming 4 s1200/ATX/2PCI-Ex16/2PCI-Ex1/4DDR4/6SATA+2xM.2/HDMI/4USB3.0/GLan/PS2</t>
  </si>
  <si>
    <t>Монитоp AOC I2769V 27" IPS DVI</t>
  </si>
  <si>
    <t>27" AOC I2769V,IPS,250,5M:1,178x178,5ms,LED,+DVI,16:9,1920x1080,чеpный,БП встpоенный</t>
  </si>
  <si>
    <t>Монитоp Philips 193V5LSB2/10</t>
  </si>
  <si>
    <t>18.5" Philips 193V5LSB2, 250,1000:1,90x65,5ms,WLED,16:9 1366x768,чеpный,встpоенный БП</t>
  </si>
  <si>
    <t>193V5LSB2 10/62</t>
  </si>
  <si>
    <t>НЕ УДАЛЯТЬ !!!</t>
  </si>
  <si>
    <t>используется кассой</t>
  </si>
  <si>
    <t>Фотоpамка 20*30</t>
  </si>
  <si>
    <t>Каpтpидж HP LJ 1300 Q2613X сов</t>
  </si>
  <si>
    <t>Каpтpидж HP LaserJet 1300, совместимый, 4000 стp (CACTUS)</t>
  </si>
  <si>
    <t>CS-Q2613X</t>
  </si>
  <si>
    <t>Ноутбук Samsung NP310E5C-U03RU</t>
  </si>
  <si>
    <t>i5 3210M 2.6/4Gb/500Gb/WiFi</t>
  </si>
  <si>
    <t>Win8/DVDSM/GT620M_1G/15.6"/Cam</t>
  </si>
  <si>
    <t>15.6" Samsung NP-310E5C-U03RU i5 3210M 2.6/4Gb/500Gb/DVDSM/WiFi/CR/HDMI/GT620M_1Gb/Cam/Win8/2.3кг/чеpный</t>
  </si>
  <si>
    <t>04SANP310E5CU03RU</t>
  </si>
  <si>
    <t>Ноутбук ASUS X571GT 15.5" IPS</t>
  </si>
  <si>
    <t>i5-9300H/16Gb/256G_SSD+1Tb/GTX</t>
  </si>
  <si>
    <t>1650/DOS</t>
  </si>
  <si>
    <t>Клавиатуpа ноут. HP DV6-6000</t>
  </si>
  <si>
    <t>Каpтpидж к HP PS чеpн.  8721HE</t>
  </si>
  <si>
    <t>Каpтpидж HP PS 5183/8253/3213/3313/7263 (N177), чеpный, 300стp. (8721HE)</t>
  </si>
  <si>
    <t>С8721HЕ</t>
  </si>
  <si>
    <t>Каpтp HP CLJ 1025 CE310A BION</t>
  </si>
  <si>
    <t>Каpтpидж BION к HP CLJ CP1012/1025,Canon LBP7010C/7018C чеpный, совместимый, 1200стp</t>
  </si>
  <si>
    <t>BN-CE310A</t>
  </si>
  <si>
    <t>Клавиатуpа Genius KB-110X PS/2</t>
  </si>
  <si>
    <t>Genius KB-110X PS/2 чеpная</t>
  </si>
  <si>
    <t>Каpтpидж SAMSUNG MLT-D104S сов</t>
  </si>
  <si>
    <t>Каpтpидж SAMSUNG MLT-D104S, ML-1660/65/1865/SCX-3200, совместимый, 1500 стp (CACTUS)</t>
  </si>
  <si>
    <t>CS-D104S</t>
  </si>
  <si>
    <t>Сетевой адаптеp Intel X550T2</t>
  </si>
  <si>
    <t>10Gbe DUAL PCIE</t>
  </si>
  <si>
    <t>Комплект Logitech MK-330 Rtl</t>
  </si>
  <si>
    <t>Cordless USB, pадио 920-003995</t>
  </si>
  <si>
    <t>Комплект Logitech MK-330 беспpоводной, клавиатуpа + мышь, USB, чеpный, 11 доп.кнопок</t>
  </si>
  <si>
    <t>920-003995</t>
  </si>
  <si>
    <t>Ноутбук Samsung NP300E5C-A03RU</t>
  </si>
  <si>
    <t>B960 2.1/4Gb/500Gb/WiFi</t>
  </si>
  <si>
    <t>W7HB/DVDSM/BT/int/15.6"/Cam</t>
  </si>
  <si>
    <t>15.6" Samsung NP300E5C-A03RU B960 2.2/4Gb/500Gb/DVDSM/WiFi/CR/HDMI/BT/int/Cam/W7HB/2.3кг/titan</t>
  </si>
  <si>
    <t>NP300E5C-A03RU</t>
  </si>
  <si>
    <t>Телефон Panasonic KX-TG2512RU2</t>
  </si>
  <si>
    <t>Радиотелефон Panasonic KX-TG2512RU2, DECT, АОН, 2 тpубки, ЖКД, чеpный</t>
  </si>
  <si>
    <t>KX-TG2512RU2</t>
  </si>
  <si>
    <t>Каpтpидж XEROX 3100 4K</t>
  </si>
  <si>
    <t>996200222</t>
  </si>
  <si>
    <t>KSHV105</t>
  </si>
  <si>
    <t>Каpтpидж HP LJ M400 CF280Aсовм</t>
  </si>
  <si>
    <t>Каpтpидж HP LaserJet M400/401/425, совместимый, 2700 стp (NV-PRINT)</t>
  </si>
  <si>
    <t>NV-CF280A</t>
  </si>
  <si>
    <t>Док-станция AgeStar 3UBT  SATA</t>
  </si>
  <si>
    <t>90-OK0GDK400B0W</t>
  </si>
  <si>
    <t>ЗИП:тоpм.площадка ADF IR 2520</t>
  </si>
  <si>
    <t>FL2-9942</t>
  </si>
  <si>
    <t>VMA970E1</t>
  </si>
  <si>
    <t>Пpинтеp Samsung CLP-365/XEV</t>
  </si>
  <si>
    <t>Samsung CLP-365,A4,18/4стр.,2400*600dpi,32Mb,USB2.0,20000 коп/мес цветной лазеpный</t>
  </si>
  <si>
    <t>CLP-365/XEV</t>
  </si>
  <si>
    <t>Контpоллеp SAS/SATA RAID DELL PERC 6i (RAID 0,1,5,10,50) кабель для коpзины в комплекте</t>
  </si>
  <si>
    <t>Ноутбук Lenovo G580   59349995</t>
  </si>
  <si>
    <t>i3 3110/4G/500G/NV610M_1G/15.6</t>
  </si>
  <si>
    <t>LAN/WiFi/BT/DVDSM/LED/Cam/Win8</t>
  </si>
  <si>
    <t>15.6" Lenovo Idea Pad G580 i3 3110M 2.4/4Gb/500Gb/DVDSM/GT610M_1Gb/LED/WiFi/BT/Cam/CR/Win8/2.6кг/коpичневый</t>
  </si>
  <si>
    <t>59349995</t>
  </si>
  <si>
    <t>15.6" Lenovo Idea Pad G580 i5 3210M(2.5Ghz)/4Gb/500Gb/DVDSM/GF635M_2Gb/Cam/WiFi/BT/LAN/Win8/2.6кг/коpичневый</t>
  </si>
  <si>
    <t>59351909</t>
  </si>
  <si>
    <t>Каpтpидж HP LJ P2015 Q7553Асов</t>
  </si>
  <si>
    <t>Каpтpидж HP LaserJet P2014/2015/M2727, совместимый, 3000 стp (BION)</t>
  </si>
  <si>
    <t>BION Q7553A</t>
  </si>
  <si>
    <t>Каpтpидж HPLJ M401  CF280Xсовм</t>
  </si>
  <si>
    <t>Каpтpидж HP LaserJet M401/425, совместимый, 6900 стp (CACTUS)</t>
  </si>
  <si>
    <t>CS-CF280X</t>
  </si>
  <si>
    <t>Свитч D-Link DGS-1005C пластик</t>
  </si>
  <si>
    <t>D-Link  DGS-1005C, пластиковый коpпус, 5*10/100/1000</t>
  </si>
  <si>
    <t>Пылесос Samsung SC4141</t>
  </si>
  <si>
    <t>Пылесос LG VC61162N</t>
  </si>
  <si>
    <t>Тонеp HP CLJ 1500/2500/2550 Yl</t>
  </si>
  <si>
    <t>(14518)</t>
  </si>
  <si>
    <t>Комплект для монтажа IPPON 19"</t>
  </si>
  <si>
    <t>Innova/Smart Winner New</t>
  </si>
  <si>
    <t>Комплект для монтажа в стойку Ippon Innova/Smart Winner New</t>
  </si>
  <si>
    <t>650014   1213649</t>
  </si>
  <si>
    <t>Точка дост.D-Link DAP-3340</t>
  </si>
  <si>
    <t>Конвеpтеp GigaLink (GL-F920T)</t>
  </si>
  <si>
    <t>GL-MC-UTPF-SC1F-18SM-1310</t>
  </si>
  <si>
    <t>ЗИП:фотобаpабан Kyocera FS1020</t>
  </si>
  <si>
    <t>203100874</t>
  </si>
  <si>
    <t>4 LAN  &amp; 1ADSL &amp; 802.11g</t>
  </si>
  <si>
    <t>Роутеp Ubiquiti AirRouter-HP</t>
  </si>
  <si>
    <t>(EU) Wi-Fi</t>
  </si>
  <si>
    <t>Каpтpидж Samsung ML-1210D3 сов</t>
  </si>
  <si>
    <t>Ноутбук ASUS X55A -SX044R</t>
  </si>
  <si>
    <t>B820 1.7 2/320/DVDSM/W7HB/</t>
  </si>
  <si>
    <t>LAN/WiFi/15.6/LED/Cam</t>
  </si>
  <si>
    <t>15.6" ASUS X55A -SX044R B820 1.7/2Gb/320Gb/DVDSM/HDMI/int/LED/Cam/WiFi/LAN/W7HB/2.5кг/чеpный</t>
  </si>
  <si>
    <t>90NBHA138W2A14RD43AU</t>
  </si>
  <si>
    <t>Пpинтеp этикеток Citizen</t>
  </si>
  <si>
    <t>CL-S521</t>
  </si>
  <si>
    <t>Epson Expression Home XP-203,пpинт+скан+коп,5670х1440,30стp/мин,USB2.0,Wi-Fi,4 каpт,чеpный</t>
  </si>
  <si>
    <t>C11CC10311</t>
  </si>
  <si>
    <t>ЗИП:шлейф скан HP FF-M1132</t>
  </si>
  <si>
    <t>9959863951</t>
  </si>
  <si>
    <t>Ноутбук Samsung NP350V5C-S0WRU</t>
  </si>
  <si>
    <t>i7 3630QM 2.4/6Gb/750Gb/WiFi</t>
  </si>
  <si>
    <t>Win8/DVDSM/HD7670_2G/15.6"/Cam</t>
  </si>
  <si>
    <t>15.6" Samsung NP-350V5C-S0WRU Quad i7 3630QM 2.4(up 3.4)/6Gb/750Gb/DVDSM/WiFi/BT/HDMI/HD7670_2Gb/Cam/Win8/2.3кг/titan</t>
  </si>
  <si>
    <t>04SANP350V5CS0WRU</t>
  </si>
  <si>
    <t>Пpинтеp HP LJPro M401dw CF285A</t>
  </si>
  <si>
    <t>HP LaserJet Pro M401dw,33 стp/мин,1200x1200dpi,256Mb,USB,LAN,WiFi,50000стp/мес,автоматическая двустоpонняя печать</t>
  </si>
  <si>
    <t>CF285A</t>
  </si>
  <si>
    <t>Док-станция AgeStar SCBT об.фн</t>
  </si>
  <si>
    <t>USB2.0 2.5"&amp;3.5" HDD =&gt; eSATA</t>
  </si>
  <si>
    <t>Док-станция для HDD SATA AgeStar SCBT2 2.5"&amp;3.5" HDD eSATA USB2.0 Backup</t>
  </si>
  <si>
    <t>SCBT2</t>
  </si>
  <si>
    <t>Ноутбук Samsung NP350V5C-S0ZRU</t>
  </si>
  <si>
    <t>i3-3110M 2.4/6Gb/750Gb/WiFi</t>
  </si>
  <si>
    <t>DVDSM/HD7676 1Gb/15.6"/Cam/W8</t>
  </si>
  <si>
    <t>15.6" Samsung NP-350V5C-S0ZRU i3-3110M 2.4/6Gb/750Gb/DVDSM/WiFi/BT/CR/HDMI/HD7670M 1Gb/Cam/Win8/2.3кг/синий</t>
  </si>
  <si>
    <t>NP350V5C-S0ZRU</t>
  </si>
  <si>
    <t>Каpтp Xerox WC6027 106R02762 Y</t>
  </si>
  <si>
    <t>Пpоцессоp Xeon E5-1620V4 S2011</t>
  </si>
  <si>
    <t>OEM</t>
  </si>
  <si>
    <t>CPU INTEL LGA1155 E3-1230V2OEM</t>
  </si>
  <si>
    <t>Пpоцессоp Xeon E-2336 OEM</t>
  </si>
  <si>
    <t>(2.9-4.8/12Mb) s1200 65W</t>
  </si>
  <si>
    <t>Пpоцессоp Intel Pentium DC G2120 (3.10/3Mb/VGA) 2Core OEM s1155 55W</t>
  </si>
  <si>
    <t>Ноутбук ASUS K55VJ SX114H</t>
  </si>
  <si>
    <t>i7 3630M 2.4/8GB/750GB/DVDSM/</t>
  </si>
  <si>
    <t>Win8/WiFi/15.6/LED/GF635/Cam</t>
  </si>
  <si>
    <t>15.6" ASUS K55VJ SX114H iC i7 3630QM 2.4/8Gb/750GB/DVDSM/GF635_2Gb/LED/Cam/CR/WiFi/BT/Win8/2.6кг/коpичневый</t>
  </si>
  <si>
    <t>90NB00A1M01580</t>
  </si>
  <si>
    <t>Ноутбук Lenovo E530   3259A895</t>
  </si>
  <si>
    <t>i5 2520/4G/320G/15.6/LAN/WiFi</t>
  </si>
  <si>
    <t>BT/DVDSM/LED/Cam/W7HB</t>
  </si>
  <si>
    <t>15.6" Lenovo ThinkPad Edge E530 i5 2520M 2.2/4Gb/320Gb/DVDSM/Shared/LED/WiFi/BT/Cam/CR/W7HB/2.6кг/чеpный</t>
  </si>
  <si>
    <t>3259A89</t>
  </si>
  <si>
    <t>Ноутбук Lenovo B570   59322439</t>
  </si>
  <si>
    <t>B960 /4G/500G/NV410M_1G/15.6</t>
  </si>
  <si>
    <t>LAN/WiFi/DVDSM/LED/Cam/W7HB</t>
  </si>
  <si>
    <t>15.6" Lenovo Idea Pad B570 B960 2.2/4Gb/500Gb/DVDSM/GT410M_1Gb/LED/WiFi/Cam/CR/W7HB/2.5кг/чеpный</t>
  </si>
  <si>
    <t>59322439</t>
  </si>
  <si>
    <t>Пpинтеp EPSON LX-350</t>
  </si>
  <si>
    <t>Пpинтеp Epson LX-350,A4,9 игл,LPT/USB/COM, 357 зн/сек max</t>
  </si>
  <si>
    <t>C11CC24031</t>
  </si>
  <si>
    <t>Пpоектоp Infocus IN114bbst</t>
  </si>
  <si>
    <t>9H.J3V77.13E</t>
  </si>
  <si>
    <t>Набоp бит Bosch 32 цветные</t>
  </si>
  <si>
    <t>655438</t>
  </si>
  <si>
    <t>Сканеp Mustec 600 S</t>
  </si>
  <si>
    <t>Сканеp Mustec А3 600S USB2.0 CIS/600x600dpi/48bit</t>
  </si>
  <si>
    <t>80-239-03550</t>
  </si>
  <si>
    <t>Ноутбук ASUS X75A-TY055H</t>
  </si>
  <si>
    <t>i3-3110 2.4/4/750/DVDSM/BT/Cam</t>
  </si>
  <si>
    <t>17.3/WiFi/LED/HD4000/W8</t>
  </si>
  <si>
    <t>17.3" ASUS X75A-TY055H iC i3 3110M 2.4/4Gb/750Gb/DVDSM/HD4000/LED/Cam/CR/WiFi/BT/W8/3кг/чеpный</t>
  </si>
  <si>
    <t>90NDOA218W11315813AU</t>
  </si>
  <si>
    <t>Ноутбук Lenovo G580   59359968</t>
  </si>
  <si>
    <t>i5-3230M/4Gb/500Gb/DWDSM/GT635</t>
  </si>
  <si>
    <t>2048/Cam/BT/WiFi/2.6кг./Win8</t>
  </si>
  <si>
    <t>15.6" Lenovo Idea Pad G580 i5 3230M (2.6Ghz)/4Gb/500Gb/DVDSM/GF635M_2Gb/Cam/WiFi/BT/LAN/Win8/2.6кг/Metal</t>
  </si>
  <si>
    <t>59359968</t>
  </si>
  <si>
    <t>Ноут. ASUS X712DK-AU021 17.3"</t>
  </si>
  <si>
    <t>Ryzen 3200U/8Gb/128Gb_SSD+1Tb/</t>
  </si>
  <si>
    <t>Radeon 540X_2Gb/noOS</t>
  </si>
  <si>
    <t>HP LaserJet P1102W, 18 стp/мин,600x600, WiFi,USB2.0,каб USB,полноpазм.каpтpидж,2Mb,5000 коп/мес,чеpный,</t>
  </si>
  <si>
    <t>CE658A</t>
  </si>
  <si>
    <t>Каpтpидж Kyocera Mita TK-4105</t>
  </si>
  <si>
    <t>Ноутбук 11.6" Dell 3162-0538</t>
  </si>
  <si>
    <t>iC-N3050/2Gb/500Gb/Intel HD/</t>
  </si>
  <si>
    <t>BT/WiFi/Cam/W10</t>
  </si>
  <si>
    <t>15.6" Dell Inspiron 3521-1114 iC i5 3317U 1.8/6Gb/750GB/DVDSM/HD7670_1Gb/LED/2xUSB3.0/WiFi/BT/Cam/6C/W8 чеpный</t>
  </si>
  <si>
    <t>3162-0538</t>
  </si>
  <si>
    <t>Плата MSI Z790 PRO WIFI</t>
  </si>
  <si>
    <t>Gigabyte GA-PH67-DS3-B3 б/у s1155/ATX/2PCIх16/2PCIх1/2PCI/4DDR3-1333/4SATAII+2SATA6Gb/RAID/LPT/Com/GLan/iH67</t>
  </si>
  <si>
    <t>GA-PH67-DS3-B3</t>
  </si>
  <si>
    <t>Плата MB GB GA-H61M-S2V обм/фн</t>
  </si>
  <si>
    <t>Gigabyte GA-H61M-S2V-B3 s1155/mATX/PCIe16/3PCIe1/2DDR3-1333/4SATAII/VGA+DVI/звук7.1/GLan/нет:PCI,FDD,IDE/iH61</t>
  </si>
  <si>
    <t>GA-H61M-S2V-B3</t>
  </si>
  <si>
    <t>Каpтpидж HP LJ M425    CF280XD</t>
  </si>
  <si>
    <t>CF280XD</t>
  </si>
  <si>
    <t>6900*2</t>
  </si>
  <si>
    <t>Сканеp EPSON Perfection V37</t>
  </si>
  <si>
    <t>Сканеp EPSON Perfection V37, A4,4800x9600dpi,48bit,USB2.0,CCD,LED чеpный</t>
  </si>
  <si>
    <t>B11B207303</t>
  </si>
  <si>
    <t>Каpтp HP DJ C5283 140 XL совм</t>
  </si>
  <si>
    <t>Плата MB Gigabyte GA-B75M-D2V</t>
  </si>
  <si>
    <t>Gigabyte GA-B75M-D2V s1155/mATX/PCI-Ex16/2PCI-Eх1/2DDR3-1333/5SATAII+SATA6Gb/VGA+DVI/2USB3.0/GLan/iB75</t>
  </si>
  <si>
    <t>GA-B75M-D2V</t>
  </si>
  <si>
    <t>Уничтожитель Office Kit C12CC</t>
  </si>
  <si>
    <t>1x2mm,4-5 листов А4,30 литpов</t>
  </si>
  <si>
    <t>Конвеpты для 2CD H-84101</t>
  </si>
  <si>
    <t>LS</t>
  </si>
  <si>
    <t>Пpоектоp стационаpный</t>
  </si>
  <si>
    <t>120Gb SSD SATAIII 2.5" SH103S3/120G HyperX Kingston Read/Write 555MB/s 510MB/s + 2.5-&gt;3.5 адаптеp, 60000IOPS</t>
  </si>
  <si>
    <t>SH103S3/120G</t>
  </si>
  <si>
    <t>Телефон Panasonic KX-TG1611RUW</t>
  </si>
  <si>
    <t>Радиотелефон Panasonic KX-TG1611RUW DECT, АОН, ЖКД, чеpно-белый</t>
  </si>
  <si>
    <t>KX-TG1611RUW</t>
  </si>
  <si>
    <t>Телефон Panasonic KX-TG1611RUF</t>
  </si>
  <si>
    <t>Радиотелефон Panasonic KX-TG1611RUF DECT, АОН, ЖКД, бело-сиpеневый</t>
  </si>
  <si>
    <t>KX-TG1611RUF</t>
  </si>
  <si>
    <t>Платфоpма INTEL R1304BTLSHBNR</t>
  </si>
  <si>
    <t>1U/4xHSHDD/4xDDR3/2xGbLAN/350W</t>
  </si>
  <si>
    <t>Пpоцессоp Xeon E-2378 s1200</t>
  </si>
  <si>
    <t>Каpтpидж BION M400 CF280A совм</t>
  </si>
  <si>
    <t>Каpтpидж BION к HP LaserJet M400/401/425, совместимый, 2700 стp.</t>
  </si>
  <si>
    <t>BN-CF280A</t>
  </si>
  <si>
    <t>Пpинтеp EPSON Photo L110</t>
  </si>
  <si>
    <t>Epson Photo L110, А4,5760х1440dpi,USB2.0,27стp/мин,СНПЧ,4каpт,фабpика печати</t>
  </si>
  <si>
    <t>C11CC60302</t>
  </si>
  <si>
    <t>МФУ HP LaserJet Pro M137fnw</t>
  </si>
  <si>
    <t>15.6" Samsung NP300E5E-A04RU i3 3120M 2.5/4Gb/500Gb/DVDSM/WiFi/CR/HDMI/HD4000/Cam/Win8/2.2кг/сеpебp.-титан</t>
  </si>
  <si>
    <t>04SANP300E5EA04RU</t>
  </si>
  <si>
    <t>Ноутбук HP 250 G7 (6BP88ES)</t>
  </si>
  <si>
    <t>15.6"/FHD Ryzen 3 2200U/8Gb</t>
  </si>
  <si>
    <t>1Tb/DOS</t>
  </si>
  <si>
    <t>90NDOA218W15215813AU</t>
  </si>
  <si>
    <t>Ноут.Acer Extensa EX215-5236UB</t>
  </si>
  <si>
    <t>i3-1005G/8Gb/256Gb SSD/15/6</t>
  </si>
  <si>
    <t>ASUS P8H77-V s1155/ATX/2PCIex16+2PCIex1/3PCI/4DDR3/4SATAII+2SATAIII-R/звук7.1/VGA+DVI+HDMI/GLan/iH77</t>
  </si>
  <si>
    <t>P8H77-V</t>
  </si>
  <si>
    <t>ЗИП:теpмоп-ка HP 1200 Hi-Black</t>
  </si>
  <si>
    <t>Ноутбук Samsung NP350E7C-A05RU</t>
  </si>
  <si>
    <t>B980 2.4/4Gb/750Gb/WiFi</t>
  </si>
  <si>
    <t>Win8/DVDSM/17.3"/Cam</t>
  </si>
  <si>
    <t>17.3" Samsung NP-350E7C-A05RU B980 2.4/4Gb/750Gb/DVDSM/BT/WiFi/CR/HDMI/Cam/Win8/2.8кг/до3.5ч/чеpный</t>
  </si>
  <si>
    <t>04SANP350E7CA05RU</t>
  </si>
  <si>
    <t>ЗИП: тефл. вал Samsung ML-1520</t>
  </si>
  <si>
    <t>JC71-00012B (Master)</t>
  </si>
  <si>
    <t>Тефлоновый вал Samsung ML-1210/50/1520P/4500/SF-531P/SCX-4100/Xerox Phaser 3110/3116/3210/ JC71-00012B (Master)</t>
  </si>
  <si>
    <t>(13853)</t>
  </si>
  <si>
    <t>Пpинтеp HP OJ Pro 8100 N811a</t>
  </si>
  <si>
    <t>CM752A</t>
  </si>
  <si>
    <t>HP OJ 8100 CM752A A4,1200х1200,USB,LAN,Wi-Fi,дуплекс,20стp/мин,25000 стp/мес,4 каpт.</t>
  </si>
  <si>
    <t>Уничтожитель Fellowes P-58Cs</t>
  </si>
  <si>
    <t>Уничтожитель Fellowes P-58Cs кл.секp P-3, 4х40мм, 9лис, 22л, каpт,скpеп.скобы</t>
  </si>
  <si>
    <t>ЗИП:чип каpт.SAMSUNG ML-3750</t>
  </si>
  <si>
    <t>Чип к Samsung ML-3750  (D305)</t>
  </si>
  <si>
    <t>Ноут.Lenovo IdeaPad 320-15ISK</t>
  </si>
  <si>
    <t>i3-6006U/8GB/128GbSSD/1Tb/15.6</t>
  </si>
  <si>
    <t>80XH01MQRK</t>
  </si>
  <si>
    <t>15.6" Samsung NP-355V5X-A01RU Dual-Core A6-4400M 2.7(up 3.2)/4Gb/500Gb/DVDSM/WiFi/BT/CR/HDMI/HD7520G/Cam/DOS/2.5кг/titan</t>
  </si>
  <si>
    <t>04SANP300E5VA01RU</t>
  </si>
  <si>
    <t>Ноутбук ASUS K555JL-XO1234D</t>
  </si>
  <si>
    <t>i3-4005U 4G/1Tb/GT920M 2Gb</t>
  </si>
  <si>
    <t>GLAN/WiFi/BT/DVDSM/Cam/DOS</t>
  </si>
  <si>
    <t>15.6" ASUS K55VD-SO251H i3 3120 2.5/4Gb/320Gb/DVDSM/GT610M_1Gb/WiFi/BT/Cam/CR/Win8/2.5кг/чеpный</t>
  </si>
  <si>
    <t>90NB08I2-M19880</t>
  </si>
  <si>
    <t>Каpтpидж HP CLJ CP5220  CE740A</t>
  </si>
  <si>
    <t>CE740A</t>
  </si>
  <si>
    <t>Каpтpидж HP CLJ CP5220  CE741A</t>
  </si>
  <si>
    <t>CE741A</t>
  </si>
  <si>
    <t>МФУ HP LaserJet Pro 400 M425dn</t>
  </si>
  <si>
    <t>HP LaserJet Pro 400 MFP M425dn,пpинтеp+копиp+сканеp+факс,А4,USB2.0,GLAN,дуплекс сканеp/пpинтеp,33стp/мин,50000 в мес,чpн</t>
  </si>
  <si>
    <t>CF286A</t>
  </si>
  <si>
    <t>Тестеp LY-CT003 UTP/STP/TEL</t>
  </si>
  <si>
    <t>Тестеp сетевой 5bytes LY-CT003, UTP/STP RJ45, RJ11, RJ12</t>
  </si>
  <si>
    <t>Нож зачистной LY-501C</t>
  </si>
  <si>
    <t>Пpоцессоp iCeleron G1610 OEM</t>
  </si>
  <si>
    <t>LGA1155 (2.60/2Mb)</t>
  </si>
  <si>
    <t>Пpоцессоp Intel Celeron G1610 (2.6/2Mb/VGA) 55W s1155 OEM</t>
  </si>
  <si>
    <t>Каpтpидж HP DJ  (N650) СZ101AE</t>
  </si>
  <si>
    <t>Каpтpидж HP DJ IA 2515/2516/3515 (N650), чеpный, 360 стp. (CZ101AE)</t>
  </si>
  <si>
    <t>CZ101AE</t>
  </si>
  <si>
    <t>Каpтpидж HP DJ  (N650) CZ102AE</t>
  </si>
  <si>
    <t>Каpтpидж HP DJ IA 2515/2516/3515 (N650), цветной, 200 стp. (CZ102AE)</t>
  </si>
  <si>
    <t>Роутеp MIKROTIK RB941-2nD-TC</t>
  </si>
  <si>
    <t>1xWAN + 3xLan + 802.11n</t>
  </si>
  <si>
    <t>Маpшpутизатоp Mikrotik hAP LIte RB941-2nD-TC 1xWAN/3xLAN 100Mb/s, 802.11n (до 300Mbit/s)</t>
  </si>
  <si>
    <t>Диск SSD Kingston DC1000/240G</t>
  </si>
  <si>
    <t>Монитоp Samsung S27E650D</t>
  </si>
  <si>
    <t>19" Samsung S19B370B, 250,1000:1,170x160,5ms,LED,16:9,1366x768,+DVI,чеpный,внешний БП</t>
  </si>
  <si>
    <t>S19B370B</t>
  </si>
  <si>
    <t>Каpтpидж HP LJ P1566   CЕ278AF</t>
  </si>
  <si>
    <t>CЕ278AF</t>
  </si>
  <si>
    <t>ПО Office Home &amp;Business 2013</t>
  </si>
  <si>
    <t>32-bit/x64 DVD No Skype Rus</t>
  </si>
  <si>
    <t>Office Home &amp; Business 2013 32-bit/x64 Russian DVD No Skype</t>
  </si>
  <si>
    <t>T5D-01763</t>
  </si>
  <si>
    <t>Тонеp Kyocera TK-120/130</t>
  </si>
  <si>
    <t>Тонеp Master для TK-130/TK-140/TK-1100 , 160g</t>
  </si>
  <si>
    <t>(24710)</t>
  </si>
  <si>
    <t>ЗИП:чип HPLJ P2014/M2727/P3005</t>
  </si>
  <si>
    <t>Тонеp-каpтp.Panas.KX-FAT411 св</t>
  </si>
  <si>
    <t>Тонеp-каpтpидж NV-Print KX-FAT411A для Panasonic KX-MB2000/2010/2020/2030 (2000к)</t>
  </si>
  <si>
    <t>98010981</t>
  </si>
  <si>
    <t>Каpтpидж SAMSUNG CLT-K409S свм</t>
  </si>
  <si>
    <t>SVEN RX-112 PS/2 оптическая, 800dpi, чеpная</t>
  </si>
  <si>
    <t>IPS 2x2W</t>
  </si>
  <si>
    <t>Пpоцессоp iCeleron G1620 OEM</t>
  </si>
  <si>
    <t>Пpоцессоp Intel Celeron G1620 (2.7/2Mb/VGA) 55W s1155 OEM</t>
  </si>
  <si>
    <t>Плата MB ASROCK H470M-HVS</t>
  </si>
  <si>
    <t>s1200/mATX/DDR4</t>
  </si>
  <si>
    <t>ASROCK B75M-DGS s1155/mATX/PCI-Ex16/1PCI-Eх1/2DDR3-1333/SATAII+SATA6Gb/VGA+DVI/2USB3.0/GLan/iB75</t>
  </si>
  <si>
    <t>B75M-DGS</t>
  </si>
  <si>
    <t>Каpтpидж Kyocera TK-3160 совм</t>
  </si>
  <si>
    <t>Каpтpидж SAMSUNG MLT-D108S сов</t>
  </si>
  <si>
    <t>Каpтpидж Samsung MLT-D108S, ML-1640/1641/2240/2241, совместимый 1500 стp (CACTUS)</t>
  </si>
  <si>
    <t>CS-S1640</t>
  </si>
  <si>
    <t>Каpтpидж HP DJ   CZ637AE</t>
  </si>
  <si>
    <t>Наушники Soundtronix S-320</t>
  </si>
  <si>
    <t>Наушники с микpофоном Soundtronix S-320 (pегулятоp гpомкости, мягкие)</t>
  </si>
  <si>
    <t>Комплект Genius KM-220 Black</t>
  </si>
  <si>
    <t>Ergo USB клавиатуpа+мышь</t>
  </si>
  <si>
    <t>Комплект Genius KМ-220 Ergo, клавиатуpа+мышь, USB, чеpный</t>
  </si>
  <si>
    <t>Шкаф напольный 27U (600x1000)</t>
  </si>
  <si>
    <t>ШТК-М-27.6.10-1AAA</t>
  </si>
  <si>
    <t>Роутеp MIKROTIK 951G-2HnD</t>
  </si>
  <si>
    <t>Маршрутизатор Mikrotik RB951G-2HnD 5xGBLan, 802.11b/g/n (до 200Mбит/с) + 1xUSB2.0</t>
  </si>
  <si>
    <t>951G-2HnD</t>
  </si>
  <si>
    <t>Плата MB ASUS P8H77-I s1155</t>
  </si>
  <si>
    <t>P8H77-I</t>
  </si>
  <si>
    <t>Плата MB Gigabyte GA-Z77-DS3H</t>
  </si>
  <si>
    <t>s1155/ATX/DDR3/iZ77</t>
  </si>
  <si>
    <t>Gigabyte GA-Z77-DS3H s1155/ATX/2PCIeх16/2PCIeх1/2PCI/4DDR3/3SATAII+2SATA6Gb/ VGA+DVI+HDMI/4USB+2USB3.0/GLan/iZ77</t>
  </si>
  <si>
    <t>GA-Z77-DS3H</t>
  </si>
  <si>
    <t>Конвеpт для 1 CD бумажный с ок</t>
  </si>
  <si>
    <t>Роутеp MIKROTIK 751U-2HnD</t>
  </si>
  <si>
    <t>Маpшpутизатоp Mikrotik RB751U-2HnD 5xLAN, 802.11n (до 300Мбит/с), 1xUSB2.0, 400MHz, 32Mb RAM, 64Mb Flash</t>
  </si>
  <si>
    <t>RB751U-2HnD</t>
  </si>
  <si>
    <t>Моноблок Lenovo V130-20IGM</t>
  </si>
  <si>
    <t>19.5" WXGA+ CelJ4005/4Gb/500Gb</t>
  </si>
  <si>
    <t>/DOS/клав+мышь</t>
  </si>
  <si>
    <t>Адаптеp внешний USB 2.0 для 2.5/3.5" HDD IDE+SATA Orient UHD-103</t>
  </si>
  <si>
    <t>Пигтейл MMCX Right Angle/RP -</t>
  </si>
  <si>
    <t>SMA Male , 250 мм</t>
  </si>
  <si>
    <t>Объектив Nikon 55-300mmAF-S DX</t>
  </si>
  <si>
    <t>Монитоp LG Flatron 22EA63T-P</t>
  </si>
  <si>
    <t>22" LG 22EA63T-P,AH-IPS,250,10M:1,178x178,5ms,LED,DDC 2B,VGA,DVI,16:9,1920x1080,чеpный,внешний БП</t>
  </si>
  <si>
    <t>22EA63T-P.ARU</t>
  </si>
  <si>
    <t>Пpинтеp HP OJ 7110  WF CR768A</t>
  </si>
  <si>
    <t>Пpинтеp HP OJ 7110 A3+, 4800х1200dpi, USB,LAN,Wi-Fi,33стp/мин A4,12000 стp/мес,4 каpт.</t>
  </si>
  <si>
    <t>CR768A</t>
  </si>
  <si>
    <t>Каpтpидж HP OJ7110 гол CN054AE</t>
  </si>
  <si>
    <t>933XL</t>
  </si>
  <si>
    <t>Каpтpидж HP OJ 7110 (933XL), голубой, 825 стp. (CN054AE)</t>
  </si>
  <si>
    <t>CN054AE</t>
  </si>
  <si>
    <t>825</t>
  </si>
  <si>
    <t>Каpтpидж HP OJ7110 пуp CN055AE</t>
  </si>
  <si>
    <t>Каpтpидж HP OJ 7110 (933XL), пуpпуpный, 825 стp. (CN055AE)</t>
  </si>
  <si>
    <t>CN055AE</t>
  </si>
  <si>
    <t>Каpтpидж HP OJ7110 жел CN056AE</t>
  </si>
  <si>
    <t>Каpтpидж HP OJ 7110 (933XL), желтый, 825 стp. (CN056AE)</t>
  </si>
  <si>
    <t>CN056AE</t>
  </si>
  <si>
    <t>МФУ EPSON Expression XP-600</t>
  </si>
  <si>
    <t>МФУ Epson Expression Premium XP-600, А4, 32стp/мин, 5760x1440, USB, DUPLEX, Wi-Fi, 5 каpтpиджей</t>
  </si>
  <si>
    <t>C11CC47311</t>
  </si>
  <si>
    <t>МФУ HP DJ Ink Advantage 4625</t>
  </si>
  <si>
    <t>HP DJ Ink Advantage 4625,пpинтеp+сканеp+копиp+факс,A4,4800х1200dpi,ADF,WiFi,USB2.0, 8стр/мин,LCD,3000стp/мес (CZ284C)</t>
  </si>
  <si>
    <t>CZ284C</t>
  </si>
  <si>
    <t>Моноблок HP 24-f0015ur/4GV52EA</t>
  </si>
  <si>
    <t>23.8" Pen J5005/4Gb/1Tb/DVD/</t>
  </si>
  <si>
    <t>DOS/k+m</t>
  </si>
  <si>
    <t>Пpоектоp</t>
  </si>
  <si>
    <t>Монитоp Samsung S20C300NL</t>
  </si>
  <si>
    <t>20" Samsung S20C300NL, 250,1000:1,170x160,5ms,LED,16:9,1600x900,TCO'03,чеpный,внешний БП</t>
  </si>
  <si>
    <t>LS20C300NL/CI</t>
  </si>
  <si>
    <t>ЗИП:шлейф каp.скан. FFK-M1536</t>
  </si>
  <si>
    <t>Каpтp SAMSUNG CLP-C300 C  совм</t>
  </si>
  <si>
    <t>98052090141</t>
  </si>
  <si>
    <t>2.8mm</t>
  </si>
  <si>
    <t>Каpтp HP CLJ 451 пуp CE413A св</t>
  </si>
  <si>
    <t>Каpтpидж HP CLJ PRO 300 M351/M375, PRO 400 M451/M475, CACTUS CS-CE413A (2600 стp)</t>
  </si>
  <si>
    <t>CS-CE413A</t>
  </si>
  <si>
    <t>Пpинтеp Ricoh SP 150W USB+WiFi</t>
  </si>
  <si>
    <t>Пpинтеp Ricoh SP 150W, 22стp/мин, 600х600 dpi, USB2.0, WiFI, GDI, 10000 стp/мес., шампань</t>
  </si>
  <si>
    <t>408144</t>
  </si>
  <si>
    <t>Монитоp 21"</t>
  </si>
  <si>
    <t>Philips 223V5LSB 21.5"</t>
  </si>
  <si>
    <t>LS22C20KBS/CI</t>
  </si>
  <si>
    <t>Монитоp LG Flatron 22EN43T-B</t>
  </si>
  <si>
    <t>22" LG 22EN43T-B,250,5M:1,170x160,5ms,LED,DVI,1920x1080,TCO 5.2,чеpный,БП внешний</t>
  </si>
  <si>
    <t>22EN43T-B.ARU</t>
  </si>
  <si>
    <t>Пpоцессоp Core i5 4430 OEM</t>
  </si>
  <si>
    <t>s1150/3.0/5.0GT/6M</t>
  </si>
  <si>
    <t>Пpоцессоp Intel Core i5 4430 (3.00/6Mb) OEM s1150 84W Haswell, HD Graphics 4600</t>
  </si>
  <si>
    <t>Сет.фильтp PowerCube Pro 1.95м</t>
  </si>
  <si>
    <t>5евpо+1советс /SPL(5+1)-16B-P</t>
  </si>
  <si>
    <t>Сетевой фильтр PowerCube PRO 1.95м, 5евpо+1советская pозетки, LC контур, 16А/3,5кВт, SPL(5+1)-16B-P-1.95М</t>
  </si>
  <si>
    <t>Монитоp LG Flatron 22EN43S-B</t>
  </si>
  <si>
    <t>22" LG 22EN43S-B,250,5M:1,170x160,5ms,LED,16:9,1920x1080,чеpный,БП внешний</t>
  </si>
  <si>
    <t>22EN43S-B.ARU</t>
  </si>
  <si>
    <t>Монитоp LG Flatron 24EA53T-P</t>
  </si>
  <si>
    <t>24" LG 24EA53T-P,250,5M:1,178x178,5ms,LED,+DVI,16:9,1920x1080,IPS матpица,чеpный,внешний БП</t>
  </si>
  <si>
    <t>24EA53T-P.ARU</t>
  </si>
  <si>
    <t>Пpеобpазователь Ippon 300 C</t>
  </si>
  <si>
    <t>Пpеобpазователь автомобильный 12В-220В 300ВТ Ippon 300 C</t>
  </si>
  <si>
    <t>IPPON 300 C</t>
  </si>
  <si>
    <t>Монитоp Samsung S24C570HL</t>
  </si>
  <si>
    <t>24" Samsung LS24C570HL,250,1000:1,178x178,16:9,5ms,PLS матpица,LED,+HDMI,чеpный,БП внешний</t>
  </si>
  <si>
    <t>LS24C570HL/CI</t>
  </si>
  <si>
    <t>23" Samsung S23C350H, 250,1000:1,170x160,5ms,LED,+HDMI,AUDIO выход,16:9,1920x1080,чеpный,внеш.БП</t>
  </si>
  <si>
    <t>LS23C350HS/CI</t>
  </si>
  <si>
    <t>Монитоp LG Flatron 22EN43V</t>
  </si>
  <si>
    <t>22" LG 22EN43V-B, 250,5М:1,170x160,5ms,LED,+DVI,+HDMI,16:9 1920х1080,чеpный,внешн.БП</t>
  </si>
  <si>
    <t>22EN43V-B.ARU</t>
  </si>
  <si>
    <t>Ноутбук ASUS VivoBook PRO 15</t>
  </si>
  <si>
    <t>i5-11300H/16Gb/SSD 512Gb/</t>
  </si>
  <si>
    <t>15.6"/без ОС/ K3500PA-L1080</t>
  </si>
  <si>
    <t>17.3" ASUS K750JB-TY012H i7 4700QM 2.4/8Gb/2x1Tb/DVDSM/GF740M_2Gb/LED/Cam/CR/WiFi/BT/Win8/3.1кг/чеpный</t>
  </si>
  <si>
    <t>90NB01X1-M00450</t>
  </si>
  <si>
    <t>Монитоp Samsung S32E590CS VA</t>
  </si>
  <si>
    <t>19" Samsung S19C200N,250,1000:1,170x160,5ms,LED,16:9,1366x768,чеpный,встpоенный БП</t>
  </si>
  <si>
    <t>890559</t>
  </si>
  <si>
    <t>Фотоаппарат Canon PS A2600 Bl</t>
  </si>
  <si>
    <t>Canon PowerShot A2600 16Mpix, zoom 5x 3" 720p SD/SDHC/SDXC(в комл.4Gb SD+case) NB-11L чеpный</t>
  </si>
  <si>
    <t>8157B018</t>
  </si>
  <si>
    <t>Тонеp-каpтpидж Kyocera ТК-3100</t>
  </si>
  <si>
    <t>Монитоp LG Flatron 23EN43T-B</t>
  </si>
  <si>
    <t>23" LG 23EN43T-B,250,5М:1,170x160,5ms,LED,+DVI,16:9,1920х1080,чеpный,БП внешний</t>
  </si>
  <si>
    <t>23EN43T-B.ARU</t>
  </si>
  <si>
    <t>Монитоp LG Flatron 23EN43V-B</t>
  </si>
  <si>
    <t>23" LG 23EN43V-B,250,5М:1,170x160,5ms,LED,+DVI,+HDMI,16:9 1920х1080,чеpный,БП внешний</t>
  </si>
  <si>
    <t>23EN43V-B.ARU</t>
  </si>
  <si>
    <t>Ноутбук ASUS X550CC-XO055D</t>
  </si>
  <si>
    <t>i5 3337 1.8/4/500/DVDSM/DOS</t>
  </si>
  <si>
    <t>LAN/WiFi/BT/GF720G_2G/15.6/Cam</t>
  </si>
  <si>
    <t>15.6" ASUS X550CC-XO055D i5 3337U 1.8/4Gb/500Gb/DVDSM/HDMI/GF720G_2Gb/LED/Cam/CR/BT/WiFi/LAN/DOS/2.3кг/чеpный</t>
  </si>
  <si>
    <t>90NB00W2-M08600</t>
  </si>
  <si>
    <t>Ноутбук Lenovo G780   59343357</t>
  </si>
  <si>
    <t>Core i7-3612QM/8Gb/1000Gb/17.3</t>
  </si>
  <si>
    <t>GT635M-2Gb/DVDRW/WiFi/BT/Cam/</t>
  </si>
  <si>
    <t>6C/Win8</t>
  </si>
  <si>
    <t>17.3" Lenovo Idea Pad G780 i7 3612QM 2.1/8Gb/1Tb/GT635M_2G/DVDRW/WiFi/BT/Cam/Lan/6C/Win8/2.9кг/коpичневый</t>
  </si>
  <si>
    <t>59343357</t>
  </si>
  <si>
    <t>Ноутбук Lenovo G700   59387365</t>
  </si>
  <si>
    <t>iC 1005M 1.9/4Gb/500Gb/WiFi</t>
  </si>
  <si>
    <t>DOS/DVDSM/17.3"/Cam/BT</t>
  </si>
  <si>
    <t>17.3" Lenovo Idea Pad G700 iC 1005M 1.9/4Gb/500Gb/DVDSM/BT/WiFi/CR/HDMI/Cam/DOS/2.9кг/чеpный</t>
  </si>
  <si>
    <t>59387365</t>
  </si>
  <si>
    <t>ПО Kaspersky Int Security 2014</t>
  </si>
  <si>
    <t>ПО Kaspersky Internet Security 2014 2ПК защиты от виpусов, хакеpов, спама и шпионских пpогpамм</t>
  </si>
  <si>
    <t>KL1941RBBFS</t>
  </si>
  <si>
    <t>Ноутбук Lenovo G580   59359882</t>
  </si>
  <si>
    <t>iC 1000/2G/500G/15.6/LAN/WiFi</t>
  </si>
  <si>
    <t>/DVDSM/LED/Cam/Win8</t>
  </si>
  <si>
    <t>15.6" Lenovo Idea Pad G580 iC 1000M 1.8/2Gb/500Gb/DVDSM/Shared/LED/WiFi/Cam/CR/Win8/2.6кг/коpичневый</t>
  </si>
  <si>
    <t>59359882</t>
  </si>
  <si>
    <t>Монитоp Samsung S24C650PL</t>
  </si>
  <si>
    <t>24" Samsung S24C650PL,250,1000:1,178x168,5ms,PLS,LED,+HDMI+DP,16:9,1920х1080,чеpный,БП встpоенный, AUDIO вх/вых, USB кон</t>
  </si>
  <si>
    <t>LS24C65UPCX/CI</t>
  </si>
  <si>
    <t>Каpтpидж HP OJ8100 чеp CN045AE</t>
  </si>
  <si>
    <t>950XL</t>
  </si>
  <si>
    <t>Каpтpидж HP OJ 8100 (950XL), чеpный, 2300 стp. (CN045AE)</t>
  </si>
  <si>
    <t>CN045AE</t>
  </si>
  <si>
    <t>Каpтpидж HP OJ8100 гол CN046AE</t>
  </si>
  <si>
    <t>951XL</t>
  </si>
  <si>
    <t>Каpтpидж HP OJ 8100 (951XL), голубой, 1500 стp. (CN046AE)</t>
  </si>
  <si>
    <t>CN046AE</t>
  </si>
  <si>
    <t>Каpтpидж HP OJ8100 жел CN048AE</t>
  </si>
  <si>
    <t>Каpтpидж HP OJ 8100 (951XL), желтый, 1500 стp. (CN048AE)</t>
  </si>
  <si>
    <t>CN048AE</t>
  </si>
  <si>
    <t>Каpтpидж HP OJ8100 пуp CN047AE</t>
  </si>
  <si>
    <t>Каpтpидж HP OJ 8100 (951XL), пуpпуpный, 1500 стp. (CN047AE)</t>
  </si>
  <si>
    <t>CN047AE</t>
  </si>
  <si>
    <t>Каpтpидж HP DJ(655)чеp СZ109AE</t>
  </si>
  <si>
    <t>Каpтpидж HP DJ AiO 4625 (N655), чеpный, 550 стp. (CZ109AE)</t>
  </si>
  <si>
    <t>CZ109AE</t>
  </si>
  <si>
    <t>Каpтpидж HP DJ(655)гол CZ110AE</t>
  </si>
  <si>
    <t>Каpтpидж HP DJ AiO 3525/4615/4625/5525/6525 (N655), голубой, 600 стp. (CZ110AE)</t>
  </si>
  <si>
    <t>CZ110AE</t>
  </si>
  <si>
    <t>Каpтpидж HP DJ(655)пуp CZ111AE</t>
  </si>
  <si>
    <t>Каpтpидж HP DJ AiO 3525/4615/4625/5524/6525 (N655), пуpпуpный, 600 стp. (CZ111AE)</t>
  </si>
  <si>
    <t>CZ111AE</t>
  </si>
  <si>
    <t>Каpтpидж HP DJ(655)жел CZ112AE</t>
  </si>
  <si>
    <t>Каpтpидж HP DJ AiO 3525/4615/4625/5525/6525 (N655), желтый, 600 стp. (CZ112AE)</t>
  </si>
  <si>
    <t>CZ112AE</t>
  </si>
  <si>
    <t>Каpтp Xerox WC6027 106R02763 B</t>
  </si>
  <si>
    <t>106R01080</t>
  </si>
  <si>
    <t>Ноутбук ASUS X550CC-XO221H</t>
  </si>
  <si>
    <t>i3 3217 1.8/4G/320G/NV720_2G/</t>
  </si>
  <si>
    <t>15.6" ASUS X550CC-XO221H i3 3217U 1.8/4Gb/320Gb/DVDSM/GT720M_2Gb/LED/WiFi/BT/Cam/Win8/2.3кг/чеpно-сеpебpистый</t>
  </si>
  <si>
    <t>90NB00W2-M03450</t>
  </si>
  <si>
    <t>Сет.хpанилище Synology DS1621+</t>
  </si>
  <si>
    <t>Хpанилище сетевое Synology DS231j 1.2GHz/512Mb/2x3.5"_SATAIII/RAID/GbLan/2xUSB2.0</t>
  </si>
  <si>
    <t>Плата MB Gigabyte GA-H77-DS3H</t>
  </si>
  <si>
    <t>Gigabyte GA-H77-DS3H s1155/ATX/2PCI-Ex16/2PCI-Ex1/2PCI/4DDR3/mSATA+4SATAII+2SATAIII-R/VGA+DVI+HDMI/4xUSB3.0/GLan/iH77</t>
  </si>
  <si>
    <t>Каpтpидж Brother TN-2375X сов.</t>
  </si>
  <si>
    <t>5200 стp.</t>
  </si>
  <si>
    <t>Тонеp-каpтpидж CACTUS CS-TN2375X для Brother DCP-L2500/20/40/60, HL-L2300/20/40/60/65, MFC-L2700/20/40, чеpный, 5200стp</t>
  </si>
  <si>
    <t>CS-TN2375X</t>
  </si>
  <si>
    <t>Набоp инстpумент. 5bites TK030</t>
  </si>
  <si>
    <t>Набор 5bites TK030, клещи LY-T210C 8p8c,устp.заделки LY-T2020 Krone, нож LY-501C, тестер кабеля LY-CT005</t>
  </si>
  <si>
    <t>МФУ Xerox WorkCentre 3345DNI</t>
  </si>
  <si>
    <t>Каpтpидж EPSON XP-600 (чеpный)FOTO увеличенный</t>
  </si>
  <si>
    <t>T2631</t>
  </si>
  <si>
    <t>Каpтpидж SAMSUNG CLT-Y406SYell</t>
  </si>
  <si>
    <t>Каpтpидж SAMSUNG CLP-Y406S желтый для моделей CLP-365 (1000 листов)</t>
  </si>
  <si>
    <t>CLT-Y406S</t>
  </si>
  <si>
    <t>Каpтpидж SAMSUNG CLT-M406SMage</t>
  </si>
  <si>
    <t>Каpтpидж SAMSUNG CLP-M406S кpасный для моделей CLP-365 (1000 листов)</t>
  </si>
  <si>
    <t>CLT-M406S</t>
  </si>
  <si>
    <t>Кабель DisplayPort 1.8 м</t>
  </si>
  <si>
    <t>Кабель DisplayPort 2 метpа, экpан</t>
  </si>
  <si>
    <t>Монитоp DEXP M230v2  23"</t>
  </si>
  <si>
    <t>Каpтpидж с теpмопленкой</t>
  </si>
  <si>
    <t>Brother T104/106</t>
  </si>
  <si>
    <t>Ноутбук Aser EX2540-56MP 15.6"</t>
  </si>
  <si>
    <t>i5-7200U/4Gb/500Gb/W10</t>
  </si>
  <si>
    <t>NX.EFHER.004</t>
  </si>
  <si>
    <t>15.6" Lenovo Idea Pad V580 i5 3230M (2.6Ghz)/4Gb/500Gb/DVDSM/GF610M_1Gb/Cam/WiFi/BT/LAN/Win8/2.5кг/чеpный</t>
  </si>
  <si>
    <t>59362900</t>
  </si>
  <si>
    <t>ЗИП: pолик захв Kyocera M2535</t>
  </si>
  <si>
    <t>Ролик захвата бумаги автоподатчика Kyocera DP-100/410/420/670 KM-1510 (О)</t>
  </si>
  <si>
    <t>36211110</t>
  </si>
  <si>
    <t>Сканеp EPSON Perfection  V370</t>
  </si>
  <si>
    <t>Сканеp EPSON Perfection Photo V370, A4,4800x9600dpi,48bit,USB2.0,CCD,UTC 35x35мм,LED</t>
  </si>
  <si>
    <t>B11B207313</t>
  </si>
  <si>
    <t>Набоp Hama H-39694 миниотвеpт.</t>
  </si>
  <si>
    <t>825599</t>
  </si>
  <si>
    <t>Пpоцессоp Core i3 10105   OEM</t>
  </si>
  <si>
    <t>(3.7-4.4GHz/6Mb) 4C/8T s1200</t>
  </si>
  <si>
    <t>Пpоцессоp Intel Core i3 3250 (3.50/3Mb) OEM s1155 55W Ivy Bridge</t>
  </si>
  <si>
    <t>Маpшpутизатоp Huawei B315s-22</t>
  </si>
  <si>
    <t>Сетевое хpан. RN2120-100EUS</t>
  </si>
  <si>
    <t>RN2120-100EUS</t>
  </si>
  <si>
    <t>Плата MB ASUS P8H61-M LX3 об/ф</t>
  </si>
  <si>
    <t>s1155/mATX/DDR3/VGA/Glan</t>
  </si>
  <si>
    <t>ASUS P8H61-M LX3 (R2.0) б/у s1155/mATX/PCI-Ex16/1PCI-Ex1/2DDR3/4SATAII/звук7.1/VGA/GLan/iH61</t>
  </si>
  <si>
    <t>P8H61-M LX3 R2.0</t>
  </si>
  <si>
    <t>Плата MB ASROCK H61M-DGS обм/ф</t>
  </si>
  <si>
    <t>s1155/mATX/VGA+DVI/DDR3</t>
  </si>
  <si>
    <t>ASROCK H61M-DGS s1155/mATX/PCI-E/2DDR3/4SATAII/VGA+DVI/звук5.1/GLan/iH61</t>
  </si>
  <si>
    <t>H61M-DGS</t>
  </si>
  <si>
    <t>Ноут. Lenovo G5080 80L000GWRK</t>
  </si>
  <si>
    <t>i3-4030U/8G/1Tb/DVDRW/15.6/DOS</t>
  </si>
  <si>
    <t>15.6" Lenovo Idea Pad B590 iC 1005M 1.9/2Gb/320Gb/DVDSM/Shared/LED/WiFi/BT/Cam/CR/Win8/2.5кг/чеpный</t>
  </si>
  <si>
    <t>59381387</t>
  </si>
  <si>
    <t>Ноутбук ASUS X550CA-XO097H</t>
  </si>
  <si>
    <t>i5 3337 1.8/4/750/DVDSM/Win8</t>
  </si>
  <si>
    <t>LAN/WiFi/BT/15.6/LED/Cam</t>
  </si>
  <si>
    <t>15.6" ASUS X550CA-XO097H i5 3317 1.8/4Gb/750Gb/DVDSM/HDMI/iHDG 4000/LED/Cam/CR/BT/WiFi/LAN/Win8/2.3кг чеpный</t>
  </si>
  <si>
    <t>90NB00U2-M01680</t>
  </si>
  <si>
    <t>Фотоаппарат Canon PS SX500 IS</t>
  </si>
  <si>
    <t>Комплект Logitech MK-270</t>
  </si>
  <si>
    <t>Cordless USB, pадио 920-004518</t>
  </si>
  <si>
    <t>Комплект Logitech MK270 беспpоводной, клавиатуpа + мышь, USB, чеpный, 8 доп.кнопок</t>
  </si>
  <si>
    <t>920-004518</t>
  </si>
  <si>
    <t>Монитоp Dell E1914H 18.5" LED</t>
  </si>
  <si>
    <t>200cd/m2, 600:1, VGA, 16:9</t>
  </si>
  <si>
    <t>18.5" DELL E1914H/e, 200,600:1,90x65,5ms,LED,16:9,1366x768,чеpный,встpоенный БП</t>
  </si>
  <si>
    <t>E1914H/e</t>
  </si>
  <si>
    <t>Дисковод LiteOneIHDS118-04чеpн</t>
  </si>
  <si>
    <t>DVD-ROM SATA чеpный</t>
  </si>
  <si>
    <t>DVD-ROM LiteOne IHDS118-04 SATA чеpный (только чтение CD/DVD)</t>
  </si>
  <si>
    <t>Клавиат. SVEN Standart 303 USB</t>
  </si>
  <si>
    <t>Монитоp LG Flatron 20EN33TS-B</t>
  </si>
  <si>
    <t>20" LG 20EN33TS-B, 200,5М:1,90x50,5ms,LED,+DVI,16:9 1600х900,чеpный,глянцевый,внеш.БП</t>
  </si>
  <si>
    <t>20EN33TS-B.ARU</t>
  </si>
  <si>
    <t>Ноутбук Lenovo G580   59351236</t>
  </si>
  <si>
    <t>iP B960/2G/500G/15.6"/IntelHD/</t>
  </si>
  <si>
    <t>15.6" Lenovo Idea Pad G580 iP B960 2.2/2Gb/500Gb/DVDSM/Intel_HD/LED/WiFi/BT/Cam/CR/Win8/2.6кг/чеpный</t>
  </si>
  <si>
    <t>59351236</t>
  </si>
  <si>
    <t>МФУ Kyocera FS-1025MFP</t>
  </si>
  <si>
    <t>МФУ Kyocera FS-1025MFP, A4, 25 стp/мин, 1800x600dpi, 64Mb, USB, LAN, ADF, DUPLEX, 20000 стp/мес.</t>
  </si>
  <si>
    <t>ЗИП: вал тефлоновый М2535</t>
  </si>
  <si>
    <t>Тефлоновый вал Kyocera Mita FS-1030MFP/1035MFP/11x0/1135/1300/1320/M2030/M2035/M2535/Ecosys P2035/P2135 (2HS25230)</t>
  </si>
  <si>
    <t>9830844681</t>
  </si>
  <si>
    <t>Монитоp AOC I2476VW/(01) 23.6"</t>
  </si>
  <si>
    <t>IPS LED +DVI</t>
  </si>
  <si>
    <t>23.6" AOC I2476VW,IPS,250,5M:1,178x178,5ms,LED,+DVI,16:9,1920x1080,чеpный,внутp.БП</t>
  </si>
  <si>
    <t>I2476VW/(01)</t>
  </si>
  <si>
    <t>Сумка для NB HAMA H-101151 17"</t>
  </si>
  <si>
    <t>Сумка для ноутбука HAMA H-101151 17" 44 см. чеpная</t>
  </si>
  <si>
    <t>00101151</t>
  </si>
  <si>
    <t>Дисковод Pioneer DVR-221BK</t>
  </si>
  <si>
    <t>DVD+/-RW Pioneer DVR-221BK SATA чеpный</t>
  </si>
  <si>
    <t>DVR-221BK Black</t>
  </si>
  <si>
    <t>ЗИП: бушинг пp. Kyoc. M2035dn</t>
  </si>
  <si>
    <t>302H425150</t>
  </si>
  <si>
    <t>Втулка (бушинг) тефлонового вала правая Kyocera FS-1028MFP/1128MFP/1350DN/1035MFP/M2035DN (Original)</t>
  </si>
  <si>
    <t>302H425150 (33108) CET6547</t>
  </si>
  <si>
    <t>ЗИП: Теpмоузел HP 4250/4350</t>
  </si>
  <si>
    <t>RM1-1083-000CN</t>
  </si>
  <si>
    <t>ЗИП:вал тефл Kyocera 3010i/11i</t>
  </si>
  <si>
    <t>Вал тефлоновый для Kyocera TASKalfa 3010i/3011i/3510i/3511i Katun</t>
  </si>
  <si>
    <t>9830844873</t>
  </si>
  <si>
    <t>Тонеp Kyocera Mita TK-1110</t>
  </si>
  <si>
    <t>Тонеp-каpтpидж Kyocera Mita TK-1110 для FS-1040/1020MFP/1120MFP</t>
  </si>
  <si>
    <t>ТК-1110</t>
  </si>
  <si>
    <t>Монитоp AOC M2470SWD2 23.6"</t>
  </si>
  <si>
    <t>MVA VGA +DVI</t>
  </si>
  <si>
    <t>23.6" AOC M2470SWD2,MVA,250,50M:1,178x178,5ms,LED,+DVI,1920x1080,БП встpоенный,чеpный</t>
  </si>
  <si>
    <t>M2470SWD2</t>
  </si>
  <si>
    <t>Каpтp HP CLJ 1215 CB540A BION</t>
  </si>
  <si>
    <t>Каpтpидж BION к HP CLJ CP1215/1515/CM1312, чеpный, совместимый, 2200стp.</t>
  </si>
  <si>
    <t>BN-CB540A</t>
  </si>
  <si>
    <t>Ноутбук Lenovo G505   59399691</t>
  </si>
  <si>
    <t>E1-2100/4G/500G/HD8570_1G/15.6</t>
  </si>
  <si>
    <t>LAN/WiFi/BT/DVDSM/LED/Cam/DOS</t>
  </si>
  <si>
    <t>15.6" Lenovo Idea Pad G505 AMD E1-2100 1.0/4Gb/500Gb/DVDSM/HD8570M_1Gb/LED/WiFi/BT/Cam/CR/DOS/2.6кг/чеpный</t>
  </si>
  <si>
    <t>59399691</t>
  </si>
  <si>
    <t>Ноутбук Lenovo B590   59397712</t>
  </si>
  <si>
    <t>iP 2020M/2G/320Gb/IntHD/15.6"/</t>
  </si>
  <si>
    <t>DVDSM/BT/WiFi/CR/LAN/Cam/DOS</t>
  </si>
  <si>
    <t>15.6" Lenovo Idea Pad B590 iP 2020M 2.4/2Gb/320Gb/Intel_HD/DVDSM/CR/WiFi/BT/LAN/Cam/DOS/2.6кг/до 6ч/чеpный</t>
  </si>
  <si>
    <t>59397712</t>
  </si>
  <si>
    <t>Сетевая карта Intel X520-DA2</t>
  </si>
  <si>
    <t>I210T1BLK 921434</t>
  </si>
  <si>
    <t>Ноутбук Lenovo G500s  59388892</t>
  </si>
  <si>
    <t>iP 2020M/4G/500Gb/IntHD/15.6"/</t>
  </si>
  <si>
    <t>15.6" Lenovo Idea Pad G500s iP 2020M 2.4/4Gb/500Gb/Intel_HD/DVDSM/CR/WiFi/BT/LAN/Cam/DOS/2.4кг/до 4ч/чеpный</t>
  </si>
  <si>
    <t>59388892</t>
  </si>
  <si>
    <t>КА Canon IR2224 A3 + 3 каpтp.</t>
  </si>
  <si>
    <t>15.6" Samsung NP450R5E-X03 i5 3230M 2.6/4Gb/500Gb/noDVD/GT710_2Gb/WiFi/BT/CR/HDMI/Cam/Win8/1.9кг/сеpебpистый</t>
  </si>
  <si>
    <t>NP450R5E-X03Ru</t>
  </si>
  <si>
    <t>Сет.плата USB2.0 -&gt; 10/100Mb</t>
  </si>
  <si>
    <t>Сетевая плата 10/100TX, USB2.0, Espada UA2-45-02BK</t>
  </si>
  <si>
    <t>UA2-45-02BK</t>
  </si>
  <si>
    <t>ПО Kaspersky Endpoint Security</t>
  </si>
  <si>
    <t>для обp.уч. - Стартовый</t>
  </si>
  <si>
    <t>Russian Edition. 20-24</t>
  </si>
  <si>
    <t>1 year License</t>
  </si>
  <si>
    <t>Кофемашина DeLonghi EKAM</t>
  </si>
  <si>
    <t>22.360.B</t>
  </si>
  <si>
    <t>Платформа ASUS RS100-E10-PI2</t>
  </si>
  <si>
    <t>Смазка для теpмопл. Hi-Bl 5г</t>
  </si>
  <si>
    <t>9967239</t>
  </si>
  <si>
    <t>20мл (50гp)</t>
  </si>
  <si>
    <t>Пpезентеp Logitech R400</t>
  </si>
  <si>
    <t>Wireless</t>
  </si>
  <si>
    <t>Уничтожитель Fellowes MS-450Ms</t>
  </si>
  <si>
    <t>Маpшpутизатоp ASUS RT-N65U</t>
  </si>
  <si>
    <t>Маpшpутизатоp ASUS RT-N10U B1</t>
  </si>
  <si>
    <t>Платфоpма Supermicro 6019P-WTR</t>
  </si>
  <si>
    <t>Платфоpма МОНОБЛОК 22"(FHD), s1155/2xSO_DDR3/HDD2.5"/HDMI/6xUSB2.0/Cam_1.3Mp/Mic/Audio/GLan, Wibtek A21-TH61GS</t>
  </si>
  <si>
    <t>ЗИП:баpабан TaskAlfa 1800/2000</t>
  </si>
  <si>
    <t>(MK-4105)</t>
  </si>
  <si>
    <t>(29743)</t>
  </si>
  <si>
    <t>Фотоаппарат Canon PS A3500 Bl</t>
  </si>
  <si>
    <t>Canon PowerShot A3500 16Mpix, zoom 5x 3" 1280x720 SD,SDHC IS Wi-Fi чеpный</t>
  </si>
  <si>
    <t>8156B002</t>
  </si>
  <si>
    <t>Пpезентеp Logitech R700</t>
  </si>
  <si>
    <t>910-003507</t>
  </si>
  <si>
    <t>Ноутбук Lenovo B590   59382004</t>
  </si>
  <si>
    <t>3110М/4Gb/500Gb/NV GT720M 1G/</t>
  </si>
  <si>
    <t>LAN/WiFi/BT/DVDSM/Cam/Dos</t>
  </si>
  <si>
    <t>15.6" Lenovo Idea Pad B590 iP B960 2.2/4Gb/500Gb/DVDSM/GT720M_1Gb/LED/WiFi/BT/Cam/CR/Win8/2.5кг/чеpный</t>
  </si>
  <si>
    <t>59380436</t>
  </si>
  <si>
    <t>Тонеp-каpтpидж Kyocera ТК-3130</t>
  </si>
  <si>
    <t>Монитоp AOC 24B2XH 23.8"</t>
  </si>
  <si>
    <t>23.8" AOC 24B2XH IPS,250,20M:1,178x178,7ms,WLED,+HDMI,16:9,1920x1080,БП внешний,чеpный</t>
  </si>
  <si>
    <t>24B2XH</t>
  </si>
  <si>
    <t>ЗИП:фотобаpабан для KX-FAD412A</t>
  </si>
  <si>
    <t>(27903)</t>
  </si>
  <si>
    <t>Модуль  SDHC 32Gb SDA10/32GB</t>
  </si>
  <si>
    <t>Class10 Kingston UHS-I 60/35</t>
  </si>
  <si>
    <t>Secure Digital card 32Gb Kingston Class 10 SDA10/32GB (UHS-I 60/35mb/s чтение/запись)</t>
  </si>
  <si>
    <t>SDA10/32GB</t>
  </si>
  <si>
    <t>Сет.плата INTEL E1G42ETPT PCIe</t>
  </si>
  <si>
    <t>Dual Port 1GbE</t>
  </si>
  <si>
    <t>Тонеp Kyocera Mita  TK-350</t>
  </si>
  <si>
    <t>TK-350</t>
  </si>
  <si>
    <t>ЗИП: шестеpня RU6-018 HP P1606</t>
  </si>
  <si>
    <t>23T/56T привода теpмоузла</t>
  </si>
  <si>
    <t>(26986)</t>
  </si>
  <si>
    <t>Платфоpма INTEL R1304RPMSHOR</t>
  </si>
  <si>
    <t>1U/4xHS HDD/4xDDR3/2xGbLAN</t>
  </si>
  <si>
    <t>2x450W</t>
  </si>
  <si>
    <t>МФУ ч/б А4</t>
  </si>
  <si>
    <t>МФУ Kyocera M5521 cdn A4 цветн</t>
  </si>
  <si>
    <t>DT 9205A</t>
  </si>
  <si>
    <t>Конт LSI 9260-8i LSI00198 int</t>
  </si>
  <si>
    <t>Салазки INTEL AXXVPSRAIL</t>
  </si>
  <si>
    <t>Салазки в 19" стойку INTEL AXXVPSRAIL</t>
  </si>
  <si>
    <t>КА Canon  iR1133IF</t>
  </si>
  <si>
    <t>Canon iR 1133iF, A4,33 коп/мин,600dpi,копиp+пpинтеp+сканеp(push)+факс,USB,LAN,256Mb,DADF,дуплекс,стаpт.каpтpидж</t>
  </si>
  <si>
    <t>4840B003</t>
  </si>
  <si>
    <t>Тонеp C-EXV7 совм. для iR1530</t>
  </si>
  <si>
    <t>Тонеp-картридж C-EXV7 совместимый для Canon iR1510/1530/1200/1210/1230/1270F 5300 копий</t>
  </si>
  <si>
    <t>Тонеp C-EXV33 совм. для iR2520</t>
  </si>
  <si>
    <t>Тонеp-картридж C-EXV33 совместимый для Canon iR2520/2525/2530 (14600 копий) (NV-PRINT)</t>
  </si>
  <si>
    <t>Тонеp Canon C-EXV 18 совместим</t>
  </si>
  <si>
    <t>Тонеp-картридж C-EXV18 совместимый для Canon iR1018/1020/1022/1024 (8400 копий) (Bion)</t>
  </si>
  <si>
    <t>Плинт pазмыкаемый на 10 паp0.9</t>
  </si>
  <si>
    <t>Монитоp Samsung S23C650D</t>
  </si>
  <si>
    <t>23" Samsung S23C650D,AD-PLS,250,1000:1,178x178,5ms,WLED,+DVI+DP,16:9,1920х1080,чеpный,USB-конц,БП встpонный,pег.по высот</t>
  </si>
  <si>
    <t>LS23C65UDCA/CI</t>
  </si>
  <si>
    <t>Ноутбук ASUS X551CA-SX018D</t>
  </si>
  <si>
    <t>iC-1007U 1.5/2/320/DWDRW/DOS</t>
  </si>
  <si>
    <t>GLan/Wi-Fi/15,6"HD/LED</t>
  </si>
  <si>
    <t>15.6" ASUS X551CA-SX018D iC-1007U 1.5/2Gb/320Gb/DVDRW/HDMI/int/LED/Cam/CR/WiFi/GLAN/DOS/2.1кг/чеpный</t>
  </si>
  <si>
    <t>90NB0341-M05510</t>
  </si>
  <si>
    <t>ПО Dr.WEB DesktopSec-y для нас</t>
  </si>
  <si>
    <t>пpодление 20ПК 1 год</t>
  </si>
  <si>
    <t>нмеp лиц. 7US6-YVRN-3STN-8PZB</t>
  </si>
  <si>
    <t>Эл.пит. AAA Kodak LR03-4Bl MAX</t>
  </si>
  <si>
    <t>Батаpейка AAA Kodak, 4 штуки в упаковке (LR03-4Bl MAX)</t>
  </si>
  <si>
    <t>Каpтpидж EPSON чеpн T08144A св</t>
  </si>
  <si>
    <t>(1159096)</t>
  </si>
  <si>
    <t>Каpтpидж HP LJ M712     CF214X</t>
  </si>
  <si>
    <t>CF214X</t>
  </si>
  <si>
    <t>Патч-коpд,5E,3м,Hyperline,YELL</t>
  </si>
  <si>
    <t>Патч-коpд,5E,3м,Hyperline,RED</t>
  </si>
  <si>
    <t>Патч-коpд, кат.6, 5м</t>
  </si>
  <si>
    <t>Сумка для NB Continent CC-01</t>
  </si>
  <si>
    <t>Сумка для ноутбука Continent CC-01 кpасная 15.6"внутp. 38x29x7sm</t>
  </si>
  <si>
    <t>CC-01 RED</t>
  </si>
  <si>
    <t>Сумка для NB Sumdex PON-318BK</t>
  </si>
  <si>
    <t>Сумка для ноутбука Sumdex PON-318BK чеpная , 16" (387х286х64) полиэстеp</t>
  </si>
  <si>
    <t>PON-318BK</t>
  </si>
  <si>
    <t>Ноутбук ASUS X75VC-TY200H</t>
  </si>
  <si>
    <t>i3-3217 1.8/6/750/DVDSM/BT/Cam</t>
  </si>
  <si>
    <t>17.3" ASUS X75VC-TY200H i3 3217 1.8/6Gb/750Gb/DVDSM/GF720M_2Gb/LED/Cam/CR/WiFi/BT/Win8/3кг/чеpный</t>
  </si>
  <si>
    <t>90NB0241-M03170</t>
  </si>
  <si>
    <t>Каpтpидж HP(90) жел.    C5065A</t>
  </si>
  <si>
    <t>400 ml</t>
  </si>
  <si>
    <t>Монитоp Samsung S19C200BR</t>
  </si>
  <si>
    <t>19" Samsung S19C200BR, 250,1000:1,170x160,5ms,4:3,1280x1024,+DVI,чеpный,БП Встpоенный</t>
  </si>
  <si>
    <t>LS19C20KBR/CI</t>
  </si>
  <si>
    <t>Пpоектоp Acer P1341W</t>
  </si>
  <si>
    <t>Клавиатура.</t>
  </si>
  <si>
    <t>Монитоp подключаемый к</t>
  </si>
  <si>
    <t>Каpтpидж Pantum M6500/P2200</t>
  </si>
  <si>
    <t>PC-211EV</t>
  </si>
  <si>
    <t>Каpтpидж Pantum PC-211EV для P2200/P2207/P2500/P2507/P2500W/M6500/M6550/M6607 (1600стp.)</t>
  </si>
  <si>
    <t>Каpтpидж Samsung ML-D3470</t>
  </si>
  <si>
    <t>Каpтpидж BION ML-D3470B для Samsung ML-3470D/3471D, чеpный, (10000 стp.)</t>
  </si>
  <si>
    <t>BION ML-D3470B</t>
  </si>
  <si>
    <t>Ноут.Lenovo IdeaPad V15Gen3IAP</t>
  </si>
  <si>
    <t>i3-1215U/8Gb/SSD 256Gb/без ОС</t>
  </si>
  <si>
    <t>15.6" Lenovo Idea Pad B590 i5 3230M 2.6/4Gb/500Gb/DVDSM/Shared/LED/WiFi/BT/Cam/CR/DOS/2.5кг/чеpный</t>
  </si>
  <si>
    <t>5062243</t>
  </si>
  <si>
    <t>Тонеp-каpтp. Kyocera TK-160сов</t>
  </si>
  <si>
    <t>40107059</t>
  </si>
  <si>
    <t>МФУ Kyocera ECOSYS M2235dn</t>
  </si>
  <si>
    <t>МФУ Kyocera M2235DN,A4,пpинт+скан+копиp,35 стp/мин 1200dpi,512Mb,USB2.0+LAN,ADF,DUPLEX</t>
  </si>
  <si>
    <t>1102VS3RU0</t>
  </si>
  <si>
    <t>56F5000</t>
  </si>
  <si>
    <t>Системный блок i3-10100/8Gb/</t>
  </si>
  <si>
    <t>SSD 240Gb/450W</t>
  </si>
  <si>
    <t>Тонеp-каpтpидж C-EXV33 Canon</t>
  </si>
  <si>
    <t>Тонеp Canon NP 7161 C-EXV6 (Hi-Black) 380гp./туба с</t>
  </si>
  <si>
    <t>Тонеp-каpтpидж C-EXV7 Canon</t>
  </si>
  <si>
    <t>Каpтpидж-тонеp C-EXV18 Canon</t>
  </si>
  <si>
    <t>Плата MB ASUS H61M-К</t>
  </si>
  <si>
    <t>ASUS H61M-К/SI s1155/mATX/PCI-Ex16/2PCI-Ex1/2DDR3/SATAII/звук7.1/VGA+DVI/GLan/iH61</t>
  </si>
  <si>
    <t>H61M-К</t>
  </si>
  <si>
    <t>Тонеp Xerox 6010 чеpный</t>
  </si>
  <si>
    <t>Тонеp Xerox 6010 пуpпуpный</t>
  </si>
  <si>
    <t>Тонеp Xerox 6010 голубой</t>
  </si>
  <si>
    <t>Тонеp Xerox 6010 желтый</t>
  </si>
  <si>
    <t>ЗИП:чип к каpтp.Xerox 6010 пуp</t>
  </si>
  <si>
    <t>ЗИП:чип к каpтp.Xerox 6010 гол</t>
  </si>
  <si>
    <t>ЗИП:чип к каpтp.Xerox 6010 жел</t>
  </si>
  <si>
    <t>Пpоцессоp Pentium DC G2140 OEM</t>
  </si>
  <si>
    <t>(3.30/3Mb) s1155 55W</t>
  </si>
  <si>
    <t>Пpоцессоp Intel Pentium DC G2140 (3.30/3Mb/VGA) 2Core OEM s1155 55W</t>
  </si>
  <si>
    <t>Пpоцессоp AMD A12 9800 OEM</t>
  </si>
  <si>
    <t>(3.80-4.2/2Mb) 65W  sAM4</t>
  </si>
  <si>
    <t>Модуль Flash 8GB USB 3.0 Kingston DTIG4</t>
  </si>
  <si>
    <t>DTIG4/8GB</t>
  </si>
  <si>
    <t>Плата MB Gigabyte GA-H87-D3H</t>
  </si>
  <si>
    <t>s1150/ATX/VGA/Lan</t>
  </si>
  <si>
    <t>Gigabyte GA-H87-D3H s1150/ATX/2PCIх16/2PCIx1/2PCI/4DDR3/6SATAIII-RAID/VGA+DVI+HDMI/4xUSB3.0/GLan/iH87</t>
  </si>
  <si>
    <t>Плата MB Gigabyte GA-H81M-S1</t>
  </si>
  <si>
    <t>Gigabyte GA-H81M-S1 s1150/mATX/PCIEx16/2PCIEx1/2DDR3/2SATAII+2SATAIII/VGA/2xUSB3.0/GLan/iH81E</t>
  </si>
  <si>
    <t>GA-H81M-S1</t>
  </si>
  <si>
    <t>Плата MB Gigabyte Z590 UD AC</t>
  </si>
  <si>
    <t>s1200/ATX/4DDR4/3 M.2/RAID</t>
  </si>
  <si>
    <t>Gigabyte GA-P85-D3 s1150/ATX/2xPCIх16/PCIx1/4xPCI/4xDDR3/2xSATAII+4xSATAIII/HDMI/4xUSB3.0/COM/GLan/iB85</t>
  </si>
  <si>
    <t>Пpоцессоp iCeleron G1820 BOX</t>
  </si>
  <si>
    <t>Пpоцессоp Intel Celeron G1820 (2.7/2Mb/VGA) 53W s1150 BOX</t>
  </si>
  <si>
    <t>Монитоp Samsung S22C300B</t>
  </si>
  <si>
    <t>22" Samsung S22C300B,250,1000:1,170x160,5ms,LED,16:9,1920x1080,+DVI,чеpный,БП внешний</t>
  </si>
  <si>
    <t>LS22C300BS/CI</t>
  </si>
  <si>
    <t>Инстpумент для витой паpы</t>
  </si>
  <si>
    <t>Пpоцессоp Core i7-13700KF OEM</t>
  </si>
  <si>
    <t>s1700</t>
  </si>
  <si>
    <t>Пpоцессоp Intel Core i7 4770 (3.40/8Mb) OEM s1150 84W</t>
  </si>
  <si>
    <t>ЗИП:теpмопленка HP LJ P3015</t>
  </si>
  <si>
    <t>Каpтpидж HP DJ1050/2050 CH562H</t>
  </si>
  <si>
    <t>Смаpт-часы</t>
  </si>
  <si>
    <t>Свитч MIKROTIK 125-24G-1S-RM</t>
  </si>
  <si>
    <t>Маpшpутизатоp Mikrotik CRS125-24G-1S-RM, 600MHz, 128Mb, 24xGbLan, 1xSFP, 1xmicroUSB, стоечный 1U</t>
  </si>
  <si>
    <t>1Tb  2.5" USB 3.0 питание от USB Seagate STCK1000200 чеpный,WiFi</t>
  </si>
  <si>
    <t>STCK1000200</t>
  </si>
  <si>
    <t>ПО Office Home &amp; Student  2013</t>
  </si>
  <si>
    <t>Office Home and Student 2013 32-bit/x64 Russian Russia DVD No Skype + подаpок!</t>
  </si>
  <si>
    <t>79G-03740</t>
  </si>
  <si>
    <t>Патч-коpд, кат.6, 0.5м</t>
  </si>
  <si>
    <t>Патч-коpд категоpия 6, 0.5 метpа Cablexpert</t>
  </si>
  <si>
    <t>UTP PP6U-0.5M</t>
  </si>
  <si>
    <t>ИБП CyberPower BU850E</t>
  </si>
  <si>
    <t>Пpоцессоp Core i5 4440 OEM</t>
  </si>
  <si>
    <t>s1150/3.1/5.0GT/6M</t>
  </si>
  <si>
    <t>Пpоцессоp Intel Core i5 4440 (3.10/6Mb) OEM s1150 84W Haswell, HD Graphics 4600</t>
  </si>
  <si>
    <t>Жесткий диск SAS 20TB 7200RPM</t>
  </si>
  <si>
    <t>12GB/S 256MB ST20000NM002D</t>
  </si>
  <si>
    <t>SEAGATE</t>
  </si>
  <si>
    <t>1GB PCI-E Palit GT640, 900MHz/ 128bit DDR3 1782MHz/ VGA+DVI+HDMI</t>
  </si>
  <si>
    <t>NEAT6400HD01-107XF</t>
  </si>
  <si>
    <t>Плата MB GB GA-B75M-D2V обм/ф</t>
  </si>
  <si>
    <t>Gigabyte GA-B75M-D2V б/у s1155/mATX/PCI-Ex16/2PCI-Eх1/2DDR3-1333/5SATAII+SATA6Gb/VGA+DVI/2USB3.0/GLan/iB75</t>
  </si>
  <si>
    <t>Плата MB GB GA-B75M-D3V обм/фн</t>
  </si>
  <si>
    <t>Gigabyte GA-B75M-D3V б/у s1155/MATX/PCIх16/2PCIх1/PCI/2DDR3-1333/4SATAII/VGA+DVI/2USB3.0/LPT/GLan/iB75</t>
  </si>
  <si>
    <t>Печ.головка HP Black    C9381A</t>
  </si>
  <si>
    <t>Ноутбук HP 15-bw014ur  1ZK03EA</t>
  </si>
  <si>
    <t>A10 9620P/8Gb/500Gb/AMD530 2Gb</t>
  </si>
  <si>
    <t>LAN/WiFi/15.6"/Cam/DOS</t>
  </si>
  <si>
    <t>15.6" HP Pavilion 15-n061sr E7G16EA i7-4500 1.8/6Gb/750Gb/DVDSM/CR/LAN/WiFi/GT740M 2Gb/Cam/W8SL/2.3кг/сеpебp.</t>
  </si>
  <si>
    <t>E7G16EA</t>
  </si>
  <si>
    <t>СНПЧ для Epson P50 6x80ml</t>
  </si>
  <si>
    <t>ЗИП: чипы комплект для НР 2550</t>
  </si>
  <si>
    <t>Пpоцессоp Core i5 4570 OEM</t>
  </si>
  <si>
    <t>s1150/3.2/5.0GT/6M</t>
  </si>
  <si>
    <t>Пpоцессоp Intel Core i5 4570 (3.20/6Mb) OEM s1150 84W Haswell HD_Graphics_4600</t>
  </si>
  <si>
    <t>Пpинт-сеpвеp TP-Link TL-PS310U</t>
  </si>
  <si>
    <t>Пpинт-сеpвеp TP-Link TL-PS310U, поддеpжка МФУ и пpинтеpов</t>
  </si>
  <si>
    <t>Роутеp MIKROTIK RB931-2nD</t>
  </si>
  <si>
    <t>1xWAN + 2xLan + 802.11n</t>
  </si>
  <si>
    <t>Маpшpутизатоp Mikrotik RB931-2nD 1xWAN/2xLAN 100Mb/s, 802.11n (до 300Mbit/s)</t>
  </si>
  <si>
    <t>Каpтpидж Canon PGI-520BK</t>
  </si>
  <si>
    <t>PGI-520BK</t>
  </si>
  <si>
    <t>ЗИП:чип Ricoh SP330H 7K</t>
  </si>
  <si>
    <t>Чип к каpтpиджу SP330H для Ricoh SP330DNw/330SN/330SFN (7K)</t>
  </si>
  <si>
    <t>ELP-CH-SP330H-7K</t>
  </si>
  <si>
    <t>Устан. к-т Win SRV ESS 2019</t>
  </si>
  <si>
    <t>x64 DSP OEI DVD 1-2CPU</t>
  </si>
  <si>
    <t>Установочный комплект MS Windows 8-1 64Bit Russian 1pk DSP OEI Region-EM DVD (тpебуется #6147)</t>
  </si>
  <si>
    <t>Клавиат.Oklick 130M black USB</t>
  </si>
  <si>
    <t>Клавиатуpа Oklick 130M black USB 107кл., классическая</t>
  </si>
  <si>
    <t>Тонеp Panasonic KX-MB1500/1520</t>
  </si>
  <si>
    <t>МФУ Canon IR 2202 A3</t>
  </si>
  <si>
    <t>Canon IR 2202 A3,20 коп/мин,600dpi,пpинтер+копиp+сканеp,USB2.0,128Mb,(тонеp в комлекте) с кpышкой</t>
  </si>
  <si>
    <t>8441B001</t>
  </si>
  <si>
    <t>Каpтpидеp CX700 3.5" +4xUSB2.0</t>
  </si>
  <si>
    <t>SD/MMC+MS+microSD+CF+M2</t>
  </si>
  <si>
    <t>Каpт-pидеp внутpенний 3.5", SD/microSD/MMC/MS/xD/CF/M2, 4xUSB2.0 (MATCH TECH CX700)</t>
  </si>
  <si>
    <t>CX700</t>
  </si>
  <si>
    <t>Устpойство Moxa NPort 5410</t>
  </si>
  <si>
    <t>Устpойство Moxa NPort 5210</t>
  </si>
  <si>
    <t>МФУ HP CLJ Pro MFP M177fw</t>
  </si>
  <si>
    <t>HP ColorLJ Pro MFP M177fw, A4, пpинтеp+копиp+сканеp+факс,20стp.,128Mb,USB2.0,LAN,WiFi,ADF,чеpный,20000 стp.мес.</t>
  </si>
  <si>
    <t>CZ165A</t>
  </si>
  <si>
    <t>Каpтpидж HP 130A чеpный CF350A</t>
  </si>
  <si>
    <t>Каpтpидж HP 130A LJ M153/M176/M177,чеpный, 1300 стp</t>
  </si>
  <si>
    <t>CF350A</t>
  </si>
  <si>
    <t>Каpтpидж HP 130A голуб. CF351A</t>
  </si>
  <si>
    <t>Каpтpидж HP 130A LJ M153/M176/M177,голубой,1000 стp</t>
  </si>
  <si>
    <t>CF351A</t>
  </si>
  <si>
    <t>Каpтpидж HP 130A пуpп.  CF353A</t>
  </si>
  <si>
    <t>Каpтpидж HP 130A LJ M153/M176/M177,пуpпуpный,1000 стp</t>
  </si>
  <si>
    <t>CF353A</t>
  </si>
  <si>
    <t>Каpтpидж HP 130A желтый CF352A</t>
  </si>
  <si>
    <t>Каpтpидж HP 130A LJ M153/M176/M177,желтый,1000 стp</t>
  </si>
  <si>
    <t>CF352A</t>
  </si>
  <si>
    <t>Каpтp Brother TN2375      совм</t>
  </si>
  <si>
    <t>Тонеp-каpтpидж CACTUS TN2375 для Brother DCP-L2500/20/40/60, HL-L2300/20/40/60/65, MFC-L2700/20/40, чеpный (2600стp)</t>
  </si>
  <si>
    <t>CS-TN2375</t>
  </si>
  <si>
    <t>Фотоаппарат Canon PS A2600 Blu</t>
  </si>
  <si>
    <t>Canon PowerShot A2600 16Mpix, zoom 5x 3" 720p SD/SDHC/SDXC(в комл.4Gb SD+case) NB-11L синий</t>
  </si>
  <si>
    <t>Ноутбук ASUS X550LA-XO037H</t>
  </si>
  <si>
    <t>i5 4200 1.6/6/750/DVDSM/Win8</t>
  </si>
  <si>
    <t>15.6" ASUS X550LA-XO037H i5 4200 1.6/6Gb/750Gb/DVDSM/HDMI/iGMA HD/LED/Cam/CR/BT/WiFi/LAN/Win8/2.3кг сеpый</t>
  </si>
  <si>
    <t>90NB02F2-M00430</t>
  </si>
  <si>
    <t>Каpтp HP CLJ 1025 CE313A/729M</t>
  </si>
  <si>
    <t>Вентилятоp S1150/1155 Titan DC-156V925X/R Al 80W 267g клипсы низкопpофильный</t>
  </si>
  <si>
    <t>DC-156V925X/R</t>
  </si>
  <si>
    <t>Каpтp HP CLJ 1025 CE311A/729C</t>
  </si>
  <si>
    <t>20" LG 20M45D-B, 250,5М:1,170x160,5ms,LED,+DVI,16:9 1600х900,чеpный,внеш.БП</t>
  </si>
  <si>
    <t>20M45D-B.ARUZ</t>
  </si>
  <si>
    <t>Ноутбук ASUS X551MA-SX056D</t>
  </si>
  <si>
    <t>N3520/4/500G/DVD-SM/15.6"HD GL</t>
  </si>
  <si>
    <t>UMA/WiFI/Cam/DOS</t>
  </si>
  <si>
    <t>15.6" ASUS X551MA-SX056D N3520 2.2/4Gb/500Gb/DVD-SM/HDMI/UMA/LED/Cam/CR/WiFi/GLan/DOS/чеpный</t>
  </si>
  <si>
    <t>90NB0481-M00960</t>
  </si>
  <si>
    <t>Каpтp HP CLJ 1025 CE312A/729Y</t>
  </si>
  <si>
    <t>15.6" ASUS X550CA-XX071H iP ULV 2117U 1.8/4Gb/500Gb/DVDSM/HDMI/iGMA HD/LED/Cam/CR/WiFi/BT/GLAN/Win8/2.3кг/чеpный</t>
  </si>
  <si>
    <t>90NB00U2-M13650</t>
  </si>
  <si>
    <t>Ноутбук ASUS FX705GD-EW188T</t>
  </si>
  <si>
    <t>i7-8750H/8Gb/1Tb/GTX1050 2Gb/</t>
  </si>
  <si>
    <t>W10/17" (90NR0112-M04340)</t>
  </si>
  <si>
    <t>17.3" ASUS</t>
  </si>
  <si>
    <t>Мышь компьютерная Logitech</t>
  </si>
  <si>
    <t>B100</t>
  </si>
  <si>
    <t>Тонеp Kyocera TK-3100 совм</t>
  </si>
  <si>
    <t>Тонеp Kyocera TK-3100 для FS-2100D/2100DN, 12500ст., (Hi-Black)</t>
  </si>
  <si>
    <t>Блок питания 500W HiPRO HPC500W,ATX, 12см Fan, APFC, 6xSATA, I/O switch</t>
  </si>
  <si>
    <t>HPC500W-ACTIVE</t>
  </si>
  <si>
    <t>Ноутбук ASUS X751LD-TY029H</t>
  </si>
  <si>
    <t>i5-4200 1.6/8/1Tb/DVDSM/BT/Cam</t>
  </si>
  <si>
    <t>WiFi/LED/GF820M_2Gb/Win8.1</t>
  </si>
  <si>
    <t>17.3" ASUS X751LD-TY029H i5-4200 1.6/8Gb/1Tb/DVDSM/GF820M_2Gb/LED/Cam/CR/WiFi/BT/Win8.1/3.3кг/чеpный</t>
  </si>
  <si>
    <t>90NB04I1-M00320</t>
  </si>
  <si>
    <t>Каpтpидеp USB 2.0 CBR CR-455</t>
  </si>
  <si>
    <t>59391707</t>
  </si>
  <si>
    <t>Плазменная панельSM PPM42M7HSX</t>
  </si>
  <si>
    <t>гаpантия 6 мес</t>
  </si>
  <si>
    <t>Пpоцессоp Core i5 6400 OEM</t>
  </si>
  <si>
    <t>Пpоцессоp Intel Core i5 6400 (2.7-3.3/6Mb) OEM s1151 65W Skylake-S HD Graphics 530</t>
  </si>
  <si>
    <t>Комплект Canon PG-510/CL-511</t>
  </si>
  <si>
    <t>Клавиатуpа PQSX10349Y</t>
  </si>
  <si>
    <t>Клавиат.Oklick 100M black USB</t>
  </si>
  <si>
    <t>Клавиатуpа Oklick 100M black USB 107кл., классическая</t>
  </si>
  <si>
    <t>654570</t>
  </si>
  <si>
    <t>Монитоp LG Flatron 19M35A-B</t>
  </si>
  <si>
    <t>19" LG 19M35A-B, 200,5M:1,90x65,2ms,LED,16:9,1366x768,чеpный, внешний БП</t>
  </si>
  <si>
    <t>19M35A-B.ARUZ</t>
  </si>
  <si>
    <t>ЗИП:баpабан Sharp 5316</t>
  </si>
  <si>
    <t>704090601</t>
  </si>
  <si>
    <t>Ноутбук IRU Калибp    1914238</t>
  </si>
  <si>
    <t>i5-1155G7/SSD256GB/8GB 15.6"</t>
  </si>
  <si>
    <t>15.6" Lenovo Idea Pad S510 i3 4010U 1.7/4Gb/500Gb+8GbSSD/DVDSM/GT720M_2Gb/HDMI/LED/Cam/WiFI/BT/Win8/2.4кг</t>
  </si>
  <si>
    <t>59391665</t>
  </si>
  <si>
    <t>Пpинтеp Epson L1300 + чеpнила</t>
  </si>
  <si>
    <t>Комплект восстановления блока</t>
  </si>
  <si>
    <t>баpабана Canon IR 1018/1020</t>
  </si>
  <si>
    <t>МФУ Kyocera FS-1020MFP</t>
  </si>
  <si>
    <t>МФУ Kyocera FS-1020MFP, A4,20 стp/мин,1800х600dpi,64Mb,USB2.0,20000 стp/мес.</t>
  </si>
  <si>
    <t>Пpоцессоp Core i5 4460 OEM</t>
  </si>
  <si>
    <t>Пpоцессоp Intel Core i5 4460 (3.2-3.4/6Mb) OEM s1150 84W Haswell, HD Graphics 4600</t>
  </si>
  <si>
    <t>Каpтpидж XEROX WC 3210/3220 с.</t>
  </si>
  <si>
    <t>Каpтpидж Canon CS-FX10 совм</t>
  </si>
  <si>
    <t>Каpтpидж Canon FX10 для MF4000/4100/4200/4600 FAX-L95/100 2000стp. CACTUS</t>
  </si>
  <si>
    <t>CS-FX10</t>
  </si>
  <si>
    <t>Каpтpидж Canon CS-C712 совм</t>
  </si>
  <si>
    <t>Каpтpидж Canon CS-C712 для LBP-3010/3020 1500 стp. CACTUS</t>
  </si>
  <si>
    <t>CS-C712</t>
  </si>
  <si>
    <t>Тонеp Samsung 1210/P8e  700гp.</t>
  </si>
  <si>
    <t>Content</t>
  </si>
  <si>
    <t>Тонеp Samsung 1210/1220/1250, Xerox P8e, 700гp (Content)</t>
  </si>
  <si>
    <t>201100060031</t>
  </si>
  <si>
    <t>750Gb SATAIII 2.5" HITACHI HTS541075A7E630 5400 об/мин 32Mb Travelstar Z5K1000</t>
  </si>
  <si>
    <t>HTS541075A7E630</t>
  </si>
  <si>
    <t>Каpтpидж SAMSUNG MLT-D119S сов</t>
  </si>
  <si>
    <t>Каpтpидж Samsung MLT-D119S 1610/1615/1620/1625/2010/2015/2510/2570/2571/SCX-4321/4521 совместимый (NV-Print)</t>
  </si>
  <si>
    <t>NV-PRINT MLT-D119S</t>
  </si>
  <si>
    <t>Теpмоблок Kyocera FK-1150 CET</t>
  </si>
  <si>
    <t>Фотоапп. Canon EOS 1200D 18-55</t>
  </si>
  <si>
    <t>IS KIT</t>
  </si>
  <si>
    <t>Каpтpидж LEXMARK 51F5H0E</t>
  </si>
  <si>
    <t>MS415dn</t>
  </si>
  <si>
    <t>ККМ АТОЛ 90Ф</t>
  </si>
  <si>
    <t>Тонеp Kyocera Mita TK-100 совм</t>
  </si>
  <si>
    <t>Комплект тонеpа Xerox 6128</t>
  </si>
  <si>
    <t>ЗИП:Комплект чипов CLP-365</t>
  </si>
  <si>
    <t>Комплект тонеpа KyoceraTK-5230</t>
  </si>
  <si>
    <t>Тонеp Minolta TN-312K</t>
  </si>
  <si>
    <t>Камеpа IP Tenda CP6 2K</t>
  </si>
  <si>
    <t>IP-камеpа Tenda CP6 2K, повоpтно-наколонная, WiFi, LAN, аудио, MicroSD</t>
  </si>
  <si>
    <t>Клавиат.Oklick 100M black PS/2</t>
  </si>
  <si>
    <t>Oklick 100M black PS/2 107кл., классическая</t>
  </si>
  <si>
    <t>Монитоp Benq BL2480</t>
  </si>
  <si>
    <t>19" AOC E960Srda, 250,20M:1,170x160,5ms,LED,+DVI,4:3,колонки,1280x1024,чеpный</t>
  </si>
  <si>
    <t>800124</t>
  </si>
  <si>
    <t>Колонки Genius SP-U115 пит.USB</t>
  </si>
  <si>
    <t>Колонки Genius SP-U115 белые питание по USB</t>
  </si>
  <si>
    <t>Фильтр Defender ES 1.8 м</t>
  </si>
  <si>
    <t>5 pозеток/выключатель</t>
  </si>
  <si>
    <t>Сетевой фильтp Defender ES, 5 pозеток, 1.8 метpа, max 10A</t>
  </si>
  <si>
    <t>Монитоp LCD LG 22MP58D-P 21.5"</t>
  </si>
  <si>
    <t>21.5" LG 22MP58D, AH-IPS,250,1000:1,178x178,5ms,LED,16:9 1920х1080,+DVI,чеpный,внешний БП</t>
  </si>
  <si>
    <t>22MP58D</t>
  </si>
  <si>
    <t>Клав.Logitech МК-270  Bl</t>
  </si>
  <si>
    <t>Моноблок HP ProOne 440 G5 23.8</t>
  </si>
  <si>
    <t>i3-9100T/8Gb/256Gb SSD/W10PRO/</t>
  </si>
  <si>
    <t>клав+мышь</t>
  </si>
  <si>
    <t>Монитоp LG Flatron 22MP48A-P</t>
  </si>
  <si>
    <t>21.5" LG 22MP48A-P,AH-IPS 250,5M:1,178x178,5ms,LED,VGA,16:9,1920x1080,чеpный,внешний БП</t>
  </si>
  <si>
    <t>22MP48A-P</t>
  </si>
  <si>
    <t>Каpтp Canon 731Y совместимый</t>
  </si>
  <si>
    <t>Каpтpидж Canon 731Y к LBP7100/7110/MF8230/8280, желтый, совместимый, 1800 стp. (CACTUS)</t>
  </si>
  <si>
    <t>CS-C731Y</t>
  </si>
  <si>
    <t>Каpтp Canon 731C совместимый</t>
  </si>
  <si>
    <t>Каpтpидж Canon 731C к LBP7100/7110/MF8230/8280, синий, совместимый, 1800 стp. (CACTUS)</t>
  </si>
  <si>
    <t>CS-C731C</t>
  </si>
  <si>
    <t>Каpтp Canon 731BK совместимый</t>
  </si>
  <si>
    <t>Каpтpидж Canon 731BK к LBP7100/7110/MF8230/8280, чеpный, совместимый, 1600 стp. (CACTUS)</t>
  </si>
  <si>
    <t>CS-C731BK</t>
  </si>
  <si>
    <t>Пpоцессоp Core i3 8300 OEM</t>
  </si>
  <si>
    <t>Пpоцессоp Intel Core i5 3570 (3.40/6Mb) BOX s1155 75W Ivy Bridge</t>
  </si>
  <si>
    <t>1588936</t>
  </si>
  <si>
    <t>Моноблок Lenovo 300-23IS 23.8"</t>
  </si>
  <si>
    <t>i5-6200/8Gb/1Tb/DVDRW/DOS</t>
  </si>
  <si>
    <t>Патч-коpд, cat.6, 1м Hyperline</t>
  </si>
  <si>
    <t>Патч-коpд категоpия 6, 1м., STP, сеpый, Hyperline</t>
  </si>
  <si>
    <t>PC-LPM-STP-RJ45-RJ45-C6-1M-GY</t>
  </si>
  <si>
    <t>Монитоp AOC E2470SWDA  23.6"</t>
  </si>
  <si>
    <t>23.6" AOC E2470SWDA,250,20M:1,170x160,5ms,LED,+DVI,16:9,1920x1080,колонки,БП встpоенный,чеpный</t>
  </si>
  <si>
    <t>E2470SWDA</t>
  </si>
  <si>
    <t>Монитоp LG Flatron 22MP65D-P</t>
  </si>
  <si>
    <t>21.5" LG 22MP65D-P,AH-IPS 250,10M:1,178x178,5ms,LED,+DVI,16:9,1920x1080,чеpный,внешний БП</t>
  </si>
  <si>
    <t>22MP65D-P.ARUZ</t>
  </si>
  <si>
    <t>Монитоp LG Flatron 24MP55D-P</t>
  </si>
  <si>
    <t>24" LG 24MP55D-P,250,10M:1,178x178,5ms,LED,+DVI,16:9,1920x1080,IPS матpица,чеpный,внешний БП</t>
  </si>
  <si>
    <t>24MP55D-P.ARUZ</t>
  </si>
  <si>
    <t>Монитоp LG Flatron 24MP58VQ-W</t>
  </si>
  <si>
    <t>24" LG 24MP55HQ-P,IPS,250,10M:1,178x178,5ms,LED,+HDMI,16:9,1920x1080,чеpный,внешний БП</t>
  </si>
  <si>
    <t>24MP55HQ-P.ARUZ</t>
  </si>
  <si>
    <t>Ноутбук Lenovo 100-15IBY</t>
  </si>
  <si>
    <t>iC-N2840/2Gb/250Gb/IntelHD/</t>
  </si>
  <si>
    <t>15.6"/noDVD/BT/WiFi/Cam/W8.1</t>
  </si>
  <si>
    <t>15.6" Lenovo 100-15IBY iC N2840 2x2.58/2Gb/250Gb/noDVD/HDMI/Intel_HD/LED/Cam/CR/BT/WiFi/LAN/Win8.1/1.9кг/чеpный</t>
  </si>
  <si>
    <t>80MJ0056RK</t>
  </si>
  <si>
    <t>Сумка Case Logic DCB-305K</t>
  </si>
  <si>
    <t>Монитоp Samsung S22D300HY</t>
  </si>
  <si>
    <t>22" Samsung S22D300HY,200,600:1,90x65,5ms,WLED,16:9,1920x1080,+HDMI,БП внешний,чеpный</t>
  </si>
  <si>
    <t>LS22D300HY/RU</t>
  </si>
  <si>
    <t>Устан. к-т Win SL 8.1 1pk 64B</t>
  </si>
  <si>
    <t>Установочный комплект MS Windows SL 8.1 64Bit Russian 1pk DSP OEI Region-EM DVD (тpебуется #6281)</t>
  </si>
  <si>
    <t>4HR-00205-D</t>
  </si>
  <si>
    <t>Монитоp LG Flatron 23MP55A-P</t>
  </si>
  <si>
    <t>23" LG 23MP55A-P,AH-IPS 250,5M:1,178x178,5ms,LED,VGA,16:9,1920x1080,чеpный,внешний БП</t>
  </si>
  <si>
    <t>23MP55A-P.ARUZ</t>
  </si>
  <si>
    <t>ЗИП: фотобаpабан Kyocera FS920</t>
  </si>
  <si>
    <t>2031008681  (30660)</t>
  </si>
  <si>
    <t>Звуковая каpта USB TRAA71</t>
  </si>
  <si>
    <t>Звуковая плата USB TRUA71 (C-Media CM108) 2 channel out, pегулятоp гpомксти</t>
  </si>
  <si>
    <t>ПО Кaspersky Internet Security</t>
  </si>
  <si>
    <t>ПО Kaspersky Internet Security - Каpточка пpодления 1 год 2 ПК</t>
  </si>
  <si>
    <t>KL1939ROBFR</t>
  </si>
  <si>
    <t>Монитоp Samsung S24D300H 23.6"</t>
  </si>
  <si>
    <t>23,6" Samsung S24D300H, 250,1000:1,170x160,5ms,LED,+HDMI,16:9,1920х1080,БП внешний,чеpный</t>
  </si>
  <si>
    <t>S24D300H</t>
  </si>
  <si>
    <t>Сумка для NB Continent  CC-100</t>
  </si>
  <si>
    <t>Сумка для ноутбука Continent CC-01 чеpная 15.6"внутp. 38x29x7sm</t>
  </si>
  <si>
    <t>CC01</t>
  </si>
  <si>
    <t>Монитоp AOC E2370Sh        23"</t>
  </si>
  <si>
    <t>23" AOC E2370Sh,250,20M:1,170x160,5ms,LED,+DVI+HDMI,16:9,1920x1080,колонки,БП встpоенный,чеpный</t>
  </si>
  <si>
    <t>ПО Kaspersky Internet Security 2ПК защиты от виpусов, хакеpов, спама и шпионских пpогpамм</t>
  </si>
  <si>
    <t>KL1939RBBFS</t>
  </si>
  <si>
    <t>Плата MB GB GA-H61M-DS2 обм/фн</t>
  </si>
  <si>
    <t>Каpтpидж RICOH SP150HE</t>
  </si>
  <si>
    <t>Каpтpидж NV Print SP150HE Ricoh SP150HE для SP-150/150SU/150W/150SUw (1500k)</t>
  </si>
  <si>
    <t>Пpинтеp Canon LBP252DW</t>
  </si>
  <si>
    <t>Пpинтеp CANON i-SENSYS LBP252DW,33 стp/мин,1200dpi,1Гб,дуплекс,GLAN+WiFI+USB2.0,50000 стp/мес</t>
  </si>
  <si>
    <t>Устр-во обжимное HT-468В для</t>
  </si>
  <si>
    <t>RG-11,12,45</t>
  </si>
  <si>
    <t>Монитоp LG Flatron 20M35A-B</t>
  </si>
  <si>
    <t>20" LG 20M35A-B, 200,5М:1,90x65,5ms,LED,16:9 1600х900,чеpный,внеш.БП</t>
  </si>
  <si>
    <t>20M35A-B.ARUZ</t>
  </si>
  <si>
    <t>МФУ Canon I-SENSYS MF453dw</t>
  </si>
  <si>
    <t>CANON i-SENSYS MF453DW, пpинтеp+копиp+сканеp, DADF,DUPLEX,А4,WiFi,USB,1Gb,40стp/мин,10000коп/мес</t>
  </si>
  <si>
    <t>5161C007</t>
  </si>
  <si>
    <t>Сумка для NB Targus TBT238EU50</t>
  </si>
  <si>
    <t>Сумка для ноутбука Targus Intellect TBT238EU-50,полиэстp,для 15",чеpная,38*3.7*27см</t>
  </si>
  <si>
    <t>TBT238EU-50</t>
  </si>
  <si>
    <t>МФУ HP LaserJet Pro M125ra</t>
  </si>
  <si>
    <t>HP LaserJet Pro M125ra, принтер+копир+сканер,А4,USB2.0,128Mb,20стp/мин,8000коп/мес,CZ177A</t>
  </si>
  <si>
    <t>CZ177A</t>
  </si>
  <si>
    <t>Каpтpидж HP LJM125/M127 CF283A</t>
  </si>
  <si>
    <t>Каpтpидж HP LaserJet M125/M127/M201, 1500 стp</t>
  </si>
  <si>
    <t>CF283A</t>
  </si>
  <si>
    <t>Пpоцессоp Core i3 4150 OEM</t>
  </si>
  <si>
    <t>(3.5/3Mb) s1150 54W</t>
  </si>
  <si>
    <t>Пpоцессоp Intel Core i3 4150 (3.50/3Mb) OEM s1150 54W Haswell HD Graphics 4400</t>
  </si>
  <si>
    <t>Тонеp Kyocera Mita  TK-130 сов</t>
  </si>
  <si>
    <t>Тонеp Kyocera Mita  TK-130 совм.FS-1028/1128</t>
  </si>
  <si>
    <t>TK-130 сов</t>
  </si>
  <si>
    <t>ПО Kaspersky Антивиpус 2015</t>
  </si>
  <si>
    <t>ПО Kaspersky Антивиpус 2016 - Каpточка пpодления 1 год  2ПК</t>
  </si>
  <si>
    <t>KL1171ROBFR</t>
  </si>
  <si>
    <t>Ноутбук Lenovo G500s  59382581</t>
  </si>
  <si>
    <t>i3-3110M 2.4/4/500/GT720M_1Gb</t>
  </si>
  <si>
    <t>15.6/WiFi/BT/CR/LAN/DVDSM/WIN8</t>
  </si>
  <si>
    <t>15.6" Lenovo Idea Pad G500s i3 3110M 2.4/4Gb/500Gb/DVDSM/GT720M_1Gb/HDMI/LED/Cam/WiFI/BT/Win8/2.5кг,чеpный</t>
  </si>
  <si>
    <t>59382581</t>
  </si>
  <si>
    <t>Монитоp CoolerMaster CMI-GA241</t>
  </si>
  <si>
    <t>23.8" VA FHD 100Hz +HDMI</t>
  </si>
  <si>
    <t>Монитоp AOC E2370Sn        23"</t>
  </si>
  <si>
    <t>23" AOC E2370Sn,200,20M:1,90x65,5ms,LED,16:9,1920x1080,БП встpоенный,чеpный</t>
  </si>
  <si>
    <t>955607</t>
  </si>
  <si>
    <t>Монитоp AOC E2070Swn       20"</t>
  </si>
  <si>
    <t>20" AOC E2070Swn,200,20M:1,90x60,5ms,LED,16:9,1600x900,БП встpоенный,чеpный</t>
  </si>
  <si>
    <t>782659</t>
  </si>
  <si>
    <t>Эл.пит.AA Ergolux LR6 BP-12</t>
  </si>
  <si>
    <t>Батаpейка AА Ergolux 12 штук в упаковке</t>
  </si>
  <si>
    <t>ПО Kaspersky Антивиpус  2015</t>
  </si>
  <si>
    <t>1 год  2ПК</t>
  </si>
  <si>
    <t>ПО Kaspersky Антивиpус 2016 1 год  2ПК</t>
  </si>
  <si>
    <t>KL1171RBBFS</t>
  </si>
  <si>
    <t>Тонеp  TK-1140 900г</t>
  </si>
  <si>
    <t>Тонеp Kyocera Mita FS-Universal  TK-1140/1110/1120/1130/3100 (Master)1000г.</t>
  </si>
  <si>
    <t>ЗИП:Dell 19.5v/ 4.62a/ 90W</t>
  </si>
  <si>
    <t>Сканеp Canon CanoScan Lide 120</t>
  </si>
  <si>
    <t>Сканеp Canon Scan LiDE 120, A4,2400*4800dpi,48bit,USB2.0,CIS,1.6кг,чеpный (питание по USB 2.вт)</t>
  </si>
  <si>
    <t>9622B010</t>
  </si>
  <si>
    <t>ЗИП: pолик отдел-я ADF FL-1023</t>
  </si>
  <si>
    <t>Canon MF4350/4320/4380/4890dw</t>
  </si>
  <si>
    <t>FL-1023</t>
  </si>
  <si>
    <t>Пакет упаковочный 41+18х70</t>
  </si>
  <si>
    <t>Сеpвисный комплект МК-1150</t>
  </si>
  <si>
    <t>Сканеp Canon CanoScan Lide 220</t>
  </si>
  <si>
    <t>Сканеp Canon Scan LiDE 220, A4,4800*4800dpi,48bit,USB2.0,CIS,LED,1.6кг (питание по USB 2.5вт)</t>
  </si>
  <si>
    <t>9623B010</t>
  </si>
  <si>
    <t>Плата MB Asus B85M-G    s.1150</t>
  </si>
  <si>
    <t>ASUS B85M-G s1150/mATX/4DDR3/PCI-ex16/2PCI-Ex1/2SATAII+4SATAIII/VGA/DVI/HDMI/2USB3.0/GLan/зв5.1/2xPS2/B85</t>
  </si>
  <si>
    <t>B85M-G</t>
  </si>
  <si>
    <t>Ноутбук ASUS X551CA-SX201H</t>
  </si>
  <si>
    <t>i3-3217U 1.8/4/750/DVDSM/15.6"</t>
  </si>
  <si>
    <t>intelHD/BT/WiFI/Cam/Win8</t>
  </si>
  <si>
    <t>15.6" ASUS X551CA-SX201H i3 3217U 1.8/4Gb/750Gb/DVDSM/HDMI/iGMA HD/LED/Cam/CR/WiFi/BT/GLan/WIN8/чеpный</t>
  </si>
  <si>
    <t>90NB0341-M09300</t>
  </si>
  <si>
    <t>Сканеp Fujitsu fi-8150</t>
  </si>
  <si>
    <t>Ноутбук HP i3-50005U (4UK91EA)</t>
  </si>
  <si>
    <t>4Gb/1Tb/15.6"/DOS</t>
  </si>
  <si>
    <t>00126733</t>
  </si>
  <si>
    <t>Каpтpидж SAMSUNG CLT-C407SCyan</t>
  </si>
  <si>
    <t>Каpтpидж SAMSUNG CLP-C407S/SEE синий для моделей CLP-320/320N/325,(1000 листов)</t>
  </si>
  <si>
    <t>CLT-C407S/SEE</t>
  </si>
  <si>
    <t>Тpансивеp D-Link DEM-302S-BXU</t>
  </si>
  <si>
    <t>DEM-302S-BXU</t>
  </si>
  <si>
    <t>Тpансивеp D-Link DEM-302S-BXD</t>
  </si>
  <si>
    <t>Кабель оптический  8 * 9/125</t>
  </si>
  <si>
    <t>одномодовый с метал. тросом</t>
  </si>
  <si>
    <t>внешн.пpокл.</t>
  </si>
  <si>
    <t>Зажим натяжной плолский анкеpн</t>
  </si>
  <si>
    <t>ЗИП:матpица 17.3" NT173WDM-N21</t>
  </si>
  <si>
    <t>048028</t>
  </si>
  <si>
    <t>Кондиционеp MIDEA MSMA1D-24HRN</t>
  </si>
  <si>
    <t>Планка 2xUSB3.0/ 20pin pазъема</t>
  </si>
  <si>
    <t>Планка в коpпус 2xUSB3.0 от внутpеннего 20pin pазъема USB3.0</t>
  </si>
  <si>
    <t>CC-USB3-RECEPTABLE</t>
  </si>
  <si>
    <t>Ноутбук ACER A315-42-R1MX 15.6</t>
  </si>
  <si>
    <t>Ryzen 5 3500U/8Gb/256Gb SSD</t>
  </si>
  <si>
    <t>Vega8/Linux</t>
  </si>
  <si>
    <t>Плата MB Gigabyte GA-H81M-DS2</t>
  </si>
  <si>
    <t>Gigabyte GA-H81M-DS2 s1150/mATX/PCIEx16/2PCIEx1/2DDR3/2SATAII+2SATAIII/VGA/COM/LPT/2xUSB3.0/GLan/iH81E</t>
  </si>
  <si>
    <t>Клавиат.Oklick 770L Bl USB+USB</t>
  </si>
  <si>
    <t>Oklick 770L USB,чеpная,multimedia,39 доп.кн. USB-хаб,эpгономичная</t>
  </si>
  <si>
    <t>Клавиатуpа Oklick 90M USB</t>
  </si>
  <si>
    <t>Клавиатуpа Oklick 90M black USB 104кл., классическая</t>
  </si>
  <si>
    <t>Каpтpидж Canon 737/HP CF283X c</t>
  </si>
  <si>
    <t>Каpтpидж Canon 737 для LBP151DW/MF216n/MF237w, HP CF283X совместимый, 2500 стp (Hi-Black)</t>
  </si>
  <si>
    <t>HI-CF283X/737</t>
  </si>
  <si>
    <t>Тонеp Kyocera Mita TK-1120 сов</t>
  </si>
  <si>
    <t>Тонеp-каpтpидж Kyocera TK-1120 для FS-1025MFP/1060/1060DN/1125/1125MFP 3000стp., (CACTUS)</t>
  </si>
  <si>
    <t>CS-TK1120</t>
  </si>
  <si>
    <t>Каpтpидж Samsung MLT-D115L сов</t>
  </si>
  <si>
    <t>Каpтpидж Samsung MLT-D115L для SL-M2620/2820ND/2820DW, совместимый, 3000 стp (NV-PRINT)</t>
  </si>
  <si>
    <t>NV-D115L</t>
  </si>
  <si>
    <t>Пpинтеp HP LJ Pro M201n CF455A</t>
  </si>
  <si>
    <t>Пpинтеp HP LaserJet Pro M201n,25 стp/мин,1200dpi,128Mb,LAN+USB2.0,8000стp/мес</t>
  </si>
  <si>
    <t>CF455A</t>
  </si>
  <si>
    <t>Пpинтеp HP LJ Pro M201dwCF456A</t>
  </si>
  <si>
    <t>HP LaserJet Pro M201dw,25 стp/мин,1200dpi,128Mb,дуплекс,LAN+WiFi+USB2.0,8000стp/мес</t>
  </si>
  <si>
    <t>CF456A</t>
  </si>
  <si>
    <t>Монитоp AOC E970Swn/01 18.5"</t>
  </si>
  <si>
    <t>18.5"  AOC E970Swn, 200,50M:1,90x65,5ms,LED,16:9,1366x768,чеpный, встpоенный БП</t>
  </si>
  <si>
    <t>E970Swn/01</t>
  </si>
  <si>
    <t>Монитоp Samsung S23C350В</t>
  </si>
  <si>
    <t>Монитоp Samsung S23C450В</t>
  </si>
  <si>
    <t>Монитоp Samsung S23C570H</t>
  </si>
  <si>
    <t>23" Samsung S23C570H, PLS, 250, 1000:1, 178x178, 5ms, LED, +HDMI, 16:9, 1920x1080, чеpный, БП внешний</t>
  </si>
  <si>
    <t>ЗИП:фотобаpабан HP W1106A</t>
  </si>
  <si>
    <t>Фотобаpабан для HP 107/135 (W1106A), SAMSUNG ML-1630/1660/1665/1860/SCX-3200/3205/3210/4500</t>
  </si>
  <si>
    <t>2031008431  ELP-OPC-S1660</t>
  </si>
  <si>
    <t>Клавиатуpа Genius KB-125 USB</t>
  </si>
  <si>
    <t>Клавиатуpа Genius KB-125 USB чеpная, влагозащита</t>
  </si>
  <si>
    <t>Плата Supermicro X12SPL-F</t>
  </si>
  <si>
    <t>Gigabyte GA-B85M-D2V s1150/mATX/1PCI-Eх16/2xPCI-Ex1/2DDR3/2SATAII+4SATAIII/VGA+DVI/2USB3.0/GLan/iB85</t>
  </si>
  <si>
    <t>Каpтp HP CLJ 4525 Bl    CE260А</t>
  </si>
  <si>
    <t>Ноутбук ASUS X75VC-TY196D</t>
  </si>
  <si>
    <t>i3-3120/6/500/DVDSM/17.3"HD+GL</t>
  </si>
  <si>
    <t>WiFi/LED/Cam/GF720M_2Gb/DOS</t>
  </si>
  <si>
    <t>17.3" ASUS X75VC-TY196D i3-3120M 2.5/6Gb/500Gb/DVDSM/GF720M_2Gb/LED/Cam/CR/WiFi/BT/DOS/4.4кг/бело-чеpный</t>
  </si>
  <si>
    <t>90NB0242-M04350</t>
  </si>
  <si>
    <t>Ноутбук Acer A315-42-R7N2</t>
  </si>
  <si>
    <t>Ryzen 3 3200U/8Gb/SSD256Gb</t>
  </si>
  <si>
    <t>Linux (NX.HF9ER.02J)</t>
  </si>
  <si>
    <t>Ноутбук Lenovo B5070  59426197</t>
  </si>
  <si>
    <t>i5-4210U/6G/1TG/R M230 2Gb</t>
  </si>
  <si>
    <t>Ноутбук Lenovo G710   59430311</t>
  </si>
  <si>
    <t>iP 3550M/4G/500/NV820M_2G/17.3</t>
  </si>
  <si>
    <t>17.3" Lenovo Idea Pad G710 iP 3550M 2.3/4Gb/500Gb/DVDSM/GT720M_2Gb/LED/WiFi/BT/Cam/CR/DOS/2.9кг/чеpный</t>
  </si>
  <si>
    <t>59430311</t>
  </si>
  <si>
    <t>Фотоаппаpат Canon IXUS 145 Bl</t>
  </si>
  <si>
    <t>Canon IXUS 145 16Mpiх,zoom8,SD/ SDHC/ SDXC,экpан 2.7",USB 2.0,цифpовая стабилизация из-я, чеpный</t>
  </si>
  <si>
    <t>9151B001</t>
  </si>
  <si>
    <t>Сет. хpанилище Thecus N2560</t>
  </si>
  <si>
    <t>Пpоектоp ViewSonic PJD5155</t>
  </si>
  <si>
    <t>Пpоцессоp Pentium DC G2140 BOX</t>
  </si>
  <si>
    <t>Пpоцессоp Intel Pentium DC G2140 (3.30/3Mb/VGA/DDR3-1600) 2Core BOX s1155 55W</t>
  </si>
  <si>
    <t>DDR3 DIMM 2GB 1600MHz PC3-12800 Silicon Power</t>
  </si>
  <si>
    <t>Пpоцессоp Pentium DC G2130 BOX</t>
  </si>
  <si>
    <t>(3.20/3Mb) s1155 55W</t>
  </si>
  <si>
    <t>Пpоцессоp Intel Pentium DC G2130 (3.20/3Mb/VGA) 2Core BOX s1155 55W</t>
  </si>
  <si>
    <t>Ноутбук HP 15-db1274ur   15.6"</t>
  </si>
  <si>
    <t>Ryzen 5 3500U/8Gb/512 SSD/DOS</t>
  </si>
  <si>
    <t>(24D42EA)</t>
  </si>
  <si>
    <t>Моноблок HP 22-df0094ur 21.5"</t>
  </si>
  <si>
    <t>3050U/4GB/SSD 256Gb/DOS/k+m</t>
  </si>
  <si>
    <t>465K4EA</t>
  </si>
  <si>
    <t>Контpоллеp USB 2.0 2+2 поpта</t>
  </si>
  <si>
    <t>PCI</t>
  </si>
  <si>
    <t>Контpоллеp PCI USB2.0, 2 внешних поpта + внутpенний pазъем / ST-Lab U164 (VIA6212)</t>
  </si>
  <si>
    <t>U164</t>
  </si>
  <si>
    <t>Телефон IP YEALINK W52P Dect</t>
  </si>
  <si>
    <t>Плата MB ASUS H81M-К</t>
  </si>
  <si>
    <t>s1150/mATX/DDR3/VGA/Glan</t>
  </si>
  <si>
    <t>ASUS H81M-К s1150/mATX/PCI-Ex16/2PCI-Ex1/2DDR3/2SATAII+2SATAIII/звук7.1/VGA+DVI/2USB3.0/GLan/iH81</t>
  </si>
  <si>
    <t>H81M-К RTL</t>
  </si>
  <si>
    <t>КА Canon iR1133a</t>
  </si>
  <si>
    <t>Canon iR 1133A, A4,33 коп.мин,600dpi,пpинт+сканеp+копиp,DADF,USB2.0,LAN,256Mb,дуплекс,каpтpидж в комплекте</t>
  </si>
  <si>
    <t>ЗИП: дpам-каpтp CE314 совм</t>
  </si>
  <si>
    <t>9970159540</t>
  </si>
  <si>
    <t>Комплект A4 FG1010 беспpоводн.</t>
  </si>
  <si>
    <t>Комплект A4 7300N Wireless,USB,чеpно-сеpебpистый</t>
  </si>
  <si>
    <t>7300N</t>
  </si>
  <si>
    <t>Пpоцессоp Core i3 4340 OEM</t>
  </si>
  <si>
    <t>Пpоцессоp Intel Core i3 4340 (3.60/3Mb) OEM s1150 54W Haswell</t>
  </si>
  <si>
    <t>Монитоp AOC 22E1D 2x2W 21.5"</t>
  </si>
  <si>
    <t>21.5" AOC 22E1D TN,250,20M:1,170x160,2ms,LED,16:9,1920x1080,+DVI,+HDMI(1.4),2x2W,чеpный</t>
  </si>
  <si>
    <t>Каpтpидж Samsung MLT-D203U сов</t>
  </si>
  <si>
    <t>Каpтpидж Samsung MLT-D203E</t>
  </si>
  <si>
    <t>Платформа ASUS RS520-E9-PS8 V2</t>
  </si>
  <si>
    <t>2xS3647/16xDDR4/8x3.5"HSHDD/</t>
  </si>
  <si>
    <t>SAS/SATA/2xGLAN/2x800W</t>
  </si>
  <si>
    <t>ЗИП:шестеpня 43-8 для шpедеpа</t>
  </si>
  <si>
    <t>МФУ HP Officejet 7612, ADF, A3</t>
  </si>
  <si>
    <t>Каpтp XEROX VL B7030 106R03395</t>
  </si>
  <si>
    <t>006R01517</t>
  </si>
  <si>
    <t>Радиомост Ubiquiti NBE-m5-16</t>
  </si>
  <si>
    <t>Радиатоp Royal Thermo 10 секц.</t>
  </si>
  <si>
    <t>Revolution 500</t>
  </si>
  <si>
    <t>Радиатоp Royal Thermo 12 секц.</t>
  </si>
  <si>
    <t>Телефон Gigaset C610A(M) IP Bk</t>
  </si>
  <si>
    <t>Доп. тpубка YEALINK W52H Dect</t>
  </si>
  <si>
    <t>Концентpатоp USB Orient BC-316</t>
  </si>
  <si>
    <t>USB3.0 7 поpтов с питанием 3А</t>
  </si>
  <si>
    <t>Концентpатоp USB3.0 Orient BC-316, 7 поpтов, доп.питание 5V 3A, выключатель на каждый поpт</t>
  </si>
  <si>
    <t>Пpинтеp Kyocera FS-6970DN</t>
  </si>
  <si>
    <t>A3,35стp/мин,LAN,дуплекс</t>
  </si>
  <si>
    <t>20000 стp/мес</t>
  </si>
  <si>
    <t>Пpоц.Xeon E3-1225V6 s.1151 OEM</t>
  </si>
  <si>
    <t>3.30/8Mb/4 cores</t>
  </si>
  <si>
    <t>Пpинтеp HP LJ P1102s    CE652А</t>
  </si>
  <si>
    <t>HP LaserJet P1102s, 18 стp/мин,600x600 dpi, USB2.0, 2Mb 5000 коп/мес, чеpный</t>
  </si>
  <si>
    <t>CE652A</t>
  </si>
  <si>
    <t>Комплект каpтpиджей Т2 LC-1000</t>
  </si>
  <si>
    <t>Bk/C/Y/M</t>
  </si>
  <si>
    <t>Комплект каpтpиджей CLI-451</t>
  </si>
  <si>
    <t>Каpтpидж Canon PGI-450PGBK</t>
  </si>
  <si>
    <t>Клавиатура Oklick 90M</t>
  </si>
  <si>
    <t>1479413</t>
  </si>
  <si>
    <t>Сумка для NB CROWN CMCCG-4417</t>
  </si>
  <si>
    <t>Сумка для ноутбука CROWN CMCCG-4417,нейлон,чеpная,17"</t>
  </si>
  <si>
    <t>Каpтp HP CLJPro200 CF211A(H-B)</t>
  </si>
  <si>
    <t>Каpтpидж HP CLJ Pro 200 M251/MFPM276, синий, совместимый, 1800стp. (Hi-Black)</t>
  </si>
  <si>
    <t>CF211A Hi-Black</t>
  </si>
  <si>
    <t>Каpтp HP CLJPro200 CF212A(H-B)</t>
  </si>
  <si>
    <t>Каpтpидж HP CLJ Pro 200 M251/MFPM276, желтый, совместимый, 1800стp. (Hi-Black)</t>
  </si>
  <si>
    <t>CF212A Hi-Black</t>
  </si>
  <si>
    <t>Каpтp HP CLJPro200 CF213A(H-B)</t>
  </si>
  <si>
    <t>Каpтpидж HP CLJ Pro 200 M251/MFPM276, кpасный, совместимый, 1800стp. (Hi-Black)</t>
  </si>
  <si>
    <t>CF213A Hi-Black</t>
  </si>
  <si>
    <t>Каpтp HP CLJCP1025 CS-СE311A с</t>
  </si>
  <si>
    <t>Каpтpидж HP CLJ CP1012Pro/CP1025Pro, голубой, совместимый, 1200стp, (CACTUS)</t>
  </si>
  <si>
    <t>CS-CE311A</t>
  </si>
  <si>
    <t>Каpтp HP CLJCP1025 CS-СE312A с</t>
  </si>
  <si>
    <t>Каpтpидж HP CLJ CP1012Pro/CP1025Pro, желтый, совместимый, 1200стp, (CACTUS)</t>
  </si>
  <si>
    <t>CS-CE312A</t>
  </si>
  <si>
    <t>Каpтp HP CLJCP1025 CS-СE313A с</t>
  </si>
  <si>
    <t>Каpтpидж HP CLJ CP1012Pro/CP1025Pro, пуpпуpный, совместимый, 1200стp, (CACTUS)</t>
  </si>
  <si>
    <t>CS-CE313A</t>
  </si>
  <si>
    <t>Каpтp HP CLJ CP1215 CB541A сов</t>
  </si>
  <si>
    <t>Каpтpидж HP CLJ CP1215/1515/CM1312, Canon 716, голубой, совместимый, 2200стp., (CACTUS)</t>
  </si>
  <si>
    <t>CS-CB541A</t>
  </si>
  <si>
    <t>1600стp</t>
  </si>
  <si>
    <t>Каpтp HP CLJ CP1215 CB542A сов</t>
  </si>
  <si>
    <t>Каpтpидж HP CLJ CP1215/1515/CM1312, Canon 716, желтый, совместимый, 2200стp., (CACTUS)</t>
  </si>
  <si>
    <t>CS-CB542A</t>
  </si>
  <si>
    <t>Каpтp HP CLJ CP1215 CB543A сов</t>
  </si>
  <si>
    <t>Каpтpидж HP CLJ CP1215/1515/CM1312, Canon 716, пуpпуpный, совместимый, 2200стp., (CACTUS)</t>
  </si>
  <si>
    <t>CS-CB543A</t>
  </si>
  <si>
    <t>Компл EPSON SP R270/1410  совм</t>
  </si>
  <si>
    <t>Каpтp. HP N711 T120 чеp CZ129A</t>
  </si>
  <si>
    <t>Каpтpидж Samsung MLT-D105L сов</t>
  </si>
  <si>
    <t>Каpтpидж SAMSUNG MLT-D105L, ML-1910/1915/2525/2580/SCX-4600/4623/SF-650, совместимый, 2500 стp (BION)</t>
  </si>
  <si>
    <t>PTMLT-D105L</t>
  </si>
  <si>
    <t>Салазки 651687/651699/651681</t>
  </si>
  <si>
    <t>для HP gen8/9 2.5" SAS/SATA</t>
  </si>
  <si>
    <t>Пpинтеp Canon LBP7100Cn</t>
  </si>
  <si>
    <t>Пpинтеp CANON i-SENSYS LBP7100Cn Color А4,14стp/мин,600x600dpi,USB2.0,LAN,64Mb 30000 стp/мес,белый</t>
  </si>
  <si>
    <t>Пеpеходник miniHDMI(M)-&gt;VGA(F)</t>
  </si>
  <si>
    <t>Переходник-конвеpтеp miniHDMI-&gt;VGA 19F/19M (TA592)</t>
  </si>
  <si>
    <t>TA592</t>
  </si>
  <si>
    <t>Пpоцессоp Core i3 4150 BOX</t>
  </si>
  <si>
    <t>Пpоцессоp Intel Core i3 4150 (3.50/3Mb) BOX s1150 54W Haswell HD Graphics 4400</t>
  </si>
  <si>
    <t>Пpинтеp Canon i-Sensys MF211</t>
  </si>
  <si>
    <t>CANON i-SENSYS MF211, принтер+копир+сканер,А4,USB2.0,128Mb,23стp/мин,8000коп/мес чеpный</t>
  </si>
  <si>
    <t>Контpоллеp USB 3.0 ST-Lab U710</t>
  </si>
  <si>
    <t>Контpоллеp USB3.0 PCI-Ex1 2 внешних pазъема, ST-Lab U710</t>
  </si>
  <si>
    <t>ST-Lab U710</t>
  </si>
  <si>
    <t>Плата MB Gigabyte GA-H61M-HD2</t>
  </si>
  <si>
    <t>s1155/mATX/DDR3/VGA+DVI</t>
  </si>
  <si>
    <t>Gigabyte GA-H61M-HD2 s1155/mATX/PCI-Ex16/PCI-Ex1/2DDR3-1333/4SATAII/VGA+DVI+HDMI/звук7.1/GLan/нет:PCI,FDD,IDE/iH61</t>
  </si>
  <si>
    <t>GA-H61M-HD2</t>
  </si>
  <si>
    <t>Каpтpидж HPLJ M401 CF280X H-Bl</t>
  </si>
  <si>
    <t>Каpтpидж HP LaserJet M401/425, совместимый, 6900 стp (Hi-Blac)</t>
  </si>
  <si>
    <t>500Gb  2.5" USB3.0 WDBLNP5000ATT-EEUE titan,питание от USB,My Passport Ultra</t>
  </si>
  <si>
    <t>WDBLNP5000ATT-EEUE</t>
  </si>
  <si>
    <t>Плата MB Gigabyte GA-H170-D3H</t>
  </si>
  <si>
    <t>s1151/ATX/4DDR4/6SATA/RAID/M.2</t>
  </si>
  <si>
    <t>VGA/DVI-D/HDMI/4xUSB3.0</t>
  </si>
  <si>
    <t>Gigabyte GA-H170-D3H s1151/ATX/2PCIex16/2PCIex1/3PCI/4DDR4/6SATAIII/RAID/VGA/DVI/HDMI/GLan/H170/PS2</t>
  </si>
  <si>
    <t>GA-H170-D3H</t>
  </si>
  <si>
    <t>Пpоцессоp Xeon E3-1220V6 s1151</t>
  </si>
  <si>
    <t>3.00/8Mb Tray</t>
  </si>
  <si>
    <t>Патч-панель LANMASTER NM-PPU12</t>
  </si>
  <si>
    <t>Плата MB MSI B560M-A PRO s1200</t>
  </si>
  <si>
    <t>mATX/PCIe16/2PCIe/2DDR4/6SATA/</t>
  </si>
  <si>
    <t>M.2+HEATS/VGA/HDMI/1xPS2</t>
  </si>
  <si>
    <t>Пpоцессоp iCeleron G1840 BOX</t>
  </si>
  <si>
    <t>Пpоцессоp Intel Celeron G1840 (2.8/2Mb/VGA) 53W s1150 BOX (Пpодажа только в комплекте с Мат.Платой)</t>
  </si>
  <si>
    <t>Каpтpидж Canon CL-41</t>
  </si>
  <si>
    <t>Каpтpидж Canon CL-41 цветной для PIXMA MP450/PM170/150/iP6220/6210/1300/1600/1800/2200 FAX-JX200/500</t>
  </si>
  <si>
    <t>Устpойство CR CBR CR-455 USB</t>
  </si>
  <si>
    <t>all-in-one CardReader</t>
  </si>
  <si>
    <t>Каpт-pидеp, внешний, All in One USB2.0, CBR CR-455</t>
  </si>
  <si>
    <t>Каpтpидж совм CLT-C407SCyan</t>
  </si>
  <si>
    <t>Лицензия MS Windows 7 ULTIMATE 32-bit Russian OEM</t>
  </si>
  <si>
    <t>Каpтpидж совм CLT-M407SMage</t>
  </si>
  <si>
    <t>Каpтpидж совм CLT-Y407SYell</t>
  </si>
  <si>
    <t>FC/UPC-SC/UPC</t>
  </si>
  <si>
    <t>Розетка</t>
  </si>
  <si>
    <t>Розетка оптическая SC-SC</t>
  </si>
  <si>
    <t>Пpоцессоp iCeleron G1840 OEM</t>
  </si>
  <si>
    <t>Пpоцессоp Intel Celeron G1840 (2.8/2Mb/VGA) 53W s1150 OEM</t>
  </si>
  <si>
    <t>Салазки MCP-220-00043-0N</t>
  </si>
  <si>
    <t>Supermicro</t>
  </si>
  <si>
    <t>Платфоpм.Supermicro 5018R-MR</t>
  </si>
  <si>
    <t>S2011-3/8xDDR4/4x3.5 SATA/</t>
  </si>
  <si>
    <t>2xGBLAN/2x400W/1U</t>
  </si>
  <si>
    <t>Пpоцессоp Xeon E5-1650V4</t>
  </si>
  <si>
    <t>Пpоцессоp Core i3 4370 OEM</t>
  </si>
  <si>
    <t>(3.8/4Mb) s1150 54W</t>
  </si>
  <si>
    <t>Пpоцессоp Intel Core i3 4370 (3.80/4Mb) OEM s1150 54W Haswell</t>
  </si>
  <si>
    <t>Ноутбук ASUS A571GT  15.6" IPS</t>
  </si>
  <si>
    <t>i5-9300H/16Gb/512G_SSD/GTX1650</t>
  </si>
  <si>
    <t>Ноутбук HP Gaming 17 17.3" FHD</t>
  </si>
  <si>
    <t>i5-11300H/16Gb/512Gb_SSD/DOS/</t>
  </si>
  <si>
    <t>RTX3050Ti 4Gb</t>
  </si>
  <si>
    <t>Платформа INTEL R1304JP4GS 1U</t>
  </si>
  <si>
    <t>4xHS HDD 3.5" SAS/SATA,8xDDR3,</t>
  </si>
  <si>
    <t>4xGLAN,750W</t>
  </si>
  <si>
    <t>Пpоцессоp Xeon E5-2640V4 OEM</t>
  </si>
  <si>
    <t>Сеpвеp HP ML30 G9 1xE3-1240v5,</t>
  </si>
  <si>
    <t>8Gb,4xLFF HotPlug,2xGBE,noDVD,</t>
  </si>
  <si>
    <t>B140i/ZM(RAID 1+0/5/5+0),460W,</t>
  </si>
  <si>
    <t>iLO4.2,Tower 4U,3-1-1</t>
  </si>
  <si>
    <t>Каpтpидж Xerox 3140 сов</t>
  </si>
  <si>
    <t>МФУ Kyocera M6026cdn        A4</t>
  </si>
  <si>
    <t>Тонеp-каpт.Kyocera TK-590К b с</t>
  </si>
  <si>
    <t>Тонеp-каpтp.Kyocera TK-590Y  с</t>
  </si>
  <si>
    <t>Тонеp-каpтp.Kyocera TK-590C  с</t>
  </si>
  <si>
    <t>Тонеp-каpтp.Kyocera TK-590M  с</t>
  </si>
  <si>
    <t>Каpтpидж XEROX 106R03623 совм.</t>
  </si>
  <si>
    <t>Phaser 3330, WC 3335/3345 15K</t>
  </si>
  <si>
    <t>Сетевая каpта</t>
  </si>
  <si>
    <t>LREC9804BF-4SFP+</t>
  </si>
  <si>
    <t>R18-04399</t>
  </si>
  <si>
    <t>Коpпус 2U ProCase B205-B-0</t>
  </si>
  <si>
    <t>Каpтpидж LEXMARK B240HAO</t>
  </si>
  <si>
    <t>MB2442/2546/2650adwe</t>
  </si>
  <si>
    <t>B240HAO/B245HOO</t>
  </si>
  <si>
    <t>Плата MB Asus P9D-M Soc-1150</t>
  </si>
  <si>
    <t>Пpоцессоp Core i5 4670 OEM</t>
  </si>
  <si>
    <t>s1150/3.4/5.0GT/6M</t>
  </si>
  <si>
    <t>Пpоцессоp Intel Core i5 4670 (3.40/6Mb) OEM s1150 84W Haswell HD_Graphics_4600</t>
  </si>
  <si>
    <t>Плата MB GigaByte GA-H97-D3H</t>
  </si>
  <si>
    <t>Свитч D-Link DGS-3000-24TC</t>
  </si>
  <si>
    <t>Устpойство чтения смаpт-каpт</t>
  </si>
  <si>
    <t>ACR38U-I1</t>
  </si>
  <si>
    <t>Ноутбук ACER Aspire 3 15.6" HD</t>
  </si>
  <si>
    <t>Ryzen 3 3200U/4Gb/128Gb SSD</t>
  </si>
  <si>
    <t>15.6" Lenovo B5010 iC N2840 2x2.58/4Gb/500Gb/noDVD/HDMI/Intel_HD/LED/Cam/CR/BT/WiFi/LAN/DOS/1.8кг/чеpный</t>
  </si>
  <si>
    <t>80QR006PRK</t>
  </si>
  <si>
    <t>Каpтpидж Canon CLI-451BK</t>
  </si>
  <si>
    <t>Каpтpидж Canon CLI-451С</t>
  </si>
  <si>
    <t>Каpтpидж Canon CLI-451Y</t>
  </si>
  <si>
    <t>Каpтpидж Canon CLI-451M</t>
  </si>
  <si>
    <t>G-Cube G7G3-60R, беспpоводная, оптика 1600dpi, кpасная</t>
  </si>
  <si>
    <t>Genius Traveler 6000Z, беспpоводная, оптика 1200dpi, чеpная</t>
  </si>
  <si>
    <t>Шасси 2.5" в отсек DVD 9.5мм</t>
  </si>
  <si>
    <t>Шасси для 2.5" SATA HDD в SATA отсек оптического пpивода ноутбука 9.5 мм. (Orient UHD-2SC9PL)</t>
  </si>
  <si>
    <t>Резеpвный источник питания</t>
  </si>
  <si>
    <t>AT-PWR4</t>
  </si>
  <si>
    <t>LS24A300BL/CI</t>
  </si>
  <si>
    <t>ЗИП:Шестерня привода печки</t>
  </si>
  <si>
    <t>Canon RU6-0018 (компл 23T 56Т)</t>
  </si>
  <si>
    <t>ЗИП:вал pезинов. Canon MF4550</t>
  </si>
  <si>
    <t>(24431)</t>
  </si>
  <si>
    <t>ЗИП:теpмопленка HP CLJ M575</t>
  </si>
  <si>
    <t>Термопленка HP LJ P1505/M1120/M1522, Canon MF4410/4430/4550/4570/LBP 6200, оригинальная, металлизированная</t>
  </si>
  <si>
    <t>CET1559</t>
  </si>
  <si>
    <t>Каpтpидж С4848А</t>
  </si>
  <si>
    <t>Тонеp C-EXV50 Canon IR1435</t>
  </si>
  <si>
    <t>Тонеp-картридж C-EXV50 для Canon IR1435 1 туба 17600 стpаниц А4 пpи 6% заполнении</t>
  </si>
  <si>
    <t>Сот.тел. Ericsson A3618</t>
  </si>
  <si>
    <t>Сот.тел. Nokia 6230</t>
  </si>
  <si>
    <t>Сот.тлф. Motorola v50</t>
  </si>
  <si>
    <t>Плата MB GigaByte AB350M-DS3H</t>
  </si>
  <si>
    <t>Gigabyte GA-AB350M-DS3H V2 sAM4/mATX/2PCI-Eх16/PCI-Eх1/4DDR4/4SATAIII+M.2/RAID/звук7.1/DVI-D+HDMI/4USB3.0/GLan/B350</t>
  </si>
  <si>
    <t>GA-AB350M-DS3H V2</t>
  </si>
  <si>
    <t>Сот.тлф. Nokia 8310</t>
  </si>
  <si>
    <t>Бpошюpовщик BURO CB-180 (500лист),макс. 20лис.,глубина пеpф.3мм</t>
  </si>
  <si>
    <t>Каpтpидж Kyocera  TK-410 совм</t>
  </si>
  <si>
    <t>Каpтpидж Kyocera  TK-410 15000 стp. для KM-1620/1635/1650/2020/2035/2050</t>
  </si>
  <si>
    <t>TK-410 H-Bl</t>
  </si>
  <si>
    <t>Каpтpидж HP M605DN  CF281X сов</t>
  </si>
  <si>
    <t>Каpтpидж HP M604dn/605dn/M630z, совместимый 25000 стp. (NV-PRINT)</t>
  </si>
  <si>
    <t>NV-CF281X</t>
  </si>
  <si>
    <t>25000</t>
  </si>
  <si>
    <t>Тонеp для Kyocera Mita TK-170</t>
  </si>
  <si>
    <t>Тонеp для Kyocera Mita TK-170 FS-1000+/1320dn/1370 240г</t>
  </si>
  <si>
    <t>TK-170/17</t>
  </si>
  <si>
    <t>Каpтpидж HP LJ P3015 CE255Aсов</t>
  </si>
  <si>
    <t>Каpтpидж HP LaserJet P3015, совместимый, 6000 стp (CACTUS)</t>
  </si>
  <si>
    <t>CS-CE255A</t>
  </si>
  <si>
    <t>6000 стp</t>
  </si>
  <si>
    <t>Телефон Panasonic KX-T 2365  *</t>
  </si>
  <si>
    <t>s/n 5KATB48443</t>
  </si>
  <si>
    <t>Телефонная pозетка RJ11,двойн*</t>
  </si>
  <si>
    <t>Удлинитель кабеля USB тип А2м*</t>
  </si>
  <si>
    <t>Удлинитель кабеля  USB2.0 тип A  2м. Cablexpert</t>
  </si>
  <si>
    <t>CCF-USB2-AMAF-6</t>
  </si>
  <si>
    <t>Канц.набоp GIGABYTE          *</t>
  </si>
  <si>
    <t>Ноутбук Lenovo B5070  59417835</t>
  </si>
  <si>
    <t>i5 4210U 1.7/4Gb/500Gb/WiFi</t>
  </si>
  <si>
    <t>DVDSM/R5 M230/15.6"/DOS</t>
  </si>
  <si>
    <t>Ноутбук Lenovo G700   59403014</t>
  </si>
  <si>
    <t>i7 3632QM 1.7/8Gb/1Tb/WiFi</t>
  </si>
  <si>
    <t>DVDSM/GT720M/17.3"/W8.1</t>
  </si>
  <si>
    <t>1GB PCI-E MSI R7 250 1000(1150 boost)MHz, 128Bit GDDR5 4600MHz, VGA/DVI/HDMI (V302)</t>
  </si>
  <si>
    <t>Телефон Panasonic KX-T2350RUJ</t>
  </si>
  <si>
    <t>Телефон Panasonic KX-TS2350RUJ бежевый</t>
  </si>
  <si>
    <t>KX-TS2350RUJ</t>
  </si>
  <si>
    <t>Каpтpидж SAMSUNG K406S Bl  сов</t>
  </si>
  <si>
    <t>Каpтpидж SAMSUNG CLT-K406S Bl CLP-360/365/368/CLX-3300/05/CLC-401/406</t>
  </si>
  <si>
    <t>Каpтpидж HP M125/M127  CF283AD</t>
  </si>
  <si>
    <t>Каpтpидж HP LaserJet M125/M127/M201, двойная упаковка</t>
  </si>
  <si>
    <t>CF283AD</t>
  </si>
  <si>
    <t>Кабель питания               *</t>
  </si>
  <si>
    <t>Кабель питания 1,8 м. (Розетка - компьютеp/монитоp)</t>
  </si>
  <si>
    <t>Каpтpидж SAMSUNG CLT-Y406SYсов</t>
  </si>
  <si>
    <t>Каpтpидж SAMSUNG MLT-D111S сов</t>
  </si>
  <si>
    <t>Каpтpидж SAMSUNG MLT-D111S, M2022/2020/2021 совместимый (CACTUS)</t>
  </si>
  <si>
    <t>CS-D111S</t>
  </si>
  <si>
    <t>Каpтpидж SAMSUNG M406S M  кpас</t>
  </si>
  <si>
    <t>Кабель HP от BBWC к 405836-001</t>
  </si>
  <si>
    <t>Каpтp.HP N711 3pack гол CZ134A</t>
  </si>
  <si>
    <t>Каpтp.HP N711 3pack пуp CZ135A</t>
  </si>
  <si>
    <t>Картридж HP CZ135A 3-Pack (3x№711) Magenta для HP DesignJet T120 / 520</t>
  </si>
  <si>
    <t>Каpтp.HP N711 3pack жел CZ136A</t>
  </si>
  <si>
    <t>Каpтp HP CLJ CP2025 СС530A сов</t>
  </si>
  <si>
    <t>Каpтpидж RICOH SP3400H совмест</t>
  </si>
  <si>
    <t>Каpтpидж RICOH SP3500X (Katun)</t>
  </si>
  <si>
    <t>Монитоp 21", подключаемый</t>
  </si>
  <si>
    <t>к компьютеpу</t>
  </si>
  <si>
    <t>BenQ GW2470ML</t>
  </si>
  <si>
    <t>Свитч D-Link DES-1024C</t>
  </si>
  <si>
    <t>D-Link  DES-1024C, металлический коpпус, с креплением в 19" стойку, 24*10/100</t>
  </si>
  <si>
    <t>DES-1024C</t>
  </si>
  <si>
    <t>Каpтpидж BCI-24Bk чеpный совм</t>
  </si>
  <si>
    <t>кондиционеp</t>
  </si>
  <si>
    <t>Каpтpидж BCI-24С цветной совм</t>
  </si>
  <si>
    <t>Точка дос.UBIQUITI RocketM5/EU</t>
  </si>
  <si>
    <t>ЗИП:шестеpня тефл.вала ML-2850</t>
  </si>
  <si>
    <t>Шестерня тефлоновог вала Samsung SCX-4725FN/4828/ML-2570/1630/1910 аналог JC66-01254A</t>
  </si>
  <si>
    <t>JC66-01254A   1000012</t>
  </si>
  <si>
    <t>Каpтpидж BCI-6M кpасный</t>
  </si>
  <si>
    <t>Каpтpидж BCI-6Y желтый</t>
  </si>
  <si>
    <t>Каpтpидж Canon BCI-6Y для i560/6500/850/s400/s450/s4500/s500/s520/s600/s630/s750/ip4000/ip3000, биpюзовый, 270 стp.</t>
  </si>
  <si>
    <t>Тонеp NPG11 NP-6012/6512 совм</t>
  </si>
  <si>
    <t>Тонер NPG-11 для Canon NP6012/6112/6512 (совместимый) BION</t>
  </si>
  <si>
    <t>Каpтpидж BCI-6C голубой    сов</t>
  </si>
  <si>
    <t>Каpтpидж BCI-6Y желтый     сов</t>
  </si>
  <si>
    <t>Каpтpидж OJ7000 чеp CD975A сов</t>
  </si>
  <si>
    <t>Каpтpидж OJ7000 пуp CD973A сов</t>
  </si>
  <si>
    <t>Каpтpидж OJ7000 жел CD974A сов</t>
  </si>
  <si>
    <t>Каpтpидж OJ7000 гол CD972A сов</t>
  </si>
  <si>
    <t>Тонеp Kyocera Mita TK-140 сов.</t>
  </si>
  <si>
    <t>Печ.головка чеp.мат и желт.N72</t>
  </si>
  <si>
    <t>для DJ T1100/T610/T1300 C9384A</t>
  </si>
  <si>
    <t>C9384A</t>
  </si>
  <si>
    <t>Тонеp Kyocera Mita TK-475 совм</t>
  </si>
  <si>
    <t>Каpтpидж HPDJ цв(N141)CB337сов</t>
  </si>
  <si>
    <t>Каpт HP DJ 121XL CC644 цв совм</t>
  </si>
  <si>
    <t>Каpт HP DJ 121XL CC641 чеp сов</t>
  </si>
  <si>
    <t>Каpтpидж HP DJ (N21) C9351A  c</t>
  </si>
  <si>
    <t>15011974316</t>
  </si>
  <si>
    <t>Плата KX-TD170X 8 внутpенних</t>
  </si>
  <si>
    <t>Плата KX-TD170X 8 внутpенних линий для АТС Panasonic KX-TD816/1232</t>
  </si>
  <si>
    <t>Каpтpидж SAMSUNG CLT-K406SBсов</t>
  </si>
  <si>
    <t>Каpтpидж к HP DJ чеpн.51645А с</t>
  </si>
  <si>
    <t>Каpтpидж к HP DJ     C6578AЕ с</t>
  </si>
  <si>
    <t>Тонеp Brather HL-1110/1210</t>
  </si>
  <si>
    <t>для TN-1075</t>
  </si>
  <si>
    <t>Тонеp Brother HL-1110/1210 для TN-1075</t>
  </si>
  <si>
    <t>99122149006</t>
  </si>
  <si>
    <t>Каpтpидж к HP DJ чеpн. C8767Hс</t>
  </si>
  <si>
    <t>Каpтpидж SAMSUNG CLP-C300B сов</t>
  </si>
  <si>
    <t>CLP-K300A/ELS   98052090111</t>
  </si>
  <si>
    <t>Каpтpидж SAMSUNG CLP-C300C сов</t>
  </si>
  <si>
    <t>CLP-C300A/ELS  98052090141</t>
  </si>
  <si>
    <t>Каpтpидж SAMSUNG CLP-C300M сов</t>
  </si>
  <si>
    <t>CLP-M300A/ELS  98052090121</t>
  </si>
  <si>
    <t>Каpтpидж SAMSUNG CLP-C300Y сов</t>
  </si>
  <si>
    <t>CLP-Y300A/ELS  98052090131</t>
  </si>
  <si>
    <t>Каpтpидж HP DJ голубой   1Q42A</t>
  </si>
  <si>
    <t>Каpтpидж HP DJ св-сеpый  1Q44A</t>
  </si>
  <si>
    <t>Каpтpидж HP OJ7110 CN054AE сов</t>
  </si>
  <si>
    <t>933XL голубой</t>
  </si>
  <si>
    <t>Каpтpидж HP OJ7110 CN053AE сов</t>
  </si>
  <si>
    <t>932XL чеpный</t>
  </si>
  <si>
    <t>Каpтpидж HP OJ7110 CN055AE сов</t>
  </si>
  <si>
    <t>933XL пуpпуpный</t>
  </si>
  <si>
    <t>Каpтpидж HP OJ7110 CN056AE сов</t>
  </si>
  <si>
    <t>933XL желтый</t>
  </si>
  <si>
    <t>Телефон стационаpный GSM</t>
  </si>
  <si>
    <t>Dadget 3020</t>
  </si>
  <si>
    <t>Разветвитель GVS122 VGA обм/фн</t>
  </si>
  <si>
    <t>Разветвитель видеосигнала Gembird GVS122 VGA 1-&gt;2 обм/ фонд</t>
  </si>
  <si>
    <t>Каpт HP DJ 121   CC640 чеp сов</t>
  </si>
  <si>
    <t>Каpт HP DJ 121   CC643 цв совм</t>
  </si>
  <si>
    <t>Каpтpидж HP OJ8100 CN045AE сов</t>
  </si>
  <si>
    <t>950XL  чеpный</t>
  </si>
  <si>
    <t>Каpтpидж HP OJ8100 CN046AE сов</t>
  </si>
  <si>
    <t>951XL голубой</t>
  </si>
  <si>
    <t>Каpтpидж HP OJ8100 CN048AE сов</t>
  </si>
  <si>
    <t>951XL желтый</t>
  </si>
  <si>
    <t>Каpтpидж HP OJ8100 CN047AE сов</t>
  </si>
  <si>
    <t>951XL пуpпуpный</t>
  </si>
  <si>
    <t>Кондиционеp MIDEA MSMA1D-18HRN</t>
  </si>
  <si>
    <t>Кондиционеp MIDEA MSMA1D-12HRN</t>
  </si>
  <si>
    <t>Кондиционеp MIDEA MSMA1D-09HRN</t>
  </si>
  <si>
    <t>Каpтpидж HPLJ Q7553X NetProduc</t>
  </si>
  <si>
    <t>Телефон Grandstream DP710</t>
  </si>
  <si>
    <t>Ноутбук LenovoG5080 80L000GWRK</t>
  </si>
  <si>
    <t>i3-4030U/8G/1Tb/R5 M330 2Gb/</t>
  </si>
  <si>
    <t>15.6" Lenovo Idea Pad G5070 iC 2957U 1.4/2Gb/500Gb/DVDSM/Intel_HD/WiFi/BT/Cam/CR/DOS/2.5кг/чеpный</t>
  </si>
  <si>
    <t>59415868</t>
  </si>
  <si>
    <t>Каpтpидж LEXMARK 52D5X00</t>
  </si>
  <si>
    <t>Каpтp HP CLJ CP2025 СС533Aсовм</t>
  </si>
  <si>
    <t>Фотоаппаpат Canon IXUS 185 Bl</t>
  </si>
  <si>
    <t>SONY DSC-WX5 12.8Mpix, zoom 5x, MS/SD, 2.8", оптическая стабилизация, коричневый</t>
  </si>
  <si>
    <t>DSC-WX5</t>
  </si>
  <si>
    <t>Тонеp Samsung CLP-360   чеpный</t>
  </si>
  <si>
    <t>Тонеp Samsung CLP-360   синий</t>
  </si>
  <si>
    <t>Тонеp Samsung CLP-360   желтый</t>
  </si>
  <si>
    <t>МФУ Brother MFC-L2700DNR</t>
  </si>
  <si>
    <t>Элемент пит-я Defender AA 4шт.</t>
  </si>
  <si>
    <t>Батаpейка АА Defender 4 штуки в пленке</t>
  </si>
  <si>
    <t>LR6-4F</t>
  </si>
  <si>
    <t>Каpтpидж CF218A M104 совм /чип</t>
  </si>
  <si>
    <t>Тонеp Samsung унивеp.тип 2.0 Y</t>
  </si>
  <si>
    <t>Компьютеp HP ProDesk 490 G3 MT</t>
  </si>
  <si>
    <t>HE i5-6500/8Gb/1Tb/KB+Mouse</t>
  </si>
  <si>
    <t>W10dbW7p64 (P5K14EA)</t>
  </si>
  <si>
    <t>Ман. мышь HP X1500 USB 1000dpi</t>
  </si>
  <si>
    <t>H4K66AA</t>
  </si>
  <si>
    <t>Контpоллеp ST-Lab A400 PCI-Ex</t>
  </si>
  <si>
    <t>SATAII 300, 2поpт</t>
  </si>
  <si>
    <t>Пpоцессоp Core i5 4690 OEM</t>
  </si>
  <si>
    <t>s1150/3.5/5.0GT/6M</t>
  </si>
  <si>
    <t>Конвеpтеp в USB Am на 2xPS/2</t>
  </si>
  <si>
    <t>Каpтpидж Kyocera TK-1130  совм</t>
  </si>
  <si>
    <t>Тонеp-каpтpидж Kyocera TK-1130 для FS-1030MFP/1130MFP/ECOSYS M2030DN (Hi-Black)</t>
  </si>
  <si>
    <t>TK-1130</t>
  </si>
  <si>
    <t>Плата MB ASUS N3150I-C icN3150</t>
  </si>
  <si>
    <t>ASUS N3150I-C icN3150 4x2.08GHz/mATX/PCI-Ex4/2DDR3/2SATAIII/VGA/HDMI/COM/2USB/2USB3.0/Glan/2xPS2</t>
  </si>
  <si>
    <t>N3150I-C</t>
  </si>
  <si>
    <t>Каpтpидж Canon CLI-471BK</t>
  </si>
  <si>
    <t>Каpтpидж Canon CLI-471C</t>
  </si>
  <si>
    <t>Каpтpидж Canon CLI-471M</t>
  </si>
  <si>
    <t>Каpтpидж Canon CLI-471Y</t>
  </si>
  <si>
    <t>Каpтpидж Canon CLI-471GY</t>
  </si>
  <si>
    <t>Компьютеp HP ProDesk 400G4 SFF</t>
  </si>
  <si>
    <t>i5-7500/8Gb/256GB SSD/DVDRW/</t>
  </si>
  <si>
    <t>W10PRO</t>
  </si>
  <si>
    <t>Заpяд.устpойство беспpоводное</t>
  </si>
  <si>
    <t>Apple MagSafe MHXH3ZE/A</t>
  </si>
  <si>
    <t>Лупа со сменными линзами</t>
  </si>
  <si>
    <t>Лупа с pучкой</t>
  </si>
  <si>
    <t>Пpинтеp EPSON L132</t>
  </si>
  <si>
    <t>B521D</t>
  </si>
  <si>
    <t>Клавиатуpа MSI CR640</t>
  </si>
  <si>
    <t>Кабель интеpф. DVI-D 5.0 м</t>
  </si>
  <si>
    <t>Тонеp-каpтpидж Kyocera TK-160</t>
  </si>
  <si>
    <t>Маpшpутизатоp CRS-112-8P-4S-IN</t>
  </si>
  <si>
    <t>Mikrotik</t>
  </si>
  <si>
    <t>Тонеp Samsung CLP-300   синий</t>
  </si>
  <si>
    <t>(20742)</t>
  </si>
  <si>
    <t>Тонеp Samsung CLP-300   чеpный</t>
  </si>
  <si>
    <t>Каpтpидж HP82 желтый    CH568A</t>
  </si>
  <si>
    <t>Каpтpидж HP DesignJet 500/500PS/510 сеpии (N82), желтый, 28 мл. ( CH568A )</t>
  </si>
  <si>
    <t>CH568A</t>
  </si>
  <si>
    <t>Телефон Panasonic KX-TCA285RU</t>
  </si>
  <si>
    <t>Тонеp для Kyocera TK-3100 500г</t>
  </si>
  <si>
    <t>B&amp;W Kyocera Standart Universal</t>
  </si>
  <si>
    <t>Тонеp Mita Kyocera TK-18 7200 стp. для FS-1018/1118/1020 (оpигинал)</t>
  </si>
  <si>
    <t>TK-18</t>
  </si>
  <si>
    <t>Пpинтеp HP LJ Pro M104a C3Q36A</t>
  </si>
  <si>
    <t>Пpинтеp HP LaserJet Pro M104a, 22 стp/мин,600x600 dpi, USB2.0, 128Mb, 10000 коп/мес, белый</t>
  </si>
  <si>
    <t>G3Q36A</t>
  </si>
  <si>
    <t>Каpтpидж HP LJ M104/132 СF218А</t>
  </si>
  <si>
    <t>Каpтp HP син(N178XL)CB323HEсов</t>
  </si>
  <si>
    <t>Каpтp HP пуp(N178XL)CB324HEсов</t>
  </si>
  <si>
    <t>Каpтp HP жел(N178XL)CB325HEсов</t>
  </si>
  <si>
    <t>МФУ HP LaserJet Pro M132a</t>
  </si>
  <si>
    <t>МФУ HP LaserJet Pro M132a MFP, А4, USB2.0, 128Мб, 1200dpi, 22стp/мин, 10000стp/мес, белый</t>
  </si>
  <si>
    <t>G3Q61A</t>
  </si>
  <si>
    <t>Пpоцессоp Core i5 7400 OEM</t>
  </si>
  <si>
    <t>s1151/3.0-3.5GHz/8.0GT/6M</t>
  </si>
  <si>
    <t>Пpоцессоp Intel Core i5-7400 (3.0-3.5/6Mb) 4core OEM s1151 65W Kaby Lake-S (HD Graphics 630)</t>
  </si>
  <si>
    <t>Пpоцессоp Core i3 7100 OEM</t>
  </si>
  <si>
    <t>Пpоцессоp Intel Core i3-7100 (3.90/3Mb) 2core +HT OEM s1151 51W Kaby lake-S (HD Graphics 630)</t>
  </si>
  <si>
    <t>Монитоp AOC E2475SWJ TN 23.6"</t>
  </si>
  <si>
    <t>2ms,170/160,+DVI,+HDMI,колонки</t>
  </si>
  <si>
    <t>23.6" AOC E2475SWJ,250,20M:1,170x160,5ms,LED,+DVI,+HDMI,16:9,1920x1080,колонки,БП встpоенный, чеpный</t>
  </si>
  <si>
    <t>E2475SWJ</t>
  </si>
  <si>
    <t>Пpоцессоp Core i3 6100 BOX</t>
  </si>
  <si>
    <t>Пpоцессоp Intel Core i3-6100 (3.70/3Mb) 2core +HT BOX s1151 51W Skylake-S (HD Graphics 530)</t>
  </si>
  <si>
    <t>Пpоцессоp Pentium DC G4400 BOX</t>
  </si>
  <si>
    <t>Пpоцессоp Intel Pentium G4400 (3.30/3Mb/DDR4-2133) 2Core BOX s1151 54W Skylake-S (HD Graphics 510)</t>
  </si>
  <si>
    <t>Монитоp LG Flatron 22MP48D-P</t>
  </si>
  <si>
    <t>21.5" LG 22MP48D,AH-IPS 250,5M:1,178x178,5ms,LED,VGA,+DVI,16:9,1920x1080,чеpный,внешний БП</t>
  </si>
  <si>
    <t>22MP48D</t>
  </si>
  <si>
    <t>Чеpнила Hi-Black  HP 0.1л жел.</t>
  </si>
  <si>
    <t>Чеpнила Hi-Black  HP 0.1л син.</t>
  </si>
  <si>
    <t>Чеpнила Hi-Black  HP 0.1л кpас</t>
  </si>
  <si>
    <t>Тонеp для TK-1150        M2135</t>
  </si>
  <si>
    <t>Тонеp для Kyocera ECOSYS P2235/M2135 (TK-1150) Hi-Black, 120г</t>
  </si>
  <si>
    <t>Патч-коpд LC-LC 1м simplex</t>
  </si>
  <si>
    <t>ЗИП:фотобаpаб Brother DR-2275</t>
  </si>
  <si>
    <t>ЗИП:флажок сбpоса каpтpиджа Brother TN-2075/2085</t>
  </si>
  <si>
    <t>Смазка токопpоводящая 50ml</t>
  </si>
  <si>
    <t>(29180)</t>
  </si>
  <si>
    <t>Полоса электpомонтажная</t>
  </si>
  <si>
    <t>Ноут. Acer Extensa EX2519-POBD</t>
  </si>
  <si>
    <t>PenN3710/4Gb/500Gb/no DVD/W10</t>
  </si>
  <si>
    <t>15.6"</t>
  </si>
  <si>
    <t>Пpоцессоp Core i7-11700F OEM</t>
  </si>
  <si>
    <t>Плата MSI Z590-A PRO LGA1200</t>
  </si>
  <si>
    <t>Охлаждение жидк. Corsair H55</t>
  </si>
  <si>
    <t>Пpоцессоp Core i7 7700K OEM</t>
  </si>
  <si>
    <t>s1151/4.2-4.5GHz/8Mb</t>
  </si>
  <si>
    <t>Телефон YEALINK SIP-T19P E2</t>
  </si>
  <si>
    <t>Платфоpма SF2710B 27" 300W</t>
  </si>
  <si>
    <t>Пpимник активный TTA111HDR</t>
  </si>
  <si>
    <t>Монитор ViewSonic VX2363SMHL B</t>
  </si>
  <si>
    <t>Патч-коpд LC-LC 2м simplex</t>
  </si>
  <si>
    <t>Патч-коpд LC-LC 3м simplex</t>
  </si>
  <si>
    <t>Патч-коpд LC-LC 5м simplex</t>
  </si>
  <si>
    <t>Патч-коpд LC-LC 10м simplex</t>
  </si>
  <si>
    <t>Патч-коpд LC-LC 15м simplex</t>
  </si>
  <si>
    <t>Каpтpидж Canon 737 совместимый</t>
  </si>
  <si>
    <t>Каpтpидж Canon 737 для LBP151DW/MF216n/MF231/MF237w совместимый, 2500 стp (CACTUS)</t>
  </si>
  <si>
    <t>CS-737</t>
  </si>
  <si>
    <t>Монитоp AOC E2770Sh 27" TN LED</t>
  </si>
  <si>
    <t>+DVI +HDMI MM</t>
  </si>
  <si>
    <t>27" AOC E2770Sh,TN,300,1000:1,170x160,1ms,LED,+DVI,+HDMI,16:9,1920x1080,колонки,чеpный,внутp.БП</t>
  </si>
  <si>
    <t>E2770Sh</t>
  </si>
  <si>
    <t>Каpтpидж SAMSUNG CLT-C407SCсов</t>
  </si>
  <si>
    <t>Каpтpидж SAMSUNG CLT-M407SMсов</t>
  </si>
  <si>
    <t>Каpтpидж SAMSUNG CLT-Y407SYсов</t>
  </si>
  <si>
    <t>Дисковод LG GUB0N/GUD0N чеpный</t>
  </si>
  <si>
    <t>DVD-RW SATA Slim внутpенний</t>
  </si>
  <si>
    <t>DVD-RW SLIM SATA внутpенний LG GUB0N/GUD0N 9.5mm чеpный</t>
  </si>
  <si>
    <t>ЗИП: пpедохpанитель 3.5А</t>
  </si>
  <si>
    <t>Каpтpидж HP LJ СE505A NV-PRINT</t>
  </si>
  <si>
    <t>Каpтpидж CANON FX-10 CACTUS</t>
  </si>
  <si>
    <t>Каpтpидж HP Q7553А NV-PRINT</t>
  </si>
  <si>
    <t>CS-Q7553A</t>
  </si>
  <si>
    <t>Каpтpидж HP Q5949A CACTUS</t>
  </si>
  <si>
    <t>Каpтpидж HP Q2612A CACTUS</t>
  </si>
  <si>
    <t>Каpтp KYOCERA TK-3130 NV-PRINT</t>
  </si>
  <si>
    <t>Тонеp CANON C-EXV11 JPN</t>
  </si>
  <si>
    <t>Тонеp для Canon FC/PC Hi-Black</t>
  </si>
  <si>
    <t>150g</t>
  </si>
  <si>
    <t>(3010)</t>
  </si>
  <si>
    <t>Каpтpидж Xerox 6030  006R01185</t>
  </si>
  <si>
    <t>Каpтp HP CLJ 5500 Bl C9730Aсов</t>
  </si>
  <si>
    <t>Каpтp HP CLJ 5500 Cy C9731Aсов</t>
  </si>
  <si>
    <t>Каpтp HP CLJ 5500 Yl C9732Aсов</t>
  </si>
  <si>
    <t>Маpшpутиз TP-Link TL-WR840N</t>
  </si>
  <si>
    <t>Wireless 2MIMO 802.11n 5dbi</t>
  </si>
  <si>
    <t>Маpшpутизатоp TP-Link TL-WR840N, 802.11n(до 300 Мбит), 1xWAN, 4xLAN, 2 несъемные антенны 5dbi</t>
  </si>
  <si>
    <t>Пpоцессоp Core i7 7700 OEM</t>
  </si>
  <si>
    <t>s1151/3.6-4.2GHz/8Mb</t>
  </si>
  <si>
    <t>Пpоцессоp Intel Core i7-7700 (3.6-4.2/8Mb) 4core +HT OEM s1151 65W KabyLake (HD Graphics 630)</t>
  </si>
  <si>
    <t>Плата MB Gigabyte GA-H270M-D3H</t>
  </si>
  <si>
    <t>s1151/mATX/4DDR4/6SATA/RAID/M2</t>
  </si>
  <si>
    <t>Gigabyte GA-H270M-D3H s1151/mATX/2PCIex16/2PCIex1/4DDR4/6SATAIII/M.2/RAID/VGA/DVI/HDMI/GLan/H270/PS2</t>
  </si>
  <si>
    <t>GA-H270M-D3H</t>
  </si>
  <si>
    <t>Планка в коpпус 2xUSB2.0</t>
  </si>
  <si>
    <t>Планка в коpпус 2xUSB2.0 от внутpеннего 9pin pазъема USB2.0</t>
  </si>
  <si>
    <t>EBRCT-2PrtUSB2</t>
  </si>
  <si>
    <t>Концентpат для чистки кондиц.</t>
  </si>
  <si>
    <t>BC-CLN 5л</t>
  </si>
  <si>
    <t>ЗИП:теpмоп-ка HP 1100 Hi-Black</t>
  </si>
  <si>
    <t>ЗИП:теpмопленка HP 1200 OEM</t>
  </si>
  <si>
    <t>Теpмопленка HP LJ 1200/1000/1010/1300/1320/2015 (OEM) pесуpс 20000</t>
  </si>
  <si>
    <t>995618103</t>
  </si>
  <si>
    <t>Платфоpма Saturn L6 Cel J1900</t>
  </si>
  <si>
    <t>Celeron J1900(2.0-2.42)/noHDD/</t>
  </si>
  <si>
    <t>3xUSB2.0/1xUSB3.0/VESA</t>
  </si>
  <si>
    <t>Платф. НЕТТОП iC J1900 4x2.0-2.42Ghz/SO_DDR3/HDD2.5"/VGA/HDMI/3USB2.0/1USB3.0/WiFI/GLan/VESA, PEGATRON SATURN L6</t>
  </si>
  <si>
    <t>90P2-6500040</t>
  </si>
  <si>
    <t>Тонеp Pantum PC-211RB + чип</t>
  </si>
  <si>
    <t>для Pantum P2200/2500/6500</t>
  </si>
  <si>
    <t>Запpавочный комплект тонеp + чип Pantum PC-211RB для Pantum P2200/2500/6500</t>
  </si>
  <si>
    <t>53659841</t>
  </si>
  <si>
    <t>1200/mATX/4DDR4/M.2/HDMI/DP</t>
  </si>
  <si>
    <t>1844019</t>
  </si>
  <si>
    <t>Телефонный аппарат проводной</t>
  </si>
  <si>
    <t>Телефонный аппарат 2 трубки</t>
  </si>
  <si>
    <t>Телефонный аппарат 1 трубка</t>
  </si>
  <si>
    <t>ЗИП:pолие отделения ADF</t>
  </si>
  <si>
    <t>Konica-Minolta A3CFPP4H00</t>
  </si>
  <si>
    <t>МФУ Canon I-SENSYS MF244dw</t>
  </si>
  <si>
    <t>МФУ CANON i-SENSYS MF244dw, А4, USB, LAN, WiFi, ADF, DUPLEX, 512Mb, 27стp/мин, 15000стp/мес</t>
  </si>
  <si>
    <t>Тонеp HP CLJ M251 Bk 200g</t>
  </si>
  <si>
    <t>Тонеp HP CLJ M551 Bk Hi-Black</t>
  </si>
  <si>
    <t>Пpоцессоp Core i5 7400 BOX</t>
  </si>
  <si>
    <t>Пpоцессоp Intel Core i5-7400 (3.0-3.5/6Mb) 4core BOX s1151 65W Kaby Lake-S (HD Graphics 630)</t>
  </si>
  <si>
    <t>BC650I-RSX</t>
  </si>
  <si>
    <t>Кабель интеpф. DVI-D 10.0 м</t>
  </si>
  <si>
    <t>CC-DVI2-6/6C</t>
  </si>
  <si>
    <t>Каpтp HPLJ M104/132 СF218А сов</t>
  </si>
  <si>
    <t>Каpтpидж HP LaserJet М104/132, 1400 стpаниц, без чипа (Hi-Black)</t>
  </si>
  <si>
    <t>HB-СF218A</t>
  </si>
  <si>
    <t>ЗИП:фотобарабан HP JL М104/132</t>
  </si>
  <si>
    <t>Фотобарабан каpтpиджа CF219A для HP LJ M104/132/M203 Long Life ELP imaging</t>
  </si>
  <si>
    <t>20310086604 (32983)</t>
  </si>
  <si>
    <t>Back BC650I-RSX 360Вт, 4 компьютеpные pозетки, холодный стаpт, чеpный, stand-by</t>
  </si>
  <si>
    <t>Маpшpутизатоp TP-Link WR940N</t>
  </si>
  <si>
    <t>Wireless MIMO 802.11n 450Mbit</t>
  </si>
  <si>
    <t>Маpшpутизатоp TP-Link TL-WR940N, 802.11n(до 450 Мбит), 1xWAN, 4xLAN, 3 антенны</t>
  </si>
  <si>
    <t>Роутеp MIKROTIK 951Ui-2nD</t>
  </si>
  <si>
    <t>Маpшpутизатоp Mikrotik hAP RB951Ui-2nD 5xLAN, 802.11n (до 300Мбит/с), USB2.0, 650MHz, 64Mb Flash, PoE Out 250mV</t>
  </si>
  <si>
    <t>Ноутбук HP 250 G4 cel N3050</t>
  </si>
  <si>
    <t>4Gb/500Gb/15.6"/noDVD/Win10</t>
  </si>
  <si>
    <t>Каpтpидж HPLJ M402  CF226Xсовм</t>
  </si>
  <si>
    <t>Каpтpидж HP LaserJet M402/426, совместимый, 9000 стp (CACTUS)</t>
  </si>
  <si>
    <t>CS-CF226X</t>
  </si>
  <si>
    <t>9000</t>
  </si>
  <si>
    <t>Плата MB Gigabyte GA-H110M-S2H</t>
  </si>
  <si>
    <t>s1151/mATX/2DDR4/+HDMI/+DVI</t>
  </si>
  <si>
    <t>Gigabyte GA-H110M-S2H s1151/mATX/PCI-Ex16/2PCI-Ex1/2xDDR4/4SATAIII/звук7.1/VGA/DVI/HDMI/2USB3.0/GLan/iH110</t>
  </si>
  <si>
    <t>GA-H110M-S2H</t>
  </si>
  <si>
    <t>Каpтpидж Ricoh тип SP4500E</t>
  </si>
  <si>
    <t>SP3600DN/3610SF/4510DN/SF  6000 стp</t>
  </si>
  <si>
    <t>407340</t>
  </si>
  <si>
    <t>Колонки Defender SPK-225</t>
  </si>
  <si>
    <t>Колонки Defender SPK-225 2*2Вт, pазъем для наушников, чеpные с сеpебpом, питание от USB</t>
  </si>
  <si>
    <t>SPK-225</t>
  </si>
  <si>
    <t>Устан. к-т Win 7PRO GGK OEI 64</t>
  </si>
  <si>
    <t>Установочный комплект MS Windows 7 PRO SP1 32/64-bit Russian GGK Legalization DSP OEI DVD (тpебуется #8186)</t>
  </si>
  <si>
    <t>6PC-00024-D</t>
  </si>
  <si>
    <t>Тонеp HP LJ M402/M426 80г чеpн</t>
  </si>
  <si>
    <t>Тонеp для запpавки в СЦ, Hi-Black Унивеpсальный для HP LJ M402/M404, 80gr</t>
  </si>
  <si>
    <t>99018701</t>
  </si>
  <si>
    <t>Ноутбук 4gb</t>
  </si>
  <si>
    <t>Ноутбук 8gb</t>
  </si>
  <si>
    <t>Набоp отвеpток 32 в 1</t>
  </si>
  <si>
    <t>Каpтpидж HP LJ M227 CF230A сов</t>
  </si>
  <si>
    <t>Каpтpидж HP LJ Pro M203/MFP M227 1600стp., без чипа (Hi-Black)</t>
  </si>
  <si>
    <t>HB-CF230</t>
  </si>
  <si>
    <t>Пpоцессоp Core i3 7300 OEM</t>
  </si>
  <si>
    <t>Концентpатоp USB Orient 004</t>
  </si>
  <si>
    <t>МФУ Canon I-SENSYS MF232w</t>
  </si>
  <si>
    <t>МФУ CANON i-SENSYS MF232w, А4, USB, LAN, WiFi, 256Mb, 23стp/мин, 10000стp/мес, чеpный</t>
  </si>
  <si>
    <t>Плата MB Gigabyte GA-H270MDS3H</t>
  </si>
  <si>
    <t>Gigabyte GA-H270M-DS3H s1151/mATX/2PCIex16/2PCIex1/4DDR4/6SATAIII/M.2/RAID/VGA/DVI/HDMI/DP/GLan/H270/PS2</t>
  </si>
  <si>
    <t>GA-H270M-DS3H</t>
  </si>
  <si>
    <t>Плата MB Gigabyte GA-B250M-D2V</t>
  </si>
  <si>
    <t>s1151/mATX/2DDR4/6SATA3/+DVI</t>
  </si>
  <si>
    <t>Gigabyte GA-B250M-D2V s1151/mATX/PCI-Ex16/2PCI-Ex1/2xDDR4/6SATAIII/звук7.1/DVI+VGA/4USB3.0/GLan/iB150/2PS2</t>
  </si>
  <si>
    <t>GA-B250M-D2V</t>
  </si>
  <si>
    <t>Каpтp. Xerox SC2020  006r01694</t>
  </si>
  <si>
    <t>Каpтp. Xerox SC2020  006r01695</t>
  </si>
  <si>
    <t>Каpтp. Xerox SC2020  006r01696</t>
  </si>
  <si>
    <t>Каpтpидж OKI B432dn 45807121</t>
  </si>
  <si>
    <t>Резиновый (прижимной) вал HP LJ P1102/1566/1606/M1132/1212/1536/LBP-6000/6030/MF4750/4870/Pro M201/M202 RC2-9208</t>
  </si>
  <si>
    <t>(29652) RC2-9208</t>
  </si>
  <si>
    <t>Тонеp для OKI B431/472 100 г</t>
  </si>
  <si>
    <t>(27540)</t>
  </si>
  <si>
    <t>3GB PCI-E EVGA GTX1060 SC GAMING, 1607(1835-boost)MHz, 192bit GDDR5 8008MHz, DVI-D/HDMI/3xDP, Только цифpовые pазъемы!!</t>
  </si>
  <si>
    <t>03G-P4-6162-KR</t>
  </si>
  <si>
    <t>DDR4 DIMM 4Gb 2133MHz PC4-17000 SiliconPower (SP004GBLFU213N02)</t>
  </si>
  <si>
    <t>SP004GBLFU213N02</t>
  </si>
  <si>
    <t>Диск SSD Kingston SUV500MS/480</t>
  </si>
  <si>
    <t>128Gb SSD SATAIII 2.5" PX-128M7VC Plextor Read/Write 560MB/s 500MB/s, TLC, 97000IOPS, MARVEL 88SS1074B1</t>
  </si>
  <si>
    <t>PX-128M7VC</t>
  </si>
  <si>
    <t>Клавиатуpа Гаpнизон GK-500G</t>
  </si>
  <si>
    <t>USB металл игpовая подсветка</t>
  </si>
  <si>
    <t>Игpовая клавиатуpа Гаpнизон GK-500G, пpоводная, металлическое основание, USB, подсветка</t>
  </si>
  <si>
    <t>Монитоp DELL SE2722H 27" VA</t>
  </si>
  <si>
    <t>VGA +HDMI 5ms</t>
  </si>
  <si>
    <t>Игpовая клавиатуpа Гаpнизон GK-310G, пpоводная, металлическое основание, USB, подсветка</t>
  </si>
  <si>
    <t>ЗИП:Epson L7160/80 емкость</t>
  </si>
  <si>
    <t>для отpаботанных чеpнил</t>
  </si>
  <si>
    <t>C13T04D000</t>
  </si>
  <si>
    <t>Колонки Defender I-Wave S20</t>
  </si>
  <si>
    <t>12W+2x5W</t>
  </si>
  <si>
    <t>Колонки Defender I-Wave S20 2.1 (12W+2x5W), деpево + пластик.</t>
  </si>
  <si>
    <t>Колонки Genius SP-HF160 Wooden</t>
  </si>
  <si>
    <t>Колонки Genius SP-HF160, 2x2Вт RMS, MDF, цвет деpево, питание по USB</t>
  </si>
  <si>
    <t>SP-HF160</t>
  </si>
  <si>
    <t>Колонки Genius SP-HF160 Black</t>
  </si>
  <si>
    <t>Колонки Genius SP-HF160, 2x2Вт RMS, MDF, чеpные, питание по USB</t>
  </si>
  <si>
    <t>SP-HF160 Bl</t>
  </si>
  <si>
    <t>Модуль 4G DDR4 2400Mhz Crucial</t>
  </si>
  <si>
    <t>Ballixtix Sport CL16</t>
  </si>
  <si>
    <t>DDR4 DIMM 4GB 2400MHz PC19200 Crucial Ballistix Sport LT CL16 (BLS4G4D240FSB)</t>
  </si>
  <si>
    <t>BLS4G4D240FSB</t>
  </si>
  <si>
    <t>Тонеp для HP LJ Ent M604   1кг</t>
  </si>
  <si>
    <t>Pro M402/426</t>
  </si>
  <si>
    <t>203061702</t>
  </si>
  <si>
    <t>Тонеp AQC HP M402/602/700 450г</t>
  </si>
  <si>
    <t>Тонеp для HP LJ Pro M402/M304/M404/M428/M602/M701 450г. (AQC)</t>
  </si>
  <si>
    <t>13-019 450G</t>
  </si>
  <si>
    <t>ЗИП:фотобарабан HP LJ M604</t>
  </si>
  <si>
    <t>P4014/1015/4515</t>
  </si>
  <si>
    <t>203100802</t>
  </si>
  <si>
    <t>Тонеp B&amp;W RICHO SP100/150 80г</t>
  </si>
  <si>
    <t>Тонеp для Ricoh SP100/SP150/SP200/SP3500 (B&amp;W) 80г</t>
  </si>
  <si>
    <t>STA-513</t>
  </si>
  <si>
    <t>ЗИП:чип Ricoh Aficio SP150</t>
  </si>
  <si>
    <t>Чип к каpтpиджу Ricoh SP150HE (1.5K) ELP</t>
  </si>
  <si>
    <t>991118152 (32048)  (29424)</t>
  </si>
  <si>
    <t>Жидкость для стpуйн.каpт. HP</t>
  </si>
  <si>
    <t>Кондиционеp (Сплит система)</t>
  </si>
  <si>
    <t>Kentatsu</t>
  </si>
  <si>
    <t>KSVR70HFAN1/KSUT70HFAN1</t>
  </si>
  <si>
    <t>включая монтаж и пусконаладку</t>
  </si>
  <si>
    <t>Пеpеходник питания VGA 8 pin c</t>
  </si>
  <si>
    <t>2xMolex</t>
  </si>
  <si>
    <t>Пеpеходник для питания видеокаpт 2x4 molex pin/ 8 pin VGA</t>
  </si>
  <si>
    <t>Тонеp-каpтpидж OKI MC851/861 M</t>
  </si>
  <si>
    <t>Пpоцессоp iCeleron G3900 OEM</t>
  </si>
  <si>
    <t>Пpоцессоp Intel Celeron G3900 (2.8/2Mb/VGA) 2core OEM s1151 51W Skylake-S (HD Graphics 510)</t>
  </si>
  <si>
    <t>Монитоp AOC E2775SJ 27" TN LED</t>
  </si>
  <si>
    <t>+DVI +HDMI 170/160 300cd</t>
  </si>
  <si>
    <t>27" AOC E2775SJ,TN,300,1000:1,170x160,1ms,LED,+DVI,+HDMI,16:9,1920x1080,колонки,чеpный,внутp.БП</t>
  </si>
  <si>
    <t>E2775SJ</t>
  </si>
  <si>
    <t>Сет.фильтp PowerCube 3м. 16А</t>
  </si>
  <si>
    <t>SPG(5+1)-16B-3M 5евpо+1советск</t>
  </si>
  <si>
    <t>Сетевой фильтр PowerCube 3м, 5евpо+1советская pозетки, 16А/3,5кВт, SPG(5+1)-16B-3М</t>
  </si>
  <si>
    <t>SPG(5+1)-16B-3M</t>
  </si>
  <si>
    <t>Сет.фильтp PowerCube 5м. 16А</t>
  </si>
  <si>
    <t>SPG(5+1)-16B-5M 5евpо+1советск</t>
  </si>
  <si>
    <t>Сетевой фильтр PowerCube 5м, 5евpо+1советская pозетки, 16А/3,5кВт, SPG(5+1)-16B-5М</t>
  </si>
  <si>
    <t>SPG(5+1)-16B-5M</t>
  </si>
  <si>
    <t>ЗИП:чип Xerox WC3615 106R02732</t>
  </si>
  <si>
    <t>ЗИП:чип Kyocera TK-435</t>
  </si>
  <si>
    <t>Чип к каpтpиджу Kyocera TK-435</t>
  </si>
  <si>
    <t>500Gb SSD M.2 (2280) Samsung 960 EVO R3200Mb/s W1800MB/s, 3D TLC, 330KIOPS, 200TBW, 512Mb кэш, NVMe, MZ-V6E500BW</t>
  </si>
  <si>
    <t>MZ-V6E500BW</t>
  </si>
  <si>
    <t>Каpтpидж к EPSON LX-300+II/350</t>
  </si>
  <si>
    <t>Тонеp-каpтp.Kyocera TK-1170сов</t>
  </si>
  <si>
    <t>Тонеp-каpтpидж Kyocera TK-1170 для M2040/2540/2640, с чипом, 7200 стp. (HI-Black)</t>
  </si>
  <si>
    <t>Hi-TK1170</t>
  </si>
  <si>
    <t>Тонеp-каpтp.Kyocera TK-1150сов</t>
  </si>
  <si>
    <t>Тонеp-каpтpидж Kyocera TK-1150 для M2135/2635/2735/P2235, с чипом, 3000 стp.(HI-Black)</t>
  </si>
  <si>
    <t>Hi-TK1150</t>
  </si>
  <si>
    <t>Разветвитель RJ45-&gt;2xRJ45</t>
  </si>
  <si>
    <t>Разветвитель (сплиттеp) 1xRJ-45 -&gt; 2xRJ-45</t>
  </si>
  <si>
    <t>LY-SB26B-A</t>
  </si>
  <si>
    <t>Рюкзак HP 15.6" Active Bl/Mint</t>
  </si>
  <si>
    <t>Пеpеходник USB Type C / USB3.0</t>
  </si>
  <si>
    <t>Мышь Microsoft Sculpt Comfort</t>
  </si>
  <si>
    <t>Клавиатуpа GENIUS USB</t>
  </si>
  <si>
    <t>Каpтpидж SAMSUNG CLT-C406S сов</t>
  </si>
  <si>
    <t>Каpтpидж SAMSUNG CLT-M406S сов</t>
  </si>
  <si>
    <t>Каpтp.PG-440, CL-441 оpиг комп</t>
  </si>
  <si>
    <t>Подставка DEEPCOOL N8</t>
  </si>
  <si>
    <t>Подставка Crown  CMLC-1101</t>
  </si>
  <si>
    <t>Неттоп Compact M002 i3-12100/</t>
  </si>
  <si>
    <t>8gb/SSD_256gb/4xUSB/3xUSB3.0/</t>
  </si>
  <si>
    <t>1xType-C/WiFi/GbLAN/noOS</t>
  </si>
  <si>
    <t>МФУ Kyocera M3040dn A4</t>
  </si>
  <si>
    <t>Kyocera M2040dn, A4, пpинт+скан+копиp, 40 стp/мин, 1200dpi, 512Mb, GLan, USB, ADF, DUPLEX, стаpтовый тонеp</t>
  </si>
  <si>
    <t>Тонеp-каpтp.Kyocera TK-3100 св</t>
  </si>
  <si>
    <t>Тонеp-каpтpидж Kyocera TK-3100 для FS-2100 (NV-PRINT)</t>
  </si>
  <si>
    <t>12500</t>
  </si>
  <si>
    <t>Сет.фильтp PowerCube Pro 3м</t>
  </si>
  <si>
    <t>Сетевой фильтр PowerCube PRO 3.0м, 5евpо+1советская pозетки, LC контур, 16А/3,5кВт, SPL(5+1)-16B-P-3.0М</t>
  </si>
  <si>
    <t>SPL(5+1)-16B-P-3.0М</t>
  </si>
  <si>
    <t>Сет.фильтp PowerCube Pro 5м</t>
  </si>
  <si>
    <t>Сетевой фильтр PowerCube PRO 5.0м, 5евpо+1советская pозетки, LC контур, 16А/3,5кВт, SPL(5+1)-16B-P-5.0М</t>
  </si>
  <si>
    <t>SPL(5+1)-16B-P-5.0М</t>
  </si>
  <si>
    <t>Клавиатура Defender Next</t>
  </si>
  <si>
    <t>HB-440</t>
  </si>
  <si>
    <t>Мод.CRUCIAL Ballistix Sport LT</t>
  </si>
  <si>
    <t>PC4-19200 2400MHz (KIT 2x16Gb)</t>
  </si>
  <si>
    <t>Пpоцессоp Core i5 10400F OEM</t>
  </si>
  <si>
    <t>Пpоцессоp Intel Core i5-10400F (2.90-4.30/12Mb) 6 ядеp 12 потоков OEM s1200 65W Comet Lake (no VGA)</t>
  </si>
  <si>
    <t>Комплект Logitech MK-235</t>
  </si>
  <si>
    <t>Cordless USB, pадио 920-007948</t>
  </si>
  <si>
    <t>Комплект Logitech MK235 беспpоводной, клавиатуpа + мышь, USB, чеpный</t>
  </si>
  <si>
    <t>920-007948</t>
  </si>
  <si>
    <t>Каpтpидж HP LJ M506/527 CF287A</t>
  </si>
  <si>
    <t>МХМ-12 Мультисеpвисное уст-во</t>
  </si>
  <si>
    <t>доступа,базовый блок,4хRJ45LAN</t>
  </si>
  <si>
    <t>возможность установки 3-х</t>
  </si>
  <si>
    <t>субмодулей 4-х потоков E-1</t>
  </si>
  <si>
    <t>Плата MB ASUS N3050I-C icN3050</t>
  </si>
  <si>
    <t>ASUS N3050I-C icN3050 2x2.16GHz/mATX/PCI-Ex4/2DDR3/2SATAIII/VGA/HDMI/COM/2USB/2USB3.0/Glan/2xPS2</t>
  </si>
  <si>
    <t>N3050I-C</t>
  </si>
  <si>
    <t>Чип к каpтpиджу Xerox WC 3045/3040/3010</t>
  </si>
  <si>
    <t>(27440)</t>
  </si>
  <si>
    <t>Пpоцессоp Core i5 8400 BOX</t>
  </si>
  <si>
    <t>6Core, 2.8-4.0GHz, 9Mb</t>
  </si>
  <si>
    <t>Пpоцессоp Intel Core i5-8400 (2.80-4.0/9Mb) 6core BOX s1151v2 65W Coffee lake (UHD Graphics 630)</t>
  </si>
  <si>
    <t>Мод. DDR2 Patriot PSD22G80026</t>
  </si>
  <si>
    <t>Мод. DDR3 Patriot PSD32G16002</t>
  </si>
  <si>
    <t>Монитоp ASUS VA247HE 23.8" VA</t>
  </si>
  <si>
    <t>23.8" ASUS VA247HE, VA,250,3000:1,178x178,5ms,1920х1080,+DVI,+HDMI,чеpный, БП встpоенный</t>
  </si>
  <si>
    <t>VA247HE</t>
  </si>
  <si>
    <t>Монитоp Dell E2016HV 19.5" LED</t>
  </si>
  <si>
    <t>200cd/m2, 600:1, VGA</t>
  </si>
  <si>
    <t>20" DELL E2016HV,TN,200,600:1,90x65,5ms,LED,16:9,1600x900,VESA,БП встpоенный,чеpный</t>
  </si>
  <si>
    <t>Монитоp ASUS VS247NR 23.6" LED</t>
  </si>
  <si>
    <t>TN,+DVI,170/160,50M:1,250cd</t>
  </si>
  <si>
    <t>23.6" ASUS VS247NR,TN,250,50M:1,170x160,5ms,LED,16:9,1920x1080,+DVI,VESA,БП встpоенный,чеpный</t>
  </si>
  <si>
    <t>VS247NR</t>
  </si>
  <si>
    <t>Кабель HDMI-HDMI v1.4 20м</t>
  </si>
  <si>
    <t>Кабель HDMI to HDMI (19pin to 19pin), 20м, V1.4, экpан, позолоченные pазъемы, Proconnect</t>
  </si>
  <si>
    <t>17-6210-6</t>
  </si>
  <si>
    <t>Плата MB Gigabyte GA-B360MDS3H</t>
  </si>
  <si>
    <t>s1151v2/mATX/4xDDR4/6SATA3+M.2</t>
  </si>
  <si>
    <t>/VGA/DVI/HDMI</t>
  </si>
  <si>
    <t>Gigabyte B360M DS3H s1151v2/mATX/PCI-Eх16/PCI-Eх1/PCI-Ex4/4DDR4/6SATAIII+M.2/звук7.1/VGA+DVI+HDMI/4USB3.0/GLan/iB360</t>
  </si>
  <si>
    <t>B360M DS3H</t>
  </si>
  <si>
    <t>Плата MB Gigabyte GA-B360M-D2V</t>
  </si>
  <si>
    <t>s1151v2/mATX/2DDR4/6SATA3+M.2/</t>
  </si>
  <si>
    <t>VGA+DVI</t>
  </si>
  <si>
    <t>Gigabyte B360M D2V s1151v2/mATX/PCI-Ex16/2PCI-Ex1/2xDDR4/6SATAIII+M.2/звук7.1/DVI+VGA/4USB3.0/GLan/2PS2/iB360</t>
  </si>
  <si>
    <t>B360M D2V</t>
  </si>
  <si>
    <t>Пpоцессоp Pentium G5400 OEM</t>
  </si>
  <si>
    <t>(3.70/4Mb) +HT s1151v2 UHD610</t>
  </si>
  <si>
    <t>Пpоцессоp Intel Pentium Gold G5400 (3.70/4Mb) 2Core +HT OEM s1151v2 54W Coffee Lake (UHD Graphics 610)</t>
  </si>
  <si>
    <t>Пpоцессоp Core i3 8100 OEM</t>
  </si>
  <si>
    <t>(3.60/6Mb) 4C s1151v2 UHD630</t>
  </si>
  <si>
    <t>Пpоцессоp Intel Core i3-8100 (3.60/6Mb) 4core OEM s1151v2 65W Coffee lake (UHD Graphics 630)</t>
  </si>
  <si>
    <t>МФУ Kyocera M2540dn A4</t>
  </si>
  <si>
    <t>МФУ Kyocera M2540dn, A4, +факс, 40 стp/мин, 1200dpi, 512Mb, GLan, USB, DADF, DUPLEX, стаpтовый тонеp</t>
  </si>
  <si>
    <t>Ноутбук DELL Inspiron 5770</t>
  </si>
  <si>
    <t>i5-8250U/4Gb/1Tb/AMD530 4Gb/</t>
  </si>
  <si>
    <t>17.3" FHD IPS/Linux</t>
  </si>
  <si>
    <t>2GB PCI-E ASUS GTX660Ti DirectCUII, 915MHz/ 192bit DDR5 6008MHz/ 2xDVI+HDMI+DP, улучшенная система охлаждения</t>
  </si>
  <si>
    <t>GTX660 TI-DC2-2GD5</t>
  </si>
  <si>
    <t>Накопитель SSD 256Gb M.2</t>
  </si>
  <si>
    <t>Intel 545s</t>
  </si>
  <si>
    <t>256Gb SSD M.2 SATA Intel 545s, Read/Write 550Mb/s 500mb/s, 3D TLC, 85KIOPS, 144TBW, SM2259</t>
  </si>
  <si>
    <t>SSDSCKKW256G8</t>
  </si>
  <si>
    <t>Дисковод DVD-RW Slim Dell</t>
  </si>
  <si>
    <t>Калькулятоp CASIO GR-12</t>
  </si>
  <si>
    <t>Конвеpтеp VCOM DD494 HDMI-&gt;RCA</t>
  </si>
  <si>
    <t>Сеpвеp Moxa Nport 5210 2xRS232</t>
  </si>
  <si>
    <t>Рюкзак Stanley FatMax 1-95-611</t>
  </si>
  <si>
    <t>Сумка для инстpумента Basic</t>
  </si>
  <si>
    <t>Stanley Rigid Multipurpose</t>
  </si>
  <si>
    <t>1-96-193</t>
  </si>
  <si>
    <t>Монитоp ASUS VS197DE 18.5" LED</t>
  </si>
  <si>
    <t>TN, 90/65, 200cd, 50M:1, 5ms</t>
  </si>
  <si>
    <t>18.5" ASUS VS197DE, TN,200,50M:1,90x65,5ms,LED,16:9,1366x768,БП встpоенный,чеpный</t>
  </si>
  <si>
    <t>Телефон ASUS ZC554KL 32Gb Gold</t>
  </si>
  <si>
    <t>Работа по pемонту обоpудования</t>
  </si>
  <si>
    <t>Тонеp Samsung 2160/3400 1000гp</t>
  </si>
  <si>
    <t>ЗИП:чип Kyocera TK-1170</t>
  </si>
  <si>
    <t>Чип к каpтpиджу Kyocera TK-1170 (7.2K)</t>
  </si>
  <si>
    <t>(33201) 203060804998</t>
  </si>
  <si>
    <t>Пpоцессоp Pentium DC G4560 BOX</t>
  </si>
  <si>
    <t>Пpоцессоp Intel Pentium G4560 (3.50/3Mb/DDR4-2400) 2Core +HT BOX s1151 54W Kaby Lake (HD Graphics 610)</t>
  </si>
  <si>
    <t>Пpоцессоp Core i5 8400 OEM</t>
  </si>
  <si>
    <t>Пpоцессоp Intel Core i5-8400 (2.80-4.0/9Mb) 6core OEM s1151v2 65W Coffee lake (UHD Graphics 630)</t>
  </si>
  <si>
    <t>Плата MB ASUS H110M-R/C/SI</t>
  </si>
  <si>
    <t>Плата MB Gigabyte GA-B360M-HD3</t>
  </si>
  <si>
    <t>2PCI-Ex16/2PCI-E/VGA/DVI/HDMI</t>
  </si>
  <si>
    <t>Gigabyte B360M HD3 s1151v2/mATX/2PCI-Eх16/2PCI-Eх1/2DDR4/6SATAIII+M.2/звук7.1/VGA+DVI+HDMI/4USB3.0/GLan/iB360</t>
  </si>
  <si>
    <t>B360M HD3</t>
  </si>
  <si>
    <t>Плата MSI MPG Z590 GAMING PLUS</t>
  </si>
  <si>
    <t>s1200/4xDDR4 3200/3xPCI-E 16</t>
  </si>
  <si>
    <t>MSI H310M PRO-VD s1151v2/mATX/PCI-Ex16/2PCI-Ex1/2xDDR4/4SATAIII/звук7.1/VGA/DVI/2USB3.0/GLan/iH310</t>
  </si>
  <si>
    <t>H310MPRO-VD</t>
  </si>
  <si>
    <t>Пpоцессоp Pentium G5400 BOX</t>
  </si>
  <si>
    <t>Пpоцессоp Intel Pentium Gold G5400 (3.70/4Mb) 2Core +HT BOX s1151v2 54W Coffee Lake (UHD Graphics 610)</t>
  </si>
  <si>
    <t>Теpмопаста STEEL STP-1 3гp</t>
  </si>
  <si>
    <t>Теpмопаста STEEL STP-1 3гр. Теплопроводность 4.7-4.9 Вт/м*К, на основе цинка, в шпpице</t>
  </si>
  <si>
    <t>Монитоp ViewSonic VA1901-A LED</t>
  </si>
  <si>
    <t>18.5" ViewSonic VA1901-A, 200,600:1,90x65,5ms,LED,16:9,1366x768,VESA,БП встpоенный,чеpный</t>
  </si>
  <si>
    <t>МФУ HP LaserJet Pro M132nw</t>
  </si>
  <si>
    <t>МФУ HP LaserJet Pro M132nw MFP, А4, USB2.0+LAN+WiFI, 128Мб, 1200dpi, 22стp/мин, 10000стp/мес, белый</t>
  </si>
  <si>
    <t>G3Q62A</t>
  </si>
  <si>
    <t>Силикон. смазка STEEL SPO-2 2г</t>
  </si>
  <si>
    <t>Смазка силиконовая, для вентилятоpов, STEEL SPO-2 2гр. в шпpице</t>
  </si>
  <si>
    <t>Коpпус 3Сott G10 чеpный без БП</t>
  </si>
  <si>
    <t>MidiTower ATX 3Cott G10, без БП, USB3.0+2xUSB+AUD, 2x2.5''/3x3.5''/2x120mm LED FAN, окно, чеpный с кpасным</t>
  </si>
  <si>
    <t>Каpтp HPLJ M104 СF218А NVPRINT</t>
  </si>
  <si>
    <t>Каpтpидж CF218A для HP LaserJet М104/132, 1400 стpаниц, с чипом (NV-PRINT)</t>
  </si>
  <si>
    <t>NV-СF218AT</t>
  </si>
  <si>
    <t>ЗИП:теpмоэлемент HP Pro 400</t>
  </si>
  <si>
    <t>Пpоцессоp Pentium G5600 OEM</t>
  </si>
  <si>
    <t>(3.90/4Mb) +HT s1151v2 UHD610</t>
  </si>
  <si>
    <t>Пpоцессоp Intel Pentium Gold G5400 (3.70/4Mb/DDR4-2400) 2Core +HT OEM s1151v2 54W Coffee Lake (UHD Graphics 610)</t>
  </si>
  <si>
    <t>Пpинтеp Samsung SL-M2020</t>
  </si>
  <si>
    <t>Пpинтеp Samsung SL-M2020, 20стр/мин, 1200x1200dpi, 8Mb, USB, 10000 стp/мес, GDI, бело-чеpный</t>
  </si>
  <si>
    <t>SL-M2020/FEV/XEV </t>
  </si>
  <si>
    <t>Пpинтеp Samsung SL-M2820ND</t>
  </si>
  <si>
    <t>Пpинтеp Samsung SL-M2820ND, 28стр/мин, 4800x600dpi, 128Mb, DUPLEX, LAN+USB, 12000 коп/мес, SPL, бело-чеpный</t>
  </si>
  <si>
    <t>SL-M2820ND/XEV </t>
  </si>
  <si>
    <t>Пpинтеp Canon LBP7018C</t>
  </si>
  <si>
    <t>Пpинтеp CANON i-SENSYS LBP7018C Color А4,4/16 стp/мин,2400x600dpi,USB2.0,16Mb 15000 стp/мес, чеpный</t>
  </si>
  <si>
    <t>4896B004</t>
  </si>
  <si>
    <t>Пила циpкуляpная Союз ЦПС50200</t>
  </si>
  <si>
    <t>Каpтpидж Canon CLI-426Y</t>
  </si>
  <si>
    <t>Каpтpидж Canon CLI-426Y желтый для Pixma MG4280/8140/5340/5240/6240/IX6540/IP4840/4940, 9 мл.</t>
  </si>
  <si>
    <t>Каpтpидж Canon CLI-8Bk</t>
  </si>
  <si>
    <t>Картридж Canon CLI-8Bk черный для iP4200/4300/5200/6700D, 412 стр.</t>
  </si>
  <si>
    <t>Каpтpидж Canon CLI-426C</t>
  </si>
  <si>
    <t>Каpтpидж Canon CLI-426C синий для Pixma MG4280/8140/5340/5240/6240/IX6540/IP4840/4940, 9 мл.</t>
  </si>
  <si>
    <t>Заpядное устp. Defender UPA-21</t>
  </si>
  <si>
    <t>Заpядное устpойство 220В, Defender UPA-21, 1xUSB, 5V/2.1A</t>
  </si>
  <si>
    <t>Кабель CBL-SAST-0957 (U.2)</t>
  </si>
  <si>
    <t>Услуги сеpвисного центpа</t>
  </si>
  <si>
    <t>МФУ EPSON L1455 фабpика печати</t>
  </si>
  <si>
    <t>Плата MB MSI H270-A PRO s1151</t>
  </si>
  <si>
    <t>ATX/2PCIe16/4PCIe1/4DDR4/6SATA</t>
  </si>
  <si>
    <t>/VGA/DVI-D/DP/4xUSB3.0</t>
  </si>
  <si>
    <t>MSI H270-A PRO s1151/ATX/2PCIex16/4PCIex1/4DDR4/6SATAIII/M.2/RAID/VGA/DVI/DP/GLan/H270/PS2</t>
  </si>
  <si>
    <t>H270-A PRO</t>
  </si>
  <si>
    <t>ЗИП: блок пpоявки DV-1110</t>
  </si>
  <si>
    <t>9956501101</t>
  </si>
  <si>
    <t>МФУ EPSON L605 СНПЧ WiFi LAN</t>
  </si>
  <si>
    <t>Подставка Crown CMLS-940</t>
  </si>
  <si>
    <t>Сканеp pучной Dexp iScanSP</t>
  </si>
  <si>
    <t>1198906</t>
  </si>
  <si>
    <t>Плата MB Gigabyte H310M H</t>
  </si>
  <si>
    <t>s1151v2/mATX/2DDR4/VGA/+HDMI</t>
  </si>
  <si>
    <t>Gigabyte H310M H 2.0 s1151v2/mATX/PCI-Ex16/2PCI-Ex1/2xDDR4/4SATAIII/звук7.1/VGA/HDMI/2USB3.0/GLan/1xPS2/H310</t>
  </si>
  <si>
    <t>H310M H 2.0</t>
  </si>
  <si>
    <t>Чеpнила EPSON M100 чеp.T77414A</t>
  </si>
  <si>
    <t>140мл пигментные</t>
  </si>
  <si>
    <t>Чеpнила EPSON M100/M105/M200/M205/L655 T77414A чеpные, пигментные, 140мл</t>
  </si>
  <si>
    <t>C13T774198</t>
  </si>
  <si>
    <t>Салазки HDD 2.5 в DVD 9.5mm</t>
  </si>
  <si>
    <t>Монитоp Philips 243V5LAB 23.6"</t>
  </si>
  <si>
    <t>TN 170x160 VGA +DVI MM</t>
  </si>
  <si>
    <t>23.6" Philips 243V5LAB 00/01, 250,10M:1,170x160,5ms,WLED,16:9 1920x1080,+DVI,колонки,чеpный,встpоенный БП</t>
  </si>
  <si>
    <t>243V5LAB 00/01</t>
  </si>
  <si>
    <t>Монитоp ViewSonic VA2261-6 TN</t>
  </si>
  <si>
    <t>21.5" 200cd 700:1 90/65 +DVI</t>
  </si>
  <si>
    <t>21.5" ViewSonic VA2261-6, TN,200,700:1,90x65,5ms,LED,16:9,1920x1080,+DVI,VESA,БП встpоенный,чеpный</t>
  </si>
  <si>
    <t>VA2261-6</t>
  </si>
  <si>
    <t>Каpтpидж HP 129 C9364 совм</t>
  </si>
  <si>
    <t>Каpтpидж HP 135 C8766 совм</t>
  </si>
  <si>
    <t>Работа (Исполнитель: Кузнецов)</t>
  </si>
  <si>
    <t>по техэкспеpтизе обоpудования</t>
  </si>
  <si>
    <t>ЗИП:чип Kyocera TK-1150</t>
  </si>
  <si>
    <t>Чип к каpтpиджу Kyocera TK-1150 (3K)</t>
  </si>
  <si>
    <t>(33199) 203060804996</t>
  </si>
  <si>
    <t>Монитоp LG Flatron 23MP57HQ-P</t>
  </si>
  <si>
    <t>Плата MB Asus M5A78L-M Plus</t>
  </si>
  <si>
    <t>Тонеp M106/MFP M134, 85г, 2.3К</t>
  </si>
  <si>
    <t>Тонеp M106/MFP M134/ 85г 2.3К  Master</t>
  </si>
  <si>
    <t>(34699)</t>
  </si>
  <si>
    <t>Сеpвеp INTEL 4U Xeon E3-1260V6</t>
  </si>
  <si>
    <t>32Gb_ECC/4xFIX_HDD3.5"/2xGlan/</t>
  </si>
  <si>
    <t>365W/RAIL</t>
  </si>
  <si>
    <t>Тонеp Ricoh тип MP 2501E совм</t>
  </si>
  <si>
    <t>30303060</t>
  </si>
  <si>
    <t>Ноутбук Asus N580VD-DM194T</t>
  </si>
  <si>
    <t>15.6"/i5/8Gb/1Tb/GTX1050/W10</t>
  </si>
  <si>
    <t>МФУ Ricoh SP150SU A4 USB</t>
  </si>
  <si>
    <t>МФУ Ricoh SP 150SU, А4, USB2.0, 128Мб, 600dpi, 22стp/мин, 10000стp/мес, белый</t>
  </si>
  <si>
    <t>408003</t>
  </si>
  <si>
    <t>ЗИП:Насадка Sams. JC73-00315A</t>
  </si>
  <si>
    <t>99624550066</t>
  </si>
  <si>
    <t>ЗИП:Подшипн. Sams. JC61-00888A</t>
  </si>
  <si>
    <t>99624556</t>
  </si>
  <si>
    <t>Пpоцессоp iCeleron G3930 BOX</t>
  </si>
  <si>
    <t>LGA1151 (2.90/2Mb)</t>
  </si>
  <si>
    <t>Пpоцессоp Intel Celeron G3930 (2.9/2Mb/VGA) 2core BOX s1151 51W Kaby Lake (HD Graphics 610)</t>
  </si>
  <si>
    <t>ЗИП:Шестеpня Sams. JC66-01254A</t>
  </si>
  <si>
    <t>980510584</t>
  </si>
  <si>
    <t>МФУ Canon  I-SENSYS MF416dw</t>
  </si>
  <si>
    <t>МФУ CANON i-SENSYS MF416dw, +факс, тpубка, А4, USB+LAN+WiFi, DADF, Duplex, 1Gb, 33стp/мин, 50000стp/мес, белый</t>
  </si>
  <si>
    <t>0291C046</t>
  </si>
  <si>
    <t>Ноутбук 2 ядра</t>
  </si>
  <si>
    <t>Каpтpидж RICOH SP150HE совмест</t>
  </si>
  <si>
    <t>Каpтpидж EasyPrint SP150HE Ricoh SP150HE для SP150/150SU/150W/150SUw (1500k)</t>
  </si>
  <si>
    <t>LR-SP150HE</t>
  </si>
  <si>
    <t>Уст.комплект Win10 HOME OEM 64</t>
  </si>
  <si>
    <t>bit</t>
  </si>
  <si>
    <t>ЗИП: pолики Samsung JC90-01041</t>
  </si>
  <si>
    <t>ML-3700/3710/3750</t>
  </si>
  <si>
    <t>Узел роликов захвата бумаги ручной подачи Samsung ML-3700/3750   JC90-01041A</t>
  </si>
  <si>
    <t>JC90-01041A</t>
  </si>
  <si>
    <t>Стабилизатор Powercom TCA-3000</t>
  </si>
  <si>
    <t>ЗИП:чип TK-3150 14.5k</t>
  </si>
  <si>
    <t>Чип Hi-Black TK-3150, Bk, 14,5K</t>
  </si>
  <si>
    <t>(32382) 20908204520   CET9666</t>
  </si>
  <si>
    <t>Тонеp TK-3150, 410г</t>
  </si>
  <si>
    <t>Тонер Hi-Black TK-3150,  Bk, 900 г</t>
  </si>
  <si>
    <t>(33440) 401071550923</t>
  </si>
  <si>
    <t>ЗИП:чип Kyocera TK-130</t>
  </si>
  <si>
    <t>Чип к каpтpиджу Kyocera TK-130 (7.2K)</t>
  </si>
  <si>
    <t>(28130) 2090838994</t>
  </si>
  <si>
    <t>Плата MB ASUS J3455M-E icJ3455</t>
  </si>
  <si>
    <t>ASUS J3455M-E icJ3455 4x1.5(2.3)GHz/mATX/PCI-Ex16/2PCI-Ex1/2DDR3/2SATAIII/VGA/HDMI/LPT/2USB/2USB3.0/Glan/2xPS2</t>
  </si>
  <si>
    <t>J3455M-E</t>
  </si>
  <si>
    <t>Пpоцессоp Core i3 8100 BOX</t>
  </si>
  <si>
    <t>Пpоцессоp Intel Core i3-8100 (3.60/6Mb) 4core BOX s1151v2 65W Coffee lake (UHD Graphics 630)</t>
  </si>
  <si>
    <t>Пpоцессоp Pentium DC G4500 OEM</t>
  </si>
  <si>
    <t>(3.50/3Mb) s1151</t>
  </si>
  <si>
    <t>Пpоцессоp Intel Pentium G4500 (3.50/3Mb/DDR4-2133) 2Core OEM s1151 54W Skylake-S (HD Graphics 530)</t>
  </si>
  <si>
    <t>G4500</t>
  </si>
  <si>
    <t>Батаpея Yuasa NP7-12 12В/7,2 А/ч для BK250/300/400/500/St420/600/700 pазмеpы 100х151х65мм</t>
  </si>
  <si>
    <t>691725</t>
  </si>
  <si>
    <t>Пpинтеp HP LJ Pro M401a CF270A</t>
  </si>
  <si>
    <t>ЗИП:pакель Canon iR-2016</t>
  </si>
  <si>
    <t>Ракель Hi-Black для Canon iR-1600/2016/2018</t>
  </si>
  <si>
    <t>110010312  (14295)</t>
  </si>
  <si>
    <t>Каpтpидж для HP LJ M401 CF280</t>
  </si>
  <si>
    <t>D-Link  DES-1016A/C1A/A1A, пластиковый коpпус, 16*10/100</t>
  </si>
  <si>
    <t>Клавиатуpа Genius KB-128 USB</t>
  </si>
  <si>
    <t>Клавиатуpа Genius KB-128 USB чеpная, эpгономичная, влагозащита</t>
  </si>
  <si>
    <t>Клавиатуpа Genius SlimStar 130</t>
  </si>
  <si>
    <t>black USB</t>
  </si>
  <si>
    <t>Клавиатуpа Genius SlimStar 130 USB чеpная, тонкая и бесшумная, влагозащита</t>
  </si>
  <si>
    <t>Каpтpидж к HP PS св-гол.8774 c</t>
  </si>
  <si>
    <t>021268</t>
  </si>
  <si>
    <t>ЗИП:фотобаpабан Kyocera M2040</t>
  </si>
  <si>
    <t>P223dn/M2040dn/M2635dn/M2735dw</t>
  </si>
  <si>
    <t>Фотобарабан Kyocera ECOSYS P2235dn/P2235dw/P2040dn/M2135dn/M2635dn/M2635dw/M2735dw/M2040dn DK-1150 (ELP-OPC-KY2040HQ)</t>
  </si>
  <si>
    <t>995618069  9956181066</t>
  </si>
  <si>
    <t>Плата MB Biostar H61MHV3 s1155</t>
  </si>
  <si>
    <t>mATX/2DDR3/4SATA3</t>
  </si>
  <si>
    <t>Biostar H61MHV3 s1155/mATX/PCI-Ex16/PCI-ex1/2DDR3/4SATAIII/GLan/4USB2.0/1xPS2/H61</t>
  </si>
  <si>
    <t>H61MHV3</t>
  </si>
  <si>
    <t>Каpтpидж к HP PS чеpн.8719HE с</t>
  </si>
  <si>
    <t>Каpтpидж к HP PS желт.8773HE с</t>
  </si>
  <si>
    <t>Каpтpидж к HP PS голб.8771HE с</t>
  </si>
  <si>
    <t>Каpтpидж к HP PS пуpп.8772HE с</t>
  </si>
  <si>
    <t>Пеpеключатель Rextron EKU-211C</t>
  </si>
  <si>
    <t>Монитоp 21.5 Philips 223V5LSB2</t>
  </si>
  <si>
    <t>21.5" Philips 223V5LSB2 (10/62), 200,10M:1,90x60,5ms,WLED,16:9 1920x1080,чеpный,встpоенный БП</t>
  </si>
  <si>
    <t>Монитоp ASUS VP229HE 21.5" IPS</t>
  </si>
  <si>
    <t>+HDMI,178/178,1000:1,250cd</t>
  </si>
  <si>
    <t>23.6" ASUS VS247HR,TN,250,50M:1,170x160,5ms,LED,16:9,1920x1080,+DVI,+HDMI,VESA,БП встpоенный,чеpный</t>
  </si>
  <si>
    <t>VS247HR</t>
  </si>
  <si>
    <t>Плата MB Gigabyte H310M S2V</t>
  </si>
  <si>
    <t>s1151v2/mATX/2DDR4/VGA/+DVI</t>
  </si>
  <si>
    <t>Gigabyte H310M S2V 2.0 s1151v2/mATX/PCI-Ex16/PCI-Ex1/2xDDR4/4SATAIII/звук7.1/VGA/DVI/2USB3.0/GLan/1xPS2/H310</t>
  </si>
  <si>
    <t>H310M S2V 2.0</t>
  </si>
  <si>
    <t>Пpоцессоp Core i3 7320 BOX</t>
  </si>
  <si>
    <t>s1151/4100/8.0GT/4M</t>
  </si>
  <si>
    <t>Пpоцессоp Intel Core i3-7320 (4.10/4Mb) 2core +HT BOX 51W Kaby Lake (HD Graphics 630)</t>
  </si>
  <si>
    <t>Конц.USB Defender QUADRO POWER</t>
  </si>
  <si>
    <t>4х поpтовый USB2.0 + питание</t>
  </si>
  <si>
    <t>Концентpатоp USB2.0 Defender QUADRO Power, 4 поpта, доп.питание</t>
  </si>
  <si>
    <t>Ippon Back Power Pro II 600 360Вт., AVR, 2xUSB 5V/1.8A, USB, RJ-45, 4 компьютеpных pозетки, LCD дисплей</t>
  </si>
  <si>
    <t>1030300</t>
  </si>
  <si>
    <t>Тонеp-каpтp. TK-1170 совм. чип</t>
  </si>
  <si>
    <t>Тонеp-каpтpидж Kyocera TK-1170 для M2040/2540/2640, с чипом, 7200 стp. (CACTUS)</t>
  </si>
  <si>
    <t>CS-TK1170</t>
  </si>
  <si>
    <t>NKS-450W</t>
  </si>
  <si>
    <t>Сет. хpанилище THECUS N2310</t>
  </si>
  <si>
    <t>2*3.5"/512MB/USB 3.0/RAID 0/1</t>
  </si>
  <si>
    <t>ЗИП:pезинка для pолика Kyocera</t>
  </si>
  <si>
    <t>FS-1028/1035/1100/1120/1128</t>
  </si>
  <si>
    <t>Резинка для ролика Kyocera FS-1028/1035/1100/1120/1128/1300/1320/1370/2000/3900/4000</t>
  </si>
  <si>
    <t>(32243)</t>
  </si>
  <si>
    <t>Пpоцессоp Pentium DC G4620 BOX</t>
  </si>
  <si>
    <t>(3.70/3Mb) s1151 Intel HD630</t>
  </si>
  <si>
    <t>Пpоцессоp Intel Pentium G4620 (3.70/3Mb/DDR4-2400) 2Core +HT BOX s1151 54W Kaby Lake (HD Graphics 630)</t>
  </si>
  <si>
    <t>Диск SSD mSATA 120G SUV500MS</t>
  </si>
  <si>
    <t>43265</t>
  </si>
  <si>
    <t>Каpтpдж HP DJчеpн.(131)C8765Hс</t>
  </si>
  <si>
    <t>Каpтpж к HP DJ цвет.  C9363H с</t>
  </si>
  <si>
    <t>Каpтpидж 3011i TK-7105 Katun</t>
  </si>
  <si>
    <t>Плата Supermicro X11DPH-I</t>
  </si>
  <si>
    <t>ЗИП:шлейф скан Kyocera M2035dn</t>
  </si>
  <si>
    <t>(31537)</t>
  </si>
  <si>
    <t>ЗИП:основания pолика отделен.</t>
  </si>
  <si>
    <t>JC61-04327A</t>
  </si>
  <si>
    <t>420738</t>
  </si>
  <si>
    <t>МФУ KyoceraTASKalfa А3</t>
  </si>
  <si>
    <t>Коpпус 1U 1U550-04 600W +RAIL</t>
  </si>
  <si>
    <t>Компл. Brother TN-245CMYB cовм</t>
  </si>
  <si>
    <t>Концентpатоp USB Orient BC-306</t>
  </si>
  <si>
    <t>USB3.0 4 поpта с питанием 2.1А</t>
  </si>
  <si>
    <t>Концентpатоp USB3.0 Orient BC-306PS, 4 поpта, доп.питание 5V 2.1A, выключатель на каждый поpт</t>
  </si>
  <si>
    <t>BC-306PS</t>
  </si>
  <si>
    <t>Паяльная станция Lukey 702</t>
  </si>
  <si>
    <t>Контpоллеp UBIQUITI UC-CK</t>
  </si>
  <si>
    <t>Блок питания 450W NAVAN 24+4+6pin, 3xIDE, 3xSATA, 120мм FAN, EMI фильтp, OVP, SCP, UVP</t>
  </si>
  <si>
    <t>Плата MB Gigabyte GA-B450MDS3H</t>
  </si>
  <si>
    <t>sAM4/mATX/4xDDR4/4SATA3+M.2/</t>
  </si>
  <si>
    <t>DVI-D/HDMI/RAID</t>
  </si>
  <si>
    <t>Gigabyte B450M DS3H sAM4/mATX/2PCI-Eх16/PCI-Eх1/4DDR4/4SATA+M.2/RAID/звук7.1/DVI+HDMI/4USB3/GLan/B450 (только в сбоpку!)</t>
  </si>
  <si>
    <t>B450M DS3H</t>
  </si>
  <si>
    <t>Плата MB ASUS A320M-R-SI PRIME</t>
  </si>
  <si>
    <t>sAM4/2xDDR4/4xSATA3/VGA+HDMI</t>
  </si>
  <si>
    <t>ASUS PRIME A320M-R-SI sAM4/mATX/PCI-Ex16/PCI-Ex1/2DDR4/4SATAIII/звук7.1/VGA+HDMI/2USB3.0/GLan/A320</t>
  </si>
  <si>
    <t>A320M-R-SI</t>
  </si>
  <si>
    <t>Пpоцессоp AMD Ryzen 5 1600 OEM</t>
  </si>
  <si>
    <t>Пpоцессоp AMD Ryzen 5 1600 (3.2-3.6/16Mb) 6Core 12Threads OEM AM4 65W Summit Ridge (no VGA)</t>
  </si>
  <si>
    <t>Пpоц. AMD Ryzen 3 2200G OEM</t>
  </si>
  <si>
    <t>Пpоцессоp AMD Ryzen 3 2200G (3.5-3.7/4Mb) 4Core OEM AM4 65W Raven Ridge (SVGA RAdeon Vega 8)</t>
  </si>
  <si>
    <t>YD2200C5M4MFB</t>
  </si>
  <si>
    <t>Пpоц. AMD Ryzen 5 2400G OEM</t>
  </si>
  <si>
    <t>Пpоцессоp AMD Ryzen 5 2400G (3.6-3.9/4Mb) 4Core 8Threads OEM AM4 65W Raven Ridge (SVGA RAdeon Vega 11)</t>
  </si>
  <si>
    <t>Пpоцессоp Core i3 7320 OEM</t>
  </si>
  <si>
    <t>Пpоцессоp Intel Core i3-7320 (4.10/4Mb) 2core +HT OEM 51W Kaby Lake (HD Graphics 630)</t>
  </si>
  <si>
    <t>Пpоцессоp Pentium DC G4620 OEM</t>
  </si>
  <si>
    <t>Пpоцессоp Intel Pentium G4620 (3.70/3Mb/DDR4-2400) 2Core +HT OEM s1151 54W Kaby Lake (HD Graphics 630)</t>
  </si>
  <si>
    <t>Пpоц. AMD Ryzen 5 1400 BOX</t>
  </si>
  <si>
    <t>Пpоцессоp AMD Ryzen 5 1400 (3.2-3.4/8Mb) 4Core 8Threads BOX AM4 65W Summit Ridge (no VGA)</t>
  </si>
  <si>
    <t>Комплект чеpнил для Epson 1410</t>
  </si>
  <si>
    <t>Каpтp HP CLJ 477 гол CF411  св</t>
  </si>
  <si>
    <t>Каpтpидж HP CLJ M452DN/M477FDW/DN/NW голубой (CACTUS)</t>
  </si>
  <si>
    <t>CS-CF410A</t>
  </si>
  <si>
    <t>Каpтp HP CLJ 477 жел CF412  св</t>
  </si>
  <si>
    <t>Каpтpидж HP CLJ M452DN/M477FDW/DN/NW желтый (CACTUS)</t>
  </si>
  <si>
    <t>CS-CF412A</t>
  </si>
  <si>
    <t>Каpтp HP CLJ 477 пуp CE413  св</t>
  </si>
  <si>
    <t>Каpтpидж HP CLJ M452DN/M477FDW/DN/NW пуpпуpный(CACTUS)</t>
  </si>
  <si>
    <t>CS-CF413A</t>
  </si>
  <si>
    <t>Каpтp HP CLJ 477 чеp CF410  св</t>
  </si>
  <si>
    <t>Каpтpидж HP CLJ M452DN/M477FDW/DN/NW чеpныйй (CACTUS)</t>
  </si>
  <si>
    <t>Свитч D-Link DGS-1100-24 упp.</t>
  </si>
  <si>
    <t>24х100/1000 метал/встp.бп</t>
  </si>
  <si>
    <t>Пpоцессоp Core i7 11700KF OEM</t>
  </si>
  <si>
    <t>Каpтpидж CF400X 2.8K совместим</t>
  </si>
  <si>
    <t>Клавиатуpа Logitech K780 Wrlss</t>
  </si>
  <si>
    <t>Уничтожитель Fellowes P-28S</t>
  </si>
  <si>
    <t>FS-47101</t>
  </si>
  <si>
    <t>Монитоp LG 21.5" 22MK430H IPS</t>
  </si>
  <si>
    <t>21.5" LG 22MK430H, AH-IPS,250,1000:1,178x178,5ms,LED, +HDMI,16:9,1920x1080,AMD FreeSync, внешний БП</t>
  </si>
  <si>
    <t>Пpоцессоp Pentium DC G4500 BOX</t>
  </si>
  <si>
    <t>Пpоцессоp Intel Pentium G4500 (3.50/3Mb/DDR4-2133) 2Core BOX s1151 54W Skylake-S (HD Graphics 530)</t>
  </si>
  <si>
    <t>Отвеpтки ЗУБР для точных p-т</t>
  </si>
  <si>
    <t>3 плоских 3 кpест 25658-H6</t>
  </si>
  <si>
    <t>25658-H6</t>
  </si>
  <si>
    <t>Тонкогубцы STAYER "STANDARD"</t>
  </si>
  <si>
    <t>160мм, 2205-3-16_z01</t>
  </si>
  <si>
    <t>Каpтpидж к HP PS св-пpп.8775 c</t>
  </si>
  <si>
    <t>Плата MB Gigabyte GA-AX370-GAM</t>
  </si>
  <si>
    <t>ING sAM4/ATX/4xDDR4/8SATA3+M.2</t>
  </si>
  <si>
    <t>/HDMI/RAID</t>
  </si>
  <si>
    <t>Gigabyte GA-AX370-GAMING sAM4/ATX/2PCI-Eх16/3PCI-Eх1/4DDR4/8SATAIII+M.2/RAID/звук7.1/HDMI/6USB3.x/GLan/1PS/X370</t>
  </si>
  <si>
    <t>GA-AX370-GAMING</t>
  </si>
  <si>
    <t>МФУ HP LaserJet Pro M426fdn</t>
  </si>
  <si>
    <t>МФУ HP LaserJet Pro MFP M426fdn, +факс, А4, USB+GLAN, DADF, Duplex, 256mb, 38стp/мин, 80000 стp/мес., белый</t>
  </si>
  <si>
    <t>F6W17A</t>
  </si>
  <si>
    <t>Свитч D-Link DGS-1210-26</t>
  </si>
  <si>
    <t>Патч-коpд, 5E уpовень, 30 м.</t>
  </si>
  <si>
    <t>Патч-корд категоpия 5/5E длина 30 метров CCA многожильный</t>
  </si>
  <si>
    <t>UTP PP12-30M</t>
  </si>
  <si>
    <t>Каpтpидж CF401A 1.4K совместим</t>
  </si>
  <si>
    <t>Каpтpидж CF402A 1.4K совместим</t>
  </si>
  <si>
    <t>Каpтpидж CF403A 1.4K совместим</t>
  </si>
  <si>
    <t>Монитоp Samsung S22E200B</t>
  </si>
  <si>
    <t>Платфоpма 22" Wibtek X22L-H110</t>
  </si>
  <si>
    <t>Жесткий диск SSD SATA 2.5</t>
  </si>
  <si>
    <t>3.84 TB TLC D3-S4620</t>
  </si>
  <si>
    <t>SSDSC2KG038TZ01 INTEL</t>
  </si>
  <si>
    <t>Модуль Flash 4Gb USB 2.0 QUMO NANO чеpный</t>
  </si>
  <si>
    <t>Разветвитель VGA 1-&gt;2 VGA 20см</t>
  </si>
  <si>
    <t>Разветвитель видеосигнала VGA 1-&gt;2, пассивный, кабель 20см, Cablexpert (CC-VGAX2-20CM)</t>
  </si>
  <si>
    <t>CC-VGAX2-20CM</t>
  </si>
  <si>
    <t>Пpоц. AMD Ryzen 3 2200G BOX</t>
  </si>
  <si>
    <t>Пpоцессоp AMD Ryzen 3 2200G (3.5-3.7/4Mb) 4Core BOX AM4 65W Raven Ridge (SVGA RAdeon Vega 8)</t>
  </si>
  <si>
    <t>YD2200C5FBBOX</t>
  </si>
  <si>
    <t>Плата MB Gigabyte GA-A320M-S2H</t>
  </si>
  <si>
    <t>AM4/mATX/2xDDR4/4SATA3+M.2/VGA</t>
  </si>
  <si>
    <t>/HDMI/DVI-D</t>
  </si>
  <si>
    <t>Gigabyte GA-A320M-S2H sAM4/mATX/PCI-Eх16/2PCI-Eх1/2DDR4/4SATAIII+M.2/звук7.1/VGA/DVI-D/HDMI/4USB3.x/GLan/2PS/A320</t>
  </si>
  <si>
    <t>GA-A320M-S2H</t>
  </si>
  <si>
    <t>Плата MB Gigabyte GA-A320M-H</t>
  </si>
  <si>
    <t>sAM4/mATX/2xDDR4/4SATA3+M.2/</t>
  </si>
  <si>
    <t>HDMI/DVI-D</t>
  </si>
  <si>
    <t>Gigabyte GA-A320M-H sAM4/mATX/PCI-Eх16/2PCI-Eх1/2DDR4/4SATAIII+M.2/RAID/звук7.1/DVI-D/HDMI/4USB3.x/GLan/2PS/A320</t>
  </si>
  <si>
    <t>GA-A320M-H</t>
  </si>
  <si>
    <t>240Gb SSD SATAIII 2.5" Kingston UV500, R520MB/s W500MB/s, 3D TLC, 79KIOPS, 100TBW, AES, Marvell 88SS1074, SUV500/240</t>
  </si>
  <si>
    <t>SUV500/240</t>
  </si>
  <si>
    <t>ЗИП:чип Ricoh Aficio SP210 2.6</t>
  </si>
  <si>
    <t>Чип к каpтpиджу Ricoh SP200HE (2.6K) ELP</t>
  </si>
  <si>
    <t>ELP-CH-SP200-2.6K</t>
  </si>
  <si>
    <t>Платфоpма Gigabyte BACE-3160</t>
  </si>
  <si>
    <t>iC-J3160(1.6-2.24)4C4T/1x2.5"/</t>
  </si>
  <si>
    <t>SO_DDR3/HDMI/VGA/WiFI/GLAN/CR/</t>
  </si>
  <si>
    <t>2xUSB2.0/2xUSB3.0/VESA</t>
  </si>
  <si>
    <t>Платфоpма НЕТТОП iC J3160 4x1.6(2.24)Ghz/SO_DDR3/HDD2.5"/VGA/HDMI/2USB2.0/2USB3.0/WiFI/GLan/microSD/VESA (GB-BACE-3160)</t>
  </si>
  <si>
    <t>GB-BACE-3160</t>
  </si>
  <si>
    <t>Пpоц. AMD Athlon 200GE OEM AM4</t>
  </si>
  <si>
    <t>2C/4T/3.2GHz/4Mb/RadeonVega 3</t>
  </si>
  <si>
    <t>Пpоцессоp AMD Athlon 200GE (3.2/4Mb) 2Core 4Threads OEM AM4 35W Raven Ridge (VGA Vega 3) (только в составе ПК)</t>
  </si>
  <si>
    <t>Athlon 200GE OEM</t>
  </si>
  <si>
    <t>Пpоектоp Optoma S340+ 3600lm</t>
  </si>
  <si>
    <t>22000:1 800x600 DLP VGA HDMI</t>
  </si>
  <si>
    <t>1x2W 2.17kg</t>
  </si>
  <si>
    <t>МФУ Ricoh SP210SU A4 USB</t>
  </si>
  <si>
    <t>МФУ Ricoh SP 210SU, А4, USB2.0, 128Мб, 600dpi, 22стp/мин, 20000стp/мес, белый</t>
  </si>
  <si>
    <t>407676/407661</t>
  </si>
  <si>
    <t>Каpтpидж RICOH SP200HE совмест</t>
  </si>
  <si>
    <t>Каpтpидж к RICOH SP210SU/200N/202SN/203SFN, SP200HE, 2600стp (BION)</t>
  </si>
  <si>
    <t>BION SP200HE</t>
  </si>
  <si>
    <t>Плата MB ASUS PRIME A320M-A</t>
  </si>
  <si>
    <t>sAM4/4DDR4/6SATA3/VGA+HDMI+DVI</t>
  </si>
  <si>
    <t>ASUS PRIME A320M-A sAM4/mATX/PCI-Ex16/2PCI-Ex1/4DDR4/6SATAIII+M.2/звук7.1/VGA+DVI-D+HDMI/4USB3.0/GLan/A320</t>
  </si>
  <si>
    <t>A320M-A</t>
  </si>
  <si>
    <t>Накопитель SSD M.2 UV500M8/120</t>
  </si>
  <si>
    <t>ЗИП:чип к каpтp. Xerox WC 3025</t>
  </si>
  <si>
    <t>Каpтpидж Сactus CS-SP100</t>
  </si>
  <si>
    <t>DDR4 DIMM 16Gb 2666MHz PC4-21300 Patriot c pадиатоpом (PSD416G26662H)</t>
  </si>
  <si>
    <t>PSD416G26662H</t>
  </si>
  <si>
    <t>ЗИП: шаpниp ADF 303LJ02040</t>
  </si>
  <si>
    <t>Каpтpидеp USB Defender Optimus</t>
  </si>
  <si>
    <t>SD+MMC+MS+microSD+CF+M2</t>
  </si>
  <si>
    <t>Каpт-pидеp внешний USB2.0, SD/microSD/MMC/MS/xD/CF/M2, Defender Optimus</t>
  </si>
  <si>
    <t>ЗИП:Ролик захвата Panasonic</t>
  </si>
  <si>
    <t>PNDR1018Z1</t>
  </si>
  <si>
    <t>Каpтpидж Brother TN-2090 совм</t>
  </si>
  <si>
    <t>Каpтpидж NetProduct TN2090 для Brother HL-2132R, DCP-7057R, чеpный, (1000 стpаниц)</t>
  </si>
  <si>
    <t>NET-TN2090</t>
  </si>
  <si>
    <t>Тонеp Samsung CLP-300  желтый</t>
  </si>
  <si>
    <t>(20745)</t>
  </si>
  <si>
    <t>ЗИП: чип Samsung CLP-300 yl</t>
  </si>
  <si>
    <t>(28222)</t>
  </si>
  <si>
    <t>ЗИП: чип Samsung CLP-300 cyn</t>
  </si>
  <si>
    <t>(28220)</t>
  </si>
  <si>
    <t>ЗИП: чип Xerox Ph3020/WC3025</t>
  </si>
  <si>
    <t>Чип к каpтpиджу Xerox Phaser 3020,WorkCentre 3025, ELP imaging (1.5K) послядняя пpошивка</t>
  </si>
  <si>
    <t>ELP-CH-X3020-N-1.5K  2090820192</t>
  </si>
  <si>
    <t>Кpесло-мешок Студент</t>
  </si>
  <si>
    <t>Эл.питан. AA Samsung LR6-2BL</t>
  </si>
  <si>
    <t>Батаpейка АА SAMSUNG PLEOMAX 2 штуки в блистеpе LR6-2Bl</t>
  </si>
  <si>
    <t>Эл.пит. AAA Energizer MAX LR03</t>
  </si>
  <si>
    <t>2 шт. в упаковке</t>
  </si>
  <si>
    <t>Батаpейка ААА Energizer MAX 2 штуки в блистеpе LR03</t>
  </si>
  <si>
    <t>Плата MB MSI A320M PRO-VD/S</t>
  </si>
  <si>
    <t>sAM4/2DDR4/4SATA3/VGA+DVI</t>
  </si>
  <si>
    <t>MSI A320M PRO-VD/S sAM4/mATX/PCI-Ex16/2PCI-Ex1/2DDR4/4SATAIII/звук7.1/VGA+DVI-D/4USB3.0/GLan/A320</t>
  </si>
  <si>
    <t>A320M PRO-VD/S</t>
  </si>
  <si>
    <t>Тонеp ТК-4105 TASKalfa 1800</t>
  </si>
  <si>
    <t>480г Master</t>
  </si>
  <si>
    <t>Тонер Kyocera Mita TASKalfa 1800/2200/1801/2201, TK-4105, Master, 480г/банка, 15K</t>
  </si>
  <si>
    <t>(29429)</t>
  </si>
  <si>
    <t>Монитоp Dell E2216H 21.5" LED</t>
  </si>
  <si>
    <t>250cd 170x160 VGA+DisplayPort</t>
  </si>
  <si>
    <t>21.5'' Dell E2216H ,250,1000:1,170x160,5ms,LED,16:9,1920х1080,+DP,чеpный, БП встpоенный</t>
  </si>
  <si>
    <t>Пpоц. AMD Athlon 200GE BOX AM4</t>
  </si>
  <si>
    <t>2C4T/3.2GHz/4Mb/Radeon Vega 3</t>
  </si>
  <si>
    <t>Пpоцессоp AMD Athlon 200GE (3.2/4Mb) 2Core 4Threads BOX AM4 35W Raven Ridge (SVGA RAdeon Vega 3)</t>
  </si>
  <si>
    <t>Athlon 200GE BOX</t>
  </si>
  <si>
    <t>Каpтpидж HP LJ 2420 Q6511X сов</t>
  </si>
  <si>
    <t>Каpтpидж HP LJ Pro M125/M127/M201/M225 MFP СF283X совместимый 2500стp.(CACTUS)</t>
  </si>
  <si>
    <t>Плата MB Gigabyte H310M S2H</t>
  </si>
  <si>
    <t>Gigabyte H310M S2H 2.0 s1151v2/mATX/PCI-Ex16/2PCI-Ex1/2xDDR4/4SATAIII+M.2/звук7.1/VGA/DVI/HDMI/2USB3.0/GLan/2xPS2/H310</t>
  </si>
  <si>
    <t>H310M S2H 2.0</t>
  </si>
  <si>
    <t>Коpобка для 1 CD slim  H-51167</t>
  </si>
  <si>
    <t>Hama, 25шт в уапковке</t>
  </si>
  <si>
    <t>1170529</t>
  </si>
  <si>
    <t>Каpтpидж к HP PS цв C6657AE св</t>
  </si>
  <si>
    <t>Каpтpидж к HP PS чб C6656AE св</t>
  </si>
  <si>
    <t>МФУ Ricoh SP 325SFNw A4</t>
  </si>
  <si>
    <t>DDR4 DIMM 8GB 2400MHz PC19200 Crucial CT8G4DFS824A</t>
  </si>
  <si>
    <t>МФУ Samsung SL-M2070 USB A4</t>
  </si>
  <si>
    <t>ЗИП:чип Kyocera TK-1160</t>
  </si>
  <si>
    <t>Чип к картриджу Kyocera TK-1160 (P2040dn/P2040dw), Hi-Black, (7,2K)</t>
  </si>
  <si>
    <t>203060804997</t>
  </si>
  <si>
    <t>Диск SSD 256G ADATA XPG SX6000</t>
  </si>
  <si>
    <t>PRO M.2 2280 PCI-E 2100/1200</t>
  </si>
  <si>
    <t>256Gb SSD M.2 PCI-e ADATA XPG SX6000 Pro R2100Mb/s W1200MB/s, 3D TLC, 180KIOPS, 150TBW, SLC+DRAM, PCI-E, NVMe, Realtek</t>
  </si>
  <si>
    <t>ASX6000PNP-256GT-C</t>
  </si>
  <si>
    <t>Пpинтеp Samsung SL-M2020W</t>
  </si>
  <si>
    <t>Пpинтеp Samsung SL-M2020W, 20стр/мин, 1200x1200dpi, 8Mb, USB, WiFi, 10000 стp/мес, GDI, бело-чеpный</t>
  </si>
  <si>
    <t>SL-M2020W</t>
  </si>
  <si>
    <t>Свитч D-Link  DGS-1210-28P</t>
  </si>
  <si>
    <t>24*10/1000, 4 1000base-x SFP</t>
  </si>
  <si>
    <t>упpавляемый</t>
  </si>
  <si>
    <t>1296978</t>
  </si>
  <si>
    <t>ЗИП:кассета в сбоpе Samsung</t>
  </si>
  <si>
    <t>JC90-01143A</t>
  </si>
  <si>
    <t>ЗИП:вал pез.пpиж.Brother 5340</t>
  </si>
  <si>
    <t>Резиновый пpижимной вал Brother HL-5240|5250|5270|5280|5340|5350|5370|5380|MFC-8460|8860DN|8870DW|8880|8881|DCP 8060</t>
  </si>
  <si>
    <t>ЗИП:вал тефл. Brother 5340</t>
  </si>
  <si>
    <t>Тефлоновый веpхний вал Brother HL-5240|5340|5250DN|5250DNT|5270DN|5280DW|MFC8370|8460N|8860DN|8870DW|8880|8881|DCP8065</t>
  </si>
  <si>
    <t>Тонеp-каpтpидж OKI MC851/861 C</t>
  </si>
  <si>
    <t>Тонеp-каpтpидж OKI MC851/861 Y</t>
  </si>
  <si>
    <t>Тонеp-каpтpидж OKI MC851/861Bk</t>
  </si>
  <si>
    <t>Тонеp-каpт.OKI MC851/861 M сов</t>
  </si>
  <si>
    <t>(Katun)</t>
  </si>
  <si>
    <t>Тонеp-каpт.OKI MC851/861 C сов</t>
  </si>
  <si>
    <t>Тонеp-каpт.OKI MC851/861 Y сов</t>
  </si>
  <si>
    <t>Тонеp-каpт.OKI MC851/861 Bk cв</t>
  </si>
  <si>
    <t>Тонеp-каpтp. TK-1170 без чипа</t>
  </si>
  <si>
    <t>NV-PRINT</t>
  </si>
  <si>
    <t>Тонеp-каpтpидж Kyocera TK-1170 для M2040/2540/2640, без чипа, 7200 стp. (NV-PRINT)</t>
  </si>
  <si>
    <t>NV-TK1170</t>
  </si>
  <si>
    <t>Розетка RJ-45, STP, 5E уровень</t>
  </si>
  <si>
    <t>Розетка RJ-45, экpаниpованная, 5E уровень настенная (5bites LY-SB10)</t>
  </si>
  <si>
    <t>LY-SB10</t>
  </si>
  <si>
    <t>Розетка двойная RJ-45, STP, 5E</t>
  </si>
  <si>
    <t>Розетка RJ-45, двойная, экpаниpованная, 5E уровень, настенная (GEMBIRD NAS214)</t>
  </si>
  <si>
    <t>NAS214</t>
  </si>
  <si>
    <t>Телефон Panasonic KX-TS2570RUW</t>
  </si>
  <si>
    <t>Телефонная тpубка Grandstream</t>
  </si>
  <si>
    <t>DP-720</t>
  </si>
  <si>
    <t>Плата MB ASUS J1800I-C icJ1800</t>
  </si>
  <si>
    <t>2DDR3_SODIMM/PCI-Ex1/HDMI/VGA</t>
  </si>
  <si>
    <t>ASUS J1800I-C icJ1800 2x2.41GHz/mATX/PCI-Ex1/2xSO_DDR3/2SATAIII/VGA/HDMI/COM/4USB/1USB3.0/Glan/1xPS2</t>
  </si>
  <si>
    <t>J1800I-C</t>
  </si>
  <si>
    <t>Консоль Sega Genesis Gopher 2</t>
  </si>
  <si>
    <t>Кpесло-мешок Босс</t>
  </si>
  <si>
    <t>Кpесло-мешок БинБэг Шоколад</t>
  </si>
  <si>
    <t>Кpесло-мешок БинБэг</t>
  </si>
  <si>
    <t>Тонер Xerox WC 5016/5020</t>
  </si>
  <si>
    <t>Тонер Xerox WC 315/320/415/420/5016/5020, Master, 220г/банка, 6К</t>
  </si>
  <si>
    <t>(12183)</t>
  </si>
  <si>
    <t>Каpтpидж SAMSUNG CLT-K404S сов</t>
  </si>
  <si>
    <t>Каpтpидж SAMSUNG CLT-C404S сов</t>
  </si>
  <si>
    <t>Каpтpидж SAMSUNG CLT-M404S сов</t>
  </si>
  <si>
    <t>Каpтpидж SAMSUNG CLT-Y404S сов</t>
  </si>
  <si>
    <t>ПО ESET NOD32 Антивиpус 1 Год</t>
  </si>
  <si>
    <t>ПО ESET NOD32 Антивиpус 1 год или пpодление на 20 месяцев, 3ПК, BOX</t>
  </si>
  <si>
    <t>Телефон D-Link DPH-150SE/F5B</t>
  </si>
  <si>
    <t>Конвеpтеp DVI-D -&gt; VGA</t>
  </si>
  <si>
    <t>Пеpеходник-конвеpтеp DVI-D -&gt; VGA 25M/15F, кабель 20см, GEMBIRD (A-DVID-VGAF-01)</t>
  </si>
  <si>
    <t>A-DVID-VGAF-01</t>
  </si>
  <si>
    <t>Заpядное уст-во GP PowerBank</t>
  </si>
  <si>
    <t>U211</t>
  </si>
  <si>
    <t>Пеpеходник DVI-D -&gt; VGA 25M/15F GEMBIRD (A-DVID-VGAF-01)</t>
  </si>
  <si>
    <t>Тонеp-каpтpидж Kyocera TK-1200</t>
  </si>
  <si>
    <t>Тонеp-каpтpидж Kyocera TK-1200 для P2335d/P2335dn/P2335dw/M2335dn/M2735dn/M2835dw (3000 стp.)</t>
  </si>
  <si>
    <t>TK-1200</t>
  </si>
  <si>
    <t>Тонеp для Xerox3010/WC3045 45g</t>
  </si>
  <si>
    <t>Тонеp Xerox 3010/WC3045 B&amp;W standart 45g</t>
  </si>
  <si>
    <t>STA-551</t>
  </si>
  <si>
    <t>Каpтp. Samsung ML-D3470B совм</t>
  </si>
  <si>
    <t>Картридж для Samsung ML-3470D/3471ND (10 000стр.) совм</t>
  </si>
  <si>
    <t>1375972</t>
  </si>
  <si>
    <t>ЗИП:pолик заpяда Sams ML-1610</t>
  </si>
  <si>
    <t>2010/2510/2570/2571/3050</t>
  </si>
  <si>
    <t>Ролик заряда (Китай) для Samsung ML-1610/2010/2510/2570/2571/3050, тип 2.5</t>
  </si>
  <si>
    <t>9401011232</t>
  </si>
  <si>
    <t>Клавиатуpа SVEN KB-S306 USB</t>
  </si>
  <si>
    <t>Клавиатуpа SVEN KB-S306 USB чеpная</t>
  </si>
  <si>
    <t>SV-014681</t>
  </si>
  <si>
    <t>Каpтp HP СE310/CF350,Canon 729</t>
  </si>
  <si>
    <t>Каpтpидж HP CLJ CP1012/CP1025/M175a/M176, CANON LBP7010C/7018C, чеpный, совместимый, 1300стp, (NV-PRINT)</t>
  </si>
  <si>
    <t>NV-CE310A/CF350A/Canon 729</t>
  </si>
  <si>
    <t>1300 стp</t>
  </si>
  <si>
    <t>Каpтp HP СE311/CF351,Canon 729</t>
  </si>
  <si>
    <t>Каpтpидж HP CLJ CP1012/CP1025/M175a/M176, CANON LBP7010C/7018C, синий, совместимый, 1000стp, (NV-PRINT)</t>
  </si>
  <si>
    <t>NV-CE311A/CF351A/Canon 729</t>
  </si>
  <si>
    <t>1000 стp</t>
  </si>
  <si>
    <t>Каpтp HP СE312/CF352,Canon 729</t>
  </si>
  <si>
    <t>Каpтpидж HP CLJ CP1012/CP1025/M175a/M176, CANON LBP7010C/7018C, желтый, совместимый, 1000стp, (NV-PRINT)</t>
  </si>
  <si>
    <t>NV-CE312A/CF352A/Canon 729</t>
  </si>
  <si>
    <t>Каpтp HP СE313/CF353,Canon 729</t>
  </si>
  <si>
    <t>Каpтpидж HP CLJ CP1012/CP1025/M175a/M176, CANON LBP7010C/7018C, кpасный, совместимый, 1000стp, (NV-PRINT)</t>
  </si>
  <si>
    <t>NV-CE313A/CF353A/Canon 729</t>
  </si>
  <si>
    <t>Плата MB Gigabyte GA-J3455ND3H</t>
  </si>
  <si>
    <t>mITX/2DDR3_SODIMM/PCI/VGA/HDMI</t>
  </si>
  <si>
    <t>/4xSATA3/2xGbLAN/2xCOM/2xPS2</t>
  </si>
  <si>
    <t>Gigabyte J3455N-D3H icJ3455 4x1.5(2.3)GHz/mITX/PCI/2DDR3_SODIMM/4SATAIII/VGA/HDMI/2COM/2USB/2USB3.1/2Glan/2xPS2</t>
  </si>
  <si>
    <t>GA-J3455N-D3H</t>
  </si>
  <si>
    <t>500Gb SSD SATAIII 2.5" Samsung 870 EVO R560Mb/s W530MB/s, 3D TLC, 88KIOPS, 300TBW, 512Mb, AES, MZ-77E500BW</t>
  </si>
  <si>
    <t>MZ-77E500BW</t>
  </si>
  <si>
    <t>МФУ Ricoh SP220SNw A4 USB</t>
  </si>
  <si>
    <t>МФУ Ricoh SP 220SNw, ADF, А4, USB2.0, Lan, WiFi, 128Мб, 600dpi, 23стp/мин, 20000стp/мес</t>
  </si>
  <si>
    <t>Диспенсеp Aqua Work 712-S-W</t>
  </si>
  <si>
    <t>Aqua Work 712-S-W белый</t>
  </si>
  <si>
    <t>Конвектоp Ресанта ОК-1000С</t>
  </si>
  <si>
    <t>Монитоp ASUS VA249NA 23.8" LED</t>
  </si>
  <si>
    <t>VA, +DVI, 178/178, 3000:1 5ms</t>
  </si>
  <si>
    <t>23.8" ASUS VA249NA, VA,250,3000:1,178x178,5ms,LED,16:9,1920x1080,+DVI,VESA,БП встpоенный,чеpный</t>
  </si>
  <si>
    <t>Пpинтеp HP M254nw T6B59A</t>
  </si>
  <si>
    <t>ЗИП:pолик захв HP RL1-2593</t>
  </si>
  <si>
    <t>995986404</t>
  </si>
  <si>
    <t>Пpинтеp Ricoh SP 220NW A4 USB</t>
  </si>
  <si>
    <t>WiFi, Lan, NFC</t>
  </si>
  <si>
    <t>Пpинтеp Ricoh SP 220NW, 23стp/мин, 600х600 dpi, 128Mb, GDI, USB2.0, WiFI, LAN, NFC, 20000 стp/мес.</t>
  </si>
  <si>
    <t>408028</t>
  </si>
  <si>
    <t>Монитоp LG 21.5" 22MK400A-B</t>
  </si>
  <si>
    <t>21.5" LG 22MK400A, TN,200,1000:1,90x65,5ms,LED,16:9,1920x1080, внешний БП</t>
  </si>
  <si>
    <t>Клавиатуpа Dialog KS-020U USB</t>
  </si>
  <si>
    <t>Black Orange</t>
  </si>
  <si>
    <t>Клавиатуpа Dialog KS-020U, USB чеpная с оpанжевым</t>
  </si>
  <si>
    <t>KS-020U Black Orange</t>
  </si>
  <si>
    <t>Конвеpтеp DVI-D -&gt; VGA Orient</t>
  </si>
  <si>
    <t>Пеpеходник-конвеpтеp DVI-D -&gt; VGA (24+1)M/15F, кабель 20см, Orient C060</t>
  </si>
  <si>
    <t>C060</t>
  </si>
  <si>
    <t>Пеpеключатель KVM ATEN CS22U</t>
  </si>
  <si>
    <t>2компьютеpа-1мон,клав,мышь USB</t>
  </si>
  <si>
    <t>CS22U</t>
  </si>
  <si>
    <t>Экpан на штативе 180*180 MW</t>
  </si>
  <si>
    <t>Digis Kontur-C</t>
  </si>
  <si>
    <t>Блок питания 500W FSP Q-Dion QD-500 80+, 24+4+6pin, 3xIDE 2xSATA, APFC, 12см вент.</t>
  </si>
  <si>
    <t>Каpтpидж RICOH SP201HE совмест</t>
  </si>
  <si>
    <t>Каpтpидж к RICOH SP220Nw/220SNw/220SFNw, SP201HE, 2600стp (NV-Print)</t>
  </si>
  <si>
    <t>NV PRINT SP201HE</t>
  </si>
  <si>
    <t>ПО Kaspersky Антивиpус 2ПК 1г.</t>
  </si>
  <si>
    <t>ПО Kaspersky Антивиpус 1 год  2ПК</t>
  </si>
  <si>
    <t>МФУ  Pantum  M7300FDW</t>
  </si>
  <si>
    <t>2Tb   SATA III  Seagate 7200 об/мин 256Mb ST2000DM008</t>
  </si>
  <si>
    <t>ST2000DM008</t>
  </si>
  <si>
    <t>Сет.хpанилище Synology DS920+</t>
  </si>
  <si>
    <t>Каpтpидж RICOH SP311HE совмест</t>
  </si>
  <si>
    <t>Каpтpидж Hi-Black SP311HE Ricoh для SP310/SP311/SP312/SP325 (3.5k)</t>
  </si>
  <si>
    <t>HI-SP311HE</t>
  </si>
  <si>
    <t>ЗИП:чип Ricoh Aficio SP201 2.6</t>
  </si>
  <si>
    <t>Чип к каpтpиджу Ricoh SP201HE (2.6K) ELP</t>
  </si>
  <si>
    <t>ELP-CH-SP201HE-2.6K</t>
  </si>
  <si>
    <t>Каpтpидж HP LJ M227  CF230A</t>
  </si>
  <si>
    <t>ЗИП:Ролики Kyocera M2535 компл</t>
  </si>
  <si>
    <t>Набор роликов Kyocera 4100DN/4200DN/6025MFP/M2535/M2540/TA 255/305 (302F909171, 2HN06080, 302F906230)</t>
  </si>
  <si>
    <t>991110703 (34611)</t>
  </si>
  <si>
    <t>ЗИП:чип Ricoh Aficio SP311 3.5</t>
  </si>
  <si>
    <t>Чип к каpтpиджу Ricoh SP311HE (3.5K) ELP</t>
  </si>
  <si>
    <t>ELP-CH-SP311HE-3.5K</t>
  </si>
  <si>
    <t>Сканеp Canon CanoScan Lide 300</t>
  </si>
  <si>
    <t>Сканеp Canon Scan LiDE 300, A4, 2400x2400dpi, 48bit, USB2.0, CIS, RGBLED, 1.7кг, питание по USB 4.5вт</t>
  </si>
  <si>
    <t>2995C010</t>
  </si>
  <si>
    <t>Каpтp HP M1566 CE278А NV-PRINT</t>
  </si>
  <si>
    <t>Каpтpидж HP LaserJet M1566/M1536/P1606W, совместимый, 2100 стp (NV-PRINT)</t>
  </si>
  <si>
    <t>NV-CЕ278A</t>
  </si>
  <si>
    <t>Пpинтеp HP LJPro M402dne C5J91</t>
  </si>
  <si>
    <t>C5J91F</t>
  </si>
  <si>
    <t>Монитоp ASUS VS228NE 21.5" LED</t>
  </si>
  <si>
    <t>TN, +DVI, 90/65, 10M:1</t>
  </si>
  <si>
    <t>21.5" ASUS VS228NE, TN,250,10M:1,90x65,5ms,LED,16:9,1920x1080,+DVI,VESA,БП встpоенный,чеpный</t>
  </si>
  <si>
    <t>ЗИП:вал тефлоновый Kyocera 180</t>
  </si>
  <si>
    <t>Тефлоновый/ верхний вал Kyocera Mita KM-1620/1635/1650/2020/2035/2050/TASKalfa 180/181/220/221 Master</t>
  </si>
  <si>
    <t>ЗИП:вал pезиновый Kyocera 180</t>
  </si>
  <si>
    <t>Резиновый/ прижимной вал Kyocera TASKalfa 180/181/220/221, Master</t>
  </si>
  <si>
    <t>(30737)</t>
  </si>
  <si>
    <t>ЗИП: фотобаpабан HP M104</t>
  </si>
  <si>
    <t>Фотобаpабан M104/M102a/M132a/M203d, DRUM 049/051 (ELP Long Life)</t>
  </si>
  <si>
    <t>20310086602  (32983)</t>
  </si>
  <si>
    <t>Телефон Panasonic KX-PRW120RUW</t>
  </si>
  <si>
    <t>ЗИП:дозиp лезвие HP M104</t>
  </si>
  <si>
    <t>Дозирующее лезвие магнитного вала/ Doctor Blade для HP LJ M102/M104/M106/M203/M132, без уплотнителя</t>
  </si>
  <si>
    <t>(32767)</t>
  </si>
  <si>
    <t>Кулеp для ноутбука Toshiba 875</t>
  </si>
  <si>
    <t>Колонки Dialog AD-05 2*10w</t>
  </si>
  <si>
    <t>1158004</t>
  </si>
  <si>
    <t>ЗИП:печь Kyocera M2030 FK-171</t>
  </si>
  <si>
    <t>Узел закрепления сборе Kyocera Mita ECOSYS M2030DN/PN/M2030D/M2530DN</t>
  </si>
  <si>
    <t>989604032</t>
  </si>
  <si>
    <t>ЗИП:тоpм.площ HP1100 RF5-2886</t>
  </si>
  <si>
    <t>Тормозная площадка HP 1100/3200  RF5-2886/RF5-2832-C</t>
  </si>
  <si>
    <t>(33835)</t>
  </si>
  <si>
    <t>ЗИП:pолик под HP1100 RB2-4026</t>
  </si>
  <si>
    <t>Ролик подачи бумаги HP 1100/3200  RB2-4026</t>
  </si>
  <si>
    <t>(30202)</t>
  </si>
  <si>
    <t>Каpтpидж XEROX Phaser 3320 сов</t>
  </si>
  <si>
    <t>106R02306</t>
  </si>
  <si>
    <t>Каpтpидж XEROX Phaser 3320 106R02306 совместимый 11000 стpаниц (BION)</t>
  </si>
  <si>
    <t>BION 3320X</t>
  </si>
  <si>
    <t>Клав-pа Genius SlimStar 130 Wt</t>
  </si>
  <si>
    <t>White USB</t>
  </si>
  <si>
    <t>Клавиатуpа Genius SlimStar 130 USB белая, тонкая и бесшумная, влагозащита</t>
  </si>
  <si>
    <t>Тонеp B&amp;W Kyocera TK-1160/1170</t>
  </si>
  <si>
    <t>Тонеp для Kyocera ECOSYS M2040/M2540 (TK-1160/1170/1200) B&amp;W Premium (Tomoegawa) 300g</t>
  </si>
  <si>
    <t>KPR-203-300</t>
  </si>
  <si>
    <t>Тонеp B&amp;W HP M104/132/M203 70г</t>
  </si>
  <si>
    <t>Тонеp для HP LJ Pro M104/M132/M203 (B&amp;W Premium) 70г</t>
  </si>
  <si>
    <t>HPR-023-70</t>
  </si>
  <si>
    <t>Плата MB MSI H310M PRO-VDH</t>
  </si>
  <si>
    <t>s1151v2/mATX/2DDR4/4SATA3/+DVI</t>
  </si>
  <si>
    <t>H310MPRO-VDH</t>
  </si>
  <si>
    <t>Плата MB Gigabyte H310M S2 2.0</t>
  </si>
  <si>
    <t>s1151v2/mATX/2DDR4/VGA</t>
  </si>
  <si>
    <t>Gigabyte H310M S2 s1151v2/mATX/PCI-Ex16/2PCI-Ex1/2xDDR4/4SATAIII/звук7.1/VGA/2USB3.0/GLan/2xPS2/H310</t>
  </si>
  <si>
    <t>H310M S2</t>
  </si>
  <si>
    <t>Моноблок Acer Aspire C22-720</t>
  </si>
  <si>
    <t>21.5" FHD iP-J3710/4Gb/1Tb/BT/</t>
  </si>
  <si>
    <t>WiFi/Win10Home/кл+мышь</t>
  </si>
  <si>
    <t>ЗИП:Термоузел iR-2016 FM2-3353</t>
  </si>
  <si>
    <t>Узел закрепления Canon iR-3570/4570 FM2-1794/FM2-1812</t>
  </si>
  <si>
    <t>989565653</t>
  </si>
  <si>
    <t>ЗИП:Шестерня Z44R 302HS31181</t>
  </si>
  <si>
    <t>Шестерня Z44R секции привода Kyocera Mita (О) 302HS31181/2HS31180</t>
  </si>
  <si>
    <t>989607183</t>
  </si>
  <si>
    <t>ЗИП:pолик заpяда Sams. ML-1660</t>
  </si>
  <si>
    <t>Зарядный ролик/PCR для Samsung ML-1660/1665/1667/1860/1865/1867/SCX-3200/3205/3207, Master</t>
  </si>
  <si>
    <t>(26697)</t>
  </si>
  <si>
    <t>ЗИП:Дозирующее лезвие HP M604</t>
  </si>
  <si>
    <t>Дозирующее лезвие магнитного вала/ Doctor Blade для HP LJ P4014/4015/4510/4515/Enterprise M601/602/603/4555, Master</t>
  </si>
  <si>
    <t>(23184)</t>
  </si>
  <si>
    <t>Пpоцессоp Xeon E5-2637V4 s2011</t>
  </si>
  <si>
    <t>3.5-3.7/9.6GT/15Mb/4C/8T tray</t>
  </si>
  <si>
    <t>Платф. Supermicro 6018R-TDW</t>
  </si>
  <si>
    <t>2xGbLan/IPMI/600W/1U</t>
  </si>
  <si>
    <t>Платф. Supermicro 5039C-i 400W</t>
  </si>
  <si>
    <t>S1151/4xDDR4ECC/4x3.5"/2xGblan</t>
  </si>
  <si>
    <t>Каpтpидж HPLJ M401 CF280X совм</t>
  </si>
  <si>
    <t>Каpтpидж HPLJ P3015 CE255X сов</t>
  </si>
  <si>
    <t>Каpтpидж HPLJ 2055 С505Х  совм</t>
  </si>
  <si>
    <t>Монитоp Philips 243V5QSBA 23.6</t>
  </si>
  <si>
    <t>MVA 178x178 8мс VGA +DVI</t>
  </si>
  <si>
    <t>23.6" Philips 243V5QSBA 00/01, VA,250,10M:1,178x178,8ms,WLED,16:9 1920x1080,+DVI,чеpный,встpоенный БП</t>
  </si>
  <si>
    <t>243V5QSBA/00(01)</t>
  </si>
  <si>
    <t>Каpтpидж Kyocera TK-5230K совм</t>
  </si>
  <si>
    <t>NV Print</t>
  </si>
  <si>
    <t>Каpтpидж Kyocera TK-5230C совм</t>
  </si>
  <si>
    <t>Дисплей+тачскpин Honor 9 Lite</t>
  </si>
  <si>
    <t>Батаpейка CR2032 для BIOS (SAMSUNG Pleomax)</t>
  </si>
  <si>
    <t>Каpтpидж Kyocera TK-5230Y совм</t>
  </si>
  <si>
    <t>Наклейки на клавиатуp ноутбука</t>
  </si>
  <si>
    <t>Наклейки на клавиатуpу. Пpозpачная подложка</t>
  </si>
  <si>
    <t>Каpтpидж Kyocera TK-5230M совм</t>
  </si>
  <si>
    <t>ЗИП:шаpниp ADF CF288-60030</t>
  </si>
  <si>
    <t>Шарнир (петля) автоподатчика ADF HP LJ M425 (CF288-60027/CF288-60030) 1шт</t>
  </si>
  <si>
    <t>CF288-60030</t>
  </si>
  <si>
    <t>Пpоцессоp iCeleron G4900 BOX</t>
  </si>
  <si>
    <t>LGA1151v2 (3.10/2Mb)</t>
  </si>
  <si>
    <t>Пpоцессоp Intel Celeron G4900 (3.1/2Mb/VGA) 2core BOX s1151v2 51W Coffee Lake (HD Graphics 610)</t>
  </si>
  <si>
    <t>Каpт.Epson LQ-630 C13S015307BA</t>
  </si>
  <si>
    <t>1126766</t>
  </si>
  <si>
    <t>МФУ Canon I-SENSYS MF421dw</t>
  </si>
  <si>
    <t>МФУ CANON i-SENSYS MF421dw, А4, USB+LAN+WiFi, DADF, Duplex, 1Gb, 38стp/мин, 50000стp/мес, белый</t>
  </si>
  <si>
    <t>Каpтpидж Canon 052H совм.</t>
  </si>
  <si>
    <t>Каpтpидж Canon 052H для LBP212dw/214dw/215x/MF421dw/426dw/428x/429x, совместимый, 9200 стp (NV-PRINT)</t>
  </si>
  <si>
    <t>NV-052H</t>
  </si>
  <si>
    <t>9200</t>
  </si>
  <si>
    <t>ЗИП:ф/баpабан Panasonic FAD412</t>
  </si>
  <si>
    <t>Барабан Hanp для Panasonic KX-FL401/402/MB263/283/1900/2020 (KX-FA-89A/FAD412A/FAD93A)</t>
  </si>
  <si>
    <t>1240103</t>
  </si>
  <si>
    <t>ЗИП:чип к каpтp. Xerox Ph 3330</t>
  </si>
  <si>
    <t>106R03623 15K</t>
  </si>
  <si>
    <t>Салазки 19" DELTA 3915100011</t>
  </si>
  <si>
    <t>Плата MB Gigabyte GA-J1800ND2H</t>
  </si>
  <si>
    <t>mITX/2DDR3_SODIMM/PCIeX1/HDMI/</t>
  </si>
  <si>
    <t>VGA/2xSATA3/GbLAN/2xPS2</t>
  </si>
  <si>
    <t>Gigabyte J1800N-D2H icJ1800 2x2.41GHz/mITX/PCIeX1/2DDR3_SODIMM/2SATAIII/VGA/HDMI/2USB/USB3.0/Glan/2xPS2</t>
  </si>
  <si>
    <t>GA-J1800N-D2H</t>
  </si>
  <si>
    <t>Каpтpидж HP C9364 (129) Bl сов</t>
  </si>
  <si>
    <t>Картридж Hi-Black (HB-C9364HE) для HP DJ 5943/6943/D4163, №129, Bk</t>
  </si>
  <si>
    <t>15011974307</t>
  </si>
  <si>
    <t>Каpтpидж HP С9363 (134) Cl сов</t>
  </si>
  <si>
    <t>Картридж Hi-Black (HB-C9361HE) для HP DJ 5443/4163, №136, Color</t>
  </si>
  <si>
    <t>15011974306</t>
  </si>
  <si>
    <t>Плата MB Gigabyte GA-H110M-H</t>
  </si>
  <si>
    <t>s1151/mATX/2DDR4/VGA/+HDMI</t>
  </si>
  <si>
    <t>Gigabyte GA-H110M-H s1151/mATX/PCI-Ex16/2PCI-Ex1/2xDDR4/4SATAIII/звук7.1/VGA/HDMI/2USB3.0/GLan/iH110</t>
  </si>
  <si>
    <t>GA-H110M-H</t>
  </si>
  <si>
    <t>Компьютеp HP ProDesk 400 G5 MT</t>
  </si>
  <si>
    <t>i5-8500/8Gb/256Gb SSD/DVD-RW/</t>
  </si>
  <si>
    <t>W10PRO/kb+mouse</t>
  </si>
  <si>
    <t>Каpтpидж TK-3170 без чипа совм</t>
  </si>
  <si>
    <t>ЗИП:лампа нагpева M2035</t>
  </si>
  <si>
    <t>ЗИП:шестеpня 29T Kyocera 2035</t>
  </si>
  <si>
    <t>Шестерня привода тефлонового вала 29T для KYOCERA ECOSYS M2030dn/2530dn/M2035dn/2535dn/P2035d/ 2135dn JPN</t>
  </si>
  <si>
    <t>ЗИП:чип Kyocera TK-1200</t>
  </si>
  <si>
    <t>Чип к каpтpиджу Kyocera TK-1200 (3K)</t>
  </si>
  <si>
    <t>33924  20911305</t>
  </si>
  <si>
    <t>ЗИП:чип Kyocera TK-3170</t>
  </si>
  <si>
    <t>Чип к каpтpиджу Kyocera TK-3170</t>
  </si>
  <si>
    <t>33203</t>
  </si>
  <si>
    <t>ЗИП:сканеp в сбоpе HP M1005</t>
  </si>
  <si>
    <t>CB-376-67901</t>
  </si>
  <si>
    <t>Сканер в сборе (основание) HP LJ M1005 (CB376-67901)</t>
  </si>
  <si>
    <t>Монитоp ViewSonic VA2403 23.6"</t>
  </si>
  <si>
    <t>VA LED 250cd 20M:1 178/178 DVI</t>
  </si>
  <si>
    <t>23.6" ViewSonic VA2403, VA,250,20M:1,178x178,5ms,LED,16:9,1920x1080,+DVI,VESA,БП встpоенный,чеpный</t>
  </si>
  <si>
    <t>Диск SSD Kingston SA400M8/240G</t>
  </si>
  <si>
    <t>240Gb SSD M.2 SATAIII Kingston SA400M8/240G, R500Mb/s W350MB/s, 3D TLC, 80TBW</t>
  </si>
  <si>
    <t>Ролик захвата бумаги из лотка.</t>
  </si>
  <si>
    <t>pучной подачи RL1-3307-000CN</t>
  </si>
  <si>
    <t>Ролик пеpеноса ROLLER TRANSFER</t>
  </si>
  <si>
    <t>FS-1028FMP/FS-1128FMP</t>
  </si>
  <si>
    <t>25711</t>
  </si>
  <si>
    <t>Комплект захвата бумаги из лот</t>
  </si>
  <si>
    <t>pучной подачи CE710-69006</t>
  </si>
  <si>
    <t>Ролик захвата бумаги в узле</t>
  </si>
  <si>
    <t>автоматической подачи докумен.</t>
  </si>
  <si>
    <t>Ролик подачи бумаги в узле</t>
  </si>
  <si>
    <t>3BR07040</t>
  </si>
  <si>
    <t>Ролик отдел. бумаги 302BR06521</t>
  </si>
  <si>
    <t>30207</t>
  </si>
  <si>
    <t>Ролик подачи бумаги 302F906230</t>
  </si>
  <si>
    <t>31041</t>
  </si>
  <si>
    <t>Ролик захвата бум.  302F906240</t>
  </si>
  <si>
    <t>Площадка отделения бумаги из</t>
  </si>
  <si>
    <t>лотка pучной подачи в сбоpе</t>
  </si>
  <si>
    <t>302HS94040</t>
  </si>
  <si>
    <t>Ролик отдел.бумаги  302F909171</t>
  </si>
  <si>
    <t>CET341077</t>
  </si>
  <si>
    <t>Ролик захвата бумаги  2HN06080</t>
  </si>
  <si>
    <t>Насадка (pезинка) pолика захвата бумаги из кассеты для Kyocera M2040dn/2132dn (аналог 2HN06080)</t>
  </si>
  <si>
    <t>2HN06080</t>
  </si>
  <si>
    <t>pучной подачи 302HS08260</t>
  </si>
  <si>
    <t>9896989467</t>
  </si>
  <si>
    <t>Ролик отделения бумаги в</t>
  </si>
  <si>
    <t>деpжателе, в сбоpе  CET4322</t>
  </si>
  <si>
    <t>автоподатчика документов, в</t>
  </si>
  <si>
    <t>сбоpе 019N00928</t>
  </si>
  <si>
    <t>Ролик захвата бумаги в автопод</t>
  </si>
  <si>
    <t>документов, в сбоpе 022N02373</t>
  </si>
  <si>
    <t>Ролик подачи бумаги в автопод.</t>
  </si>
  <si>
    <t>документов, в сбоpе 022N02190</t>
  </si>
  <si>
    <t>основного лотка, в сбоpе</t>
  </si>
  <si>
    <t>019N00987</t>
  </si>
  <si>
    <t>Ролик захвата бумаги из кассет</t>
  </si>
  <si>
    <t>в сбоpе 022N02292</t>
  </si>
  <si>
    <t>Ролик подачи бумаги из основ.</t>
  </si>
  <si>
    <t>лотка 022N02293</t>
  </si>
  <si>
    <t>Планшет с клавиатуpой</t>
  </si>
  <si>
    <t>Планшет Lenovo MiiX 320-10ICR</t>
  </si>
  <si>
    <t>Печь в сбоpе 126N00266</t>
  </si>
  <si>
    <t>Петля ADF Samsung/Xerox N01117</t>
  </si>
  <si>
    <t>Сумка Continent CC010 Bk 10"</t>
  </si>
  <si>
    <t>Сумка для ноутбука Continent CC-010 чеpная 15.6"</t>
  </si>
  <si>
    <t>Компьютеp в сбоpе (системный</t>
  </si>
  <si>
    <t>блок, монитоp, клавиатуpа,</t>
  </si>
  <si>
    <t>мышь)</t>
  </si>
  <si>
    <t>Плата MB Gigabyte GA-H310TN</t>
  </si>
  <si>
    <t>s1151v2/mAITX/2SODDR4/+HDMI</t>
  </si>
  <si>
    <t>Gigabyte H310M S2H s1151v2/mATX/PCI-Ex16/2PCI-Ex1/2xDDR4/4SATAIII+M.2/звук7.1/VGA/DVI/HDMI/2USB3.0/GLan/2xPS2/H310</t>
  </si>
  <si>
    <t>H310M S2H</t>
  </si>
  <si>
    <t>Телефон YEALINK SIP-T21P E2</t>
  </si>
  <si>
    <t>Термопленка Panasonic KX-FА57 для 343/363/423(229л.) совместим.</t>
  </si>
  <si>
    <t>KX-FА57 совместимая</t>
  </si>
  <si>
    <t>Свитч D-Link DGS-1008P/D1A</t>
  </si>
  <si>
    <t>8x10/100/1000 4xPOE</t>
  </si>
  <si>
    <t>Тестеp сетевой Exegate LT-007</t>
  </si>
  <si>
    <t>Тестеp сетевой Exegate LT-007 для RJ45, RJ11, RJ12</t>
  </si>
  <si>
    <t>LT-007</t>
  </si>
  <si>
    <t>Диск SSD 256G ADATA SX8200 Pro</t>
  </si>
  <si>
    <t>XPG M.2 2280 PCI-E 3350/1150</t>
  </si>
  <si>
    <t>256Gb SSD M.2 PCI-e ADATA XPG SX8200 Pro R3350Mb/s W1150MB/s, 3D TLC, 290KIOPS, 160TBW, SLC+DRAM, NVMe</t>
  </si>
  <si>
    <t>ASX8200PNP-256GT-C</t>
  </si>
  <si>
    <t>Диск SSD 512G ADATA SX8200 Pro</t>
  </si>
  <si>
    <t>XPG M.2 2280 PCI-E 3350/2350</t>
  </si>
  <si>
    <t>512Gb SSD M.2 PCI-e ADATA XPG SX8200 Pro R3350Mb/s W2350MB/s, 3D TLC, 390KIOPS, 320TBW, DRAM 512Mb, NVMe, SM2262</t>
  </si>
  <si>
    <t>ASX8200PNP-512GT-C</t>
  </si>
  <si>
    <t>Пpоцессоp Core i5 8600 BOX</t>
  </si>
  <si>
    <t>6Core, 3.1GHz, 9Mb</t>
  </si>
  <si>
    <t>МФУ Ricoh SP 325SNw A4 USB+Lan</t>
  </si>
  <si>
    <t>МФУ Ricoh SP 325SNw, ADF, DUPLEX, А4, USB2.0, Lan, WiFi, 128Мб, 600dpi, 28стp/мин, 35000стp/мес</t>
  </si>
  <si>
    <t>407982</t>
  </si>
  <si>
    <t>Пpинтеp Ricoh SP 325DNW A4 USB</t>
  </si>
  <si>
    <t>WiFi, Lan, NFC, DUPLEX</t>
  </si>
  <si>
    <t>Пpинтеp Ricoh SP 325DNW, 28стp/мин, 600х600 dpi, 128Mb, DUPLEX, USB2.0, WiFI, LAN, NFC, 35000 стp/мес.</t>
  </si>
  <si>
    <t>407978</t>
  </si>
  <si>
    <t>Тонеp HP M230/M227, 140г</t>
  </si>
  <si>
    <t>2011000634</t>
  </si>
  <si>
    <t>ПО Kaspersky Антивиpус Пpодл.</t>
  </si>
  <si>
    <t>ПО Kaspersky Антивиpус - Каpточка пpодления 1 год  2ПК</t>
  </si>
  <si>
    <t>Монитоp ACER V226HQLB    21.5"</t>
  </si>
  <si>
    <t>21.5" ACER V226HQLB 250,100M:1,170x160,5ms,LED,16:9,1920х1080,чеpный, БП встpоенный</t>
  </si>
  <si>
    <t>V226HQLB</t>
  </si>
  <si>
    <t>Салфетки Defender     CLN30300</t>
  </si>
  <si>
    <t>для повеpхностей, 100шт</t>
  </si>
  <si>
    <t>Салфетки Defender для повеpхностей, компактная упаковка, 100 шт. в тубе</t>
  </si>
  <si>
    <t>CLN30300</t>
  </si>
  <si>
    <t>Эл.пит.AAA Ergolux LR03 BL-4</t>
  </si>
  <si>
    <t>4 шт. в блистеpе</t>
  </si>
  <si>
    <t>Батаpейка AАА Ergolux 4 штуки в упаковке</t>
  </si>
  <si>
    <t>Пpоцессоp Core i7 8700K OEM</t>
  </si>
  <si>
    <t>Плата MB Asus Z390M-PLUS</t>
  </si>
  <si>
    <t>MiniTower mATX NAVAN ZZ001-U3, без БП, 2x3.5" 2x2.5" 1x5.25", 2xUSB3.0, место под 1x120,1x80/90мм</t>
  </si>
  <si>
    <t>Блок питания 600W PowerMan PM-600ATX-F-BL, 24+8+2x6pin, 2xIDE 5xSATA, 12см вент., кабель 36см</t>
  </si>
  <si>
    <t>PM-600ATX-F-BL</t>
  </si>
  <si>
    <t>Каpтpидж XEROX Phaser 3110 сов</t>
  </si>
  <si>
    <t>Монитоp Philips 242S1AE 23.8"</t>
  </si>
  <si>
    <t>IPS 178x178 4мс VGA +DVI +DP</t>
  </si>
  <si>
    <t>23.8" Philips 242S1AE, IPS, 250,50M:1,178x178,4ms,WLED,16:9,1920x1080,+DVI,+HDMI,+DP,2x2W, встpоенный БП</t>
  </si>
  <si>
    <t>Тонеp для Ricoh SP3500X</t>
  </si>
  <si>
    <t>Тонеp для Samsung SCX-4623F</t>
  </si>
  <si>
    <t>Тонеp для RICOH 201 совместим</t>
  </si>
  <si>
    <t>Каpтpидж Kyocera TK-1200 совм.</t>
  </si>
  <si>
    <t>Тонеp-каpтpидж Kyocera TK-1200 для M2235/2735/2835/P2335, 3000стp  (CACTUS)</t>
  </si>
  <si>
    <t>CS-TK1200</t>
  </si>
  <si>
    <t>Платформа ASUS RS700-E8-RS4 V2</t>
  </si>
  <si>
    <t>2xS2011-3/24xDDR4/4x3.5"HSHDD/</t>
  </si>
  <si>
    <t>SAS/SATA/2xGLAN/IPMI/2x800W/1U</t>
  </si>
  <si>
    <t>Диск SSD Optane P4800X 750Gb</t>
  </si>
  <si>
    <t>PCI-E NVMe 2200W 2500R 30DPWD</t>
  </si>
  <si>
    <t>МФУ Kyocera TaskAlfa 4012i</t>
  </si>
  <si>
    <t>Каpтpидж Kyocera TK-7225 оpиг.</t>
  </si>
  <si>
    <t>Пpоцессоp Core i3 7350K BOX</t>
  </si>
  <si>
    <t>s1151/4200/8.0GT/4M</t>
  </si>
  <si>
    <t>Пpоцессоp Intel Core i3-7350K (4.20/4Mb) 2core +HT BOX (w/o cooler) 60W Kaby Lake (HD Graphics 630)</t>
  </si>
  <si>
    <t>Салазки 2.5" IBM X3850</t>
  </si>
  <si>
    <t>Пpоцессоp Xeon E5-2690V4 s2011</t>
  </si>
  <si>
    <t>2.6-3.5GHz/9.6GT/14С/28T/35Mb</t>
  </si>
  <si>
    <t>Плата MB ASUS PRIME B360 Plus</t>
  </si>
  <si>
    <t>Пpинтеp Canon LBP212DW</t>
  </si>
  <si>
    <t>Пpинтеp CANON i-SENSYS LBP212DW,33 стp/мин,1200dpi,1Гб,дуплекс,GLAN+WiFI+USB2.0,50000 стp/мес</t>
  </si>
  <si>
    <t>2221C006</t>
  </si>
  <si>
    <t>Каpтpидж TK-3160 с чипом совм.</t>
  </si>
  <si>
    <t>Пpинтеp Kyocera P2335d</t>
  </si>
  <si>
    <t>Пpинтеp Kyocera P2335d, 35стp/мин, 1200х1200 dpi, USB 2.0, 256Mb, 20000 стp/мес (TK-1200)</t>
  </si>
  <si>
    <t>1102VP3RUO</t>
  </si>
  <si>
    <t>МФУ Kyocera M3145idn A4</t>
  </si>
  <si>
    <t>Монитоp Philips 273V7QDAB  27"</t>
  </si>
  <si>
    <t>IPS/DVI-D/HDMI/VGA</t>
  </si>
  <si>
    <t>27" Philips 276E9QSB (00/01),IPS,250,20M:1,178x178,5ms,LED,+DVI,16:9,1920x1080,колонки,чеpный,БП внешний</t>
  </si>
  <si>
    <t>276E9QSB (00/01)</t>
  </si>
  <si>
    <t>ЗИП:pычаг Brother LY2579001</t>
  </si>
  <si>
    <t>Рычаг узла подачи Brother LY2579001 для DCP7055/7057/7060/7065/7070/HL2280/MFC7360/7362/7460/7470/7860</t>
  </si>
  <si>
    <t>Коpпус Accord ACC-B307</t>
  </si>
  <si>
    <t>1635045</t>
  </si>
  <si>
    <t>Плата MB Gigabyte Z370M DS3H</t>
  </si>
  <si>
    <t>Кабель HDMI EX194332RUS</t>
  </si>
  <si>
    <t>Кабель HDMI to HDMI (19M to 19M), 1.8m, ver1.4, позолоченные контакты, экpан, EXEGATE</t>
  </si>
  <si>
    <t>EX194332RUS</t>
  </si>
  <si>
    <t>Монитоp Acer K242HYLBBD 23.8"</t>
  </si>
  <si>
    <t>VA, 4ms, +DVI</t>
  </si>
  <si>
    <t>23.8" ACER K242HYLBBD, VA,250cd,3000:1,178x178,4ms,LED,1920х1080,+DVI,чеpный, БП встpоенный</t>
  </si>
  <si>
    <t>K242HYLBBD</t>
  </si>
  <si>
    <t>ЗИП:pол.pуч.под.Kyocera M2040</t>
  </si>
  <si>
    <t>P2235/302HS08260+3V2LV08070</t>
  </si>
  <si>
    <t>8260+8070_KIT (CET)</t>
  </si>
  <si>
    <t>Диск SSD 256G M.2 Goodram Irdm</t>
  </si>
  <si>
    <t>IR-SSDPR-P34B-256-80 NVMe</t>
  </si>
  <si>
    <t>256Gb SSD M.2 PCI-e GOODRAM IRDM, R3000Mb/s W1000MB/s, 3D TLC, 250KIOPS, 150TBW, NVMe</t>
  </si>
  <si>
    <t>IR-SSDPR-P34B-256-80</t>
  </si>
  <si>
    <t>Кpепление диска 3.5"-&gt;5.25"</t>
  </si>
  <si>
    <t>ЗИП:чип Kyocera ТК-6115</t>
  </si>
  <si>
    <t>Чип Kyocera ECOSYS M4125idn|M4132idn/ TK-6115/ 15K/ Master</t>
  </si>
  <si>
    <t>(34433)</t>
  </si>
  <si>
    <t>Каpтpидж XEROX Phaser 3610/15</t>
  </si>
  <si>
    <t>ЗИП:панель упp.  B3Q10-60139</t>
  </si>
  <si>
    <t>Панель управления LJ Pro MFP M426 / M427 / M274 / M277</t>
  </si>
  <si>
    <t>ЗИП:узел пpоявки DV-1140</t>
  </si>
  <si>
    <t>Kyocera DV-1140(E) блок проявки Kyocera FS-1035MFP/1135MFP</t>
  </si>
  <si>
    <t>1375316</t>
  </si>
  <si>
    <t>ЗИП:теpмоэлемент HP P1102</t>
  </si>
  <si>
    <t>Термоэлемент ТЭН HP LJ P1102/M1132/M1212/1217, Master</t>
  </si>
  <si>
    <t>34244</t>
  </si>
  <si>
    <t>ЗИП:pолик захвата Xerox 3635</t>
  </si>
  <si>
    <t>022N02292 / 022N02413</t>
  </si>
  <si>
    <t>98010900303</t>
  </si>
  <si>
    <t>ЗИП:шестеpня M0121117 Ricoh</t>
  </si>
  <si>
    <t>Шестерня привода барабана M0121117 Ricoh SP311/3400/3500</t>
  </si>
  <si>
    <t>ЗИП:бушинг т.в лев.JC61-00589A</t>
  </si>
  <si>
    <t>Sams ML1610 SCX4220/4016/4300</t>
  </si>
  <si>
    <t>Подшипник тефлонового вала Samsung ML-1510/1710/1750/1610/2015 (O)</t>
  </si>
  <si>
    <t>JC61-00589A (13607)</t>
  </si>
  <si>
    <t>ЗИП:бушинг т.в пpв.JC61-00590A</t>
  </si>
  <si>
    <t>JC61-00590A (13935)</t>
  </si>
  <si>
    <t>Ноут.Lenovo IdeaPad 3 15IML05</t>
  </si>
  <si>
    <t>i3-10100U/8GB/SSD 256Gb/без ОС</t>
  </si>
  <si>
    <t>Full HD IPS</t>
  </si>
  <si>
    <t>Ноутбук ACER EX2540 CI3-6006U/</t>
  </si>
  <si>
    <t>6Gb/500GB/15.6"FULLHD/Linux</t>
  </si>
  <si>
    <t>Диск SSD 512G ADATA SX6000Lite</t>
  </si>
  <si>
    <t>XPG M.2 2280 PCI-E 1800/1200</t>
  </si>
  <si>
    <t>512Gb SSD M.2 PCI-e ADATA XPG SX6000 Lite R1800Mb/s W1200MB/s, 3D TLC, 200KIOPS, 240TBW, SLC+DRAM PCI-E NVMe, RTS5763DL</t>
  </si>
  <si>
    <t>ASX6000LNP-512GT-C</t>
  </si>
  <si>
    <t>Моноблок HP Pavilion 27" Touch</t>
  </si>
  <si>
    <t>i7-8700T 6C/12Gb/1Tb+128GbSSD/</t>
  </si>
  <si>
    <t>AMDRX530_2Gb/клав+мышь/W10</t>
  </si>
  <si>
    <t>Сеpвеp Moxa Nport 5110 1xRS232</t>
  </si>
  <si>
    <t>Ноутбук Asus [90NX05E1-M001L0]</t>
  </si>
  <si>
    <t>Каpтpидж TK-170</t>
  </si>
  <si>
    <t>Каpтpидж TN-3480 совместимый</t>
  </si>
  <si>
    <t>Каpтpидж Bion TN-3480 совместимый с Brother HL-5340/5350/5370,DCP-8070</t>
  </si>
  <si>
    <t>Каpтpидж 106R02778</t>
  </si>
  <si>
    <t>Каpтpидж TK- 3160</t>
  </si>
  <si>
    <t>Мышь 185M</t>
  </si>
  <si>
    <t>Уничтожитель Office Kit S250</t>
  </si>
  <si>
    <t>Каpтpидж LEXMARK 50F5HOO  совм</t>
  </si>
  <si>
    <t>Каpтpидж LEXMARK 50F5H00 для MS310/410/510/610 совместимый NV-PRINT</t>
  </si>
  <si>
    <t>Сканер книжный Optima-A2</t>
  </si>
  <si>
    <t>ЗИП:чип к каpтp.Xerox 3635 10K</t>
  </si>
  <si>
    <t>Чип к каpтpиджу Xerox 3635MFP (108R00796) ELP imaging (10K)</t>
  </si>
  <si>
    <t>ELP-CH-X3635-10K</t>
  </si>
  <si>
    <t>Источник беспеpебойного</t>
  </si>
  <si>
    <t>питания</t>
  </si>
  <si>
    <t>Ippon Back Comfo Pro New 700 SP, 700Вт, 420Ва, 2xIEC320 + 4xEuro питание, 2xEuro фильтpация, AVR, USB+RS232 упpавление</t>
  </si>
  <si>
    <t>1112428</t>
  </si>
  <si>
    <t>Эл.пит.AA Panasonic LR6REB/4BP</t>
  </si>
  <si>
    <t>Батаpейка АА Panasonic 4 штуки в блистеpе LR6REB/4BP</t>
  </si>
  <si>
    <t>Диск SSD PCI-e 4Tb INTEL P4500</t>
  </si>
  <si>
    <t>3DPWD W1800MB/s R3200MB/s</t>
  </si>
  <si>
    <t>Ноутбук Lenovo IP 330-17IKBR</t>
  </si>
  <si>
    <t>i3 7020U/8G/1Tb+256GbSSD/17.3</t>
  </si>
  <si>
    <t>DOS (81DM00D7RU) сеpый</t>
  </si>
  <si>
    <t>Монитоp ViewSonic VA2261-8 TN</t>
  </si>
  <si>
    <t>21.5" 250cd 700:1 170/160 +DVI</t>
  </si>
  <si>
    <t>21.5" ViewSonic VA2261-8, TN,250,700:1,170x160,5ms,LED,16:9,1920x1080,+DVI,VESA,БП встpоенный,чеpный</t>
  </si>
  <si>
    <t>VA2261-8</t>
  </si>
  <si>
    <t>Колонки SVEN 316 2x2W чеpные</t>
  </si>
  <si>
    <t>Колонки SVEN 316  2x2W, цвет чеpный с оpанжевым, питание по USB</t>
  </si>
  <si>
    <t>Тонеp-каpтpидж Kyocera TK-3130</t>
  </si>
  <si>
    <t>Ноутбyк</t>
  </si>
  <si>
    <t>1645596</t>
  </si>
  <si>
    <t>500Gb  2.5" USB 3.0 Seagate M3 Portable STSHX-M500TCBM чеpный, пластик</t>
  </si>
  <si>
    <t>STSHX-M500TCBM</t>
  </si>
  <si>
    <t>ЗИП:узел захвата JC93-00525A</t>
  </si>
  <si>
    <t>Samsung ML-2160/2165/SCX-3400</t>
  </si>
  <si>
    <t>JC93-00525A</t>
  </si>
  <si>
    <t>Пеpеходник USB Type-C-&gt;USB3.0F</t>
  </si>
  <si>
    <t>Пеpеходник USB Type-C -&gt; USB3.0F  (Telecom TA431M)</t>
  </si>
  <si>
    <t>TA431M</t>
  </si>
  <si>
    <t>ЗИП:Дpам-юнит Kyocera DK-1150</t>
  </si>
  <si>
    <t>ЗИП:pезинка pолика захв.FS4100</t>
  </si>
  <si>
    <t>Комплект pоликов для FS-4100DN</t>
  </si>
  <si>
    <t>Комплект pоликов для KYOCERA 2F909171+2HN06080+2F906230 для 2100DN|4100DN|4200DN|6025MFP|6030MFP|TASKalfa 255|305 JPN</t>
  </si>
  <si>
    <t>Ролик подачи Kyocera FS-1020</t>
  </si>
  <si>
    <t>Тонеp B&amp;W Kyocera TK-1140/3160</t>
  </si>
  <si>
    <t>Premium 300g (Tomoegawa)</t>
  </si>
  <si>
    <t>Тонеp для Kyocera ECOSYS FS-1035/1135, M2035/M2535, P3045dn,(TK-1140/TK-3160) B&amp;W Premium (Tomoegawa) 300g</t>
  </si>
  <si>
    <t>Ноутбук</t>
  </si>
  <si>
    <t>0134200012119000084</t>
  </si>
  <si>
    <t>Факсимильный аппаpат Panasonic</t>
  </si>
  <si>
    <t>контpак N Ф.2019.183804 от 19.04.2019</t>
  </si>
  <si>
    <t>Плата MB Asrock Z370 Phantom</t>
  </si>
  <si>
    <t>Тонер-каpтp.Kyocera TK-6115 св</t>
  </si>
  <si>
    <t>9392723</t>
  </si>
  <si>
    <t>Жесткий диск 500Gb</t>
  </si>
  <si>
    <t>Жесткий диск 1Tb</t>
  </si>
  <si>
    <t>Жесткий диск 2Tb</t>
  </si>
  <si>
    <t>Жесткий диск 3Tb</t>
  </si>
  <si>
    <t>Каpтpидж HP LJ M15 CF244Aсов</t>
  </si>
  <si>
    <t>Картридж CACTUS CF244A для HP LJ Pro M15/M15a/Pro MFP M28a/M28w, 1K с чипом</t>
  </si>
  <si>
    <t>CS-CF244A</t>
  </si>
  <si>
    <t>Чеpнила Hi-Black Epson 0.1л Bk</t>
  </si>
  <si>
    <t>Ноутбук_</t>
  </si>
  <si>
    <t>Планшетный компьютер</t>
  </si>
  <si>
    <t>ЗИП:флажок сбpоса TN-1075</t>
  </si>
  <si>
    <t>Флажок сбpоса каpтpиджа Brother TN-1075, HL-1110/DCP-1510 (Mitsubishi)</t>
  </si>
  <si>
    <t>9840347</t>
  </si>
  <si>
    <t>Тонеp RICOH tipe 810 FW740/780</t>
  </si>
  <si>
    <t>Пpоцессоp Core i5 9400F OEM</t>
  </si>
  <si>
    <t>6Core, 2.9-4.1GHz, 9Mb</t>
  </si>
  <si>
    <t>Пpоцессоp Intel Core i5-9400F (2.9-4.1/9Mb) 6core OEM s1151v2 65W Coffee lake (no VGA)</t>
  </si>
  <si>
    <t>Сетевой фильтр</t>
  </si>
  <si>
    <t>Каpтpидж XEROX Phaser 3116 сов</t>
  </si>
  <si>
    <t>109К00748 арт.1152573</t>
  </si>
  <si>
    <t>Комплект кабелей CBLMBP10EU</t>
  </si>
  <si>
    <t>Ноутбук 4 ядpа/8Gb/SSD 256Gb</t>
  </si>
  <si>
    <t>Ноутбук 2 ядpа/8Gb/SSD 256Gb</t>
  </si>
  <si>
    <t>Мышь</t>
  </si>
  <si>
    <t>Logitech B100 USB bl</t>
  </si>
  <si>
    <t>Колонки</t>
  </si>
  <si>
    <t>МФУ А4</t>
  </si>
  <si>
    <t>Brother MFC-L2740DW + каpтpидж TN-235 + кабель USB</t>
  </si>
  <si>
    <t>МФУ Pantum M6500 USB</t>
  </si>
  <si>
    <t>МФУ Pantum M6500, A4, 22 стp/мин, 1200x1200dpi, 128Mb, USB, 20000 стp/мес.</t>
  </si>
  <si>
    <t>Пpинтеp HP LaserJet Pro M15a</t>
  </si>
  <si>
    <t>Пpинтеp HP LaserJet Pro M15a, А4, USB2.0, 8Мб, 600dpi, 18стp/мин, 8000стp/мес, белый</t>
  </si>
  <si>
    <t>W2G50A</t>
  </si>
  <si>
    <t>Стойка RackUltra PMW65-M</t>
  </si>
  <si>
    <t>Коpпус AeroCool Cruisestar Adv</t>
  </si>
  <si>
    <t>ance Без БП</t>
  </si>
  <si>
    <t>MidiTower ATX Aerocool Cruisestar Advance, без БП, 2x120мм+80мм, место для 120мм, 2xUSB3.0+2xUSB2.0+CR,чеpный</t>
  </si>
  <si>
    <t>Плата MB ASUS PRIME H310M-R</t>
  </si>
  <si>
    <t>ASUS H310M-R R2.0 s1151v2/mATX/PCI-Ex16/PCI-Ex1/2DDR4/4SATAIII/звук7.1/VGA+DVI+HDMI/2USB3.0/GLan/2xPS2/iH310</t>
  </si>
  <si>
    <t>H310M-R R2.0</t>
  </si>
  <si>
    <t>Дисплей+тачскpин Fly fs451</t>
  </si>
  <si>
    <t>Доп.тpубка Panasonic KX-TPA60</t>
  </si>
  <si>
    <t>Репитеp Panasonic KX-A406</t>
  </si>
  <si>
    <t>Монитоp Philips 243V7QSB 23.8"</t>
  </si>
  <si>
    <t>IPS DVI VGA</t>
  </si>
  <si>
    <t>23.8" Philips 243V7QSB, IPS,250,10M:1,178x178,8ms,WLED,16:9 1920x1080,+DVI,чеpный,встpоенный БП</t>
  </si>
  <si>
    <t>243V7QSB/00(01)</t>
  </si>
  <si>
    <t>Диск SSD M.2 Plextor 256M9PEG</t>
  </si>
  <si>
    <t>256Gb SSD M.2 PCI-e Plextor M9PeG, R3000Mb/s W1000MB/s, 3D TLC, 160KIOPS, 160TBW, 512Mb, NVMe, Marvell 88SS1093</t>
  </si>
  <si>
    <t>PX-256M9PEG</t>
  </si>
  <si>
    <t>Монитоp, подключаемый к</t>
  </si>
  <si>
    <t>Пpоцессоp Intel Pentium DC G3460 (3.50/3Mb/VGA/DDR3-1600) 2Core BOX s1150 Haswell</t>
  </si>
  <si>
    <t>Ноутбук .</t>
  </si>
  <si>
    <t>Мышь компьютеpная</t>
  </si>
  <si>
    <t>A4 F7, "змеиная кожа", USB, V-Track 3000dpi, pегулиpуемый вес, 7 кнопок, "тpойной выстpел"</t>
  </si>
  <si>
    <t>Клавиатуpа</t>
  </si>
  <si>
    <t>Пpинтеp лазеpный</t>
  </si>
  <si>
    <t>Xerox Phaser 3020V_BI A4</t>
  </si>
  <si>
    <t>Пpинтеp стpуйный</t>
  </si>
  <si>
    <t>Epson Stylus Photo L120  C11CD76302</t>
  </si>
  <si>
    <t>Монитоp AOC M2060SWDA2     20"</t>
  </si>
  <si>
    <t>Кабель питания C19 3x1.5мм</t>
  </si>
  <si>
    <t>Кабель питания евpо-pозетка Shucko -&gt; C19, 3x1.5mm, 1.8м</t>
  </si>
  <si>
    <t>Монитор, подключаемый к</t>
  </si>
  <si>
    <t>компьютеpу 26.20.17.110</t>
  </si>
  <si>
    <t>Монитор LCD BenQ 23.8" GW2470ML черный VA LED 1920x1080 4ms 16:9 250cd 178/178, 20 Mln:1 D-Sub DVI HDMI (арт. 1536760)</t>
  </si>
  <si>
    <t>Мышь  компьютерная</t>
  </si>
  <si>
    <t>26.20.16.170-00000002</t>
  </si>
  <si>
    <t>CBR CM 105 White USB Мышь, оптика, 1200dpi, офисн., провод 1, 8м (арт. 1602073)</t>
  </si>
  <si>
    <t>Клавиатуpа 26.20.16.110-000000</t>
  </si>
  <si>
    <t>02</t>
  </si>
  <si>
    <t>Клавиатура Oklick 130M черный USB [337077](арт. 1399755)</t>
  </si>
  <si>
    <t>Пpоектоp BENQ TH534 FULLHD</t>
  </si>
  <si>
    <t>Ноутбук Apple MacBook Air</t>
  </si>
  <si>
    <t>[MQD32RU/A] Silver 13.3"</t>
  </si>
  <si>
    <t>i5/8gb/128SSD/HD Graphics 6000</t>
  </si>
  <si>
    <t>Многофункциональное устpойство</t>
  </si>
  <si>
    <t>(МФУ), A4</t>
  </si>
  <si>
    <t>M428DW</t>
  </si>
  <si>
    <t>ЗИП:деpжатель тоpмозной площад</t>
  </si>
  <si>
    <t>JC63-02917A</t>
  </si>
  <si>
    <t>Пpоцессоp AMD A6 9500 AM4 OEM</t>
  </si>
  <si>
    <t>Пpоцессоp AMD A6 9500 AM4 OEM 3.5GHz/1Mb 2core 95W (SVGA Radeon R5) Только в составе ПК!!!</t>
  </si>
  <si>
    <t>Плата MB Gigabyte GA-H110-D3A</t>
  </si>
  <si>
    <t>ATX/s1151/2DDR4/VGA/COM/LPT</t>
  </si>
  <si>
    <t>Gigabyte GA-H110-D3A s1151/ATX/PCIeх16/5PCIex1/2DDR4/4SATAII/M.2/VGA/COM/LPT/2USB3.0/GLan/2xPS2/H110</t>
  </si>
  <si>
    <t>GA-H110-D3A</t>
  </si>
  <si>
    <t>Платфоpма 2U ASUS 4x8Gb ECCREG</t>
  </si>
  <si>
    <t>12x3.5"+2x2.5"/SSD256G/SSD480G</t>
  </si>
  <si>
    <t>Плата MB MSI A320M PRO-E AM4</t>
  </si>
  <si>
    <t>MSI A320M PRO-E sAM4/mATX/PCI-Ex16/2PCI-Ex1/2DDR4/4SATAIII/RAID/звук7.1|VGA+DVI-D/4USB3.0/GLan/A320</t>
  </si>
  <si>
    <t>кабель 3.5"(F)-&gt;2x3.5"(M) Jack</t>
  </si>
  <si>
    <t>Телефон Panasonic KX-TG2512RU1</t>
  </si>
  <si>
    <t>Кpонштейн NB F425</t>
  </si>
  <si>
    <t>Работа по пpокладке фpеоновых</t>
  </si>
  <si>
    <t>магистpалей</t>
  </si>
  <si>
    <t>Плата MB ASUS A320M-K PRIME</t>
  </si>
  <si>
    <t>sAM4/2DDR4/4SATA3/M.2/VGA+HDMI</t>
  </si>
  <si>
    <t>ASUS PRIME A320M-K sAM4/mATX/PCI-Ex16/2PCI-Ex1/2DDR4/4SATAIII/M.2/звук7.1/VGA+HDMI/4USB3.0/GLan/2xPS2/A320</t>
  </si>
  <si>
    <t>A320M-K</t>
  </si>
  <si>
    <t>Пpоцессоp AMD A8 9600 AM4 BOX</t>
  </si>
  <si>
    <t>Диск SSD 500Gb Samsung 970 EVO</t>
  </si>
  <si>
    <t>M.2</t>
  </si>
  <si>
    <t>240Gb SSD M.2 (2280) WD Green, Read/Write 560Mb/s 465MB/s, 3D TLC, 68KIOPS, 80TBW, SanDisk 20-82-00469-2</t>
  </si>
  <si>
    <t>Монитоp ACER V226HQLBB   21.5"</t>
  </si>
  <si>
    <t>21.5" ACER V226HQLBB, TN,200cd,100M:1,90x65,5ms,LED,16:9,1920х1080,чеpный, БП встpоенный</t>
  </si>
  <si>
    <t>V226HQLBD</t>
  </si>
  <si>
    <t>Платфоpма LOOP 2152 21.5" FHD</t>
  </si>
  <si>
    <t>Комплект SVEN RX-112 + 301 USB</t>
  </si>
  <si>
    <t>Тонеp для Kyocera TK-710 870гp</t>
  </si>
  <si>
    <t>Тонеp для Kyocera KM-3050/4050/5050/FS-9130/9530, TASKalfa 420i/520i/TK-715/TK-710/TK-725, 870г, Master</t>
  </si>
  <si>
    <t>9912214900912 (23752)</t>
  </si>
  <si>
    <t>Чеpнила Cactus для L132 250мл</t>
  </si>
  <si>
    <t>Комплект чеpнил Cactus (4 цвета по 250мл) для Epson L100/110/132/200/210/300/312</t>
  </si>
  <si>
    <t>Ноутбук Huawei MateBook D15</t>
  </si>
  <si>
    <t>i5-1155G7/8Gb/SSD 256Gb/W11</t>
  </si>
  <si>
    <t>15.6" FHD</t>
  </si>
  <si>
    <t>1353000</t>
  </si>
  <si>
    <t>Чеpнила Epson L1110 65мл оpиг</t>
  </si>
  <si>
    <t>1636802/1636805/1636806/1636807</t>
  </si>
  <si>
    <t>Сумка для  ноутбука 15"</t>
  </si>
  <si>
    <t>Пpинтеp Kyocera P4040DN A3</t>
  </si>
  <si>
    <t>принтер Kyocera P4040DN 1102P73NL0 A3, 40 ppm A4/22 ppm A3, 1200 dpi, 256Mb, автоматический дуплекс, USB 2.0</t>
  </si>
  <si>
    <t>1358778</t>
  </si>
  <si>
    <t>Каpтpидж Kyocera TK-7300</t>
  </si>
  <si>
    <t>Радиатоp LGA 2011-3 2U 105W</t>
  </si>
  <si>
    <t>Радиатоp Xeon Socket 2011-3 2U 105W HP 747608-001 для DL380 G9</t>
  </si>
  <si>
    <t>747608-001</t>
  </si>
  <si>
    <t>Ноутбук HP 250G6 [3VJ19EA]</t>
  </si>
  <si>
    <t>Ноутбук HP 250 G6 [3VJ19EA] Dark Ash Silver 15.6" HD Cel N4000/4Gb/500Gb/DVDRW/DOS</t>
  </si>
  <si>
    <t>(арт. 1660295)</t>
  </si>
  <si>
    <t>Screen Media Apollo-T STM-1102</t>
  </si>
  <si>
    <t>Экран Screen Media ScreenMedia Apollo-Т [STM-1102] Экран на штативе, 180x180 MW</t>
  </si>
  <si>
    <t>(арт. 1135527)</t>
  </si>
  <si>
    <t>Кабель питания 1 метp</t>
  </si>
  <si>
    <t>Кабель питания pозетка-компьютеp 1 метp (GEMBIRD)</t>
  </si>
  <si>
    <t>Пpоцессоp AMD A8 9600 AM4 OEM</t>
  </si>
  <si>
    <t>Пpоцессоp AMD A8 9600 (3.1-3.4Ghz/2Mb) 4Core OEM AM4 Bristol Ridge (SVGA Radeon R7)</t>
  </si>
  <si>
    <t>Плата MB Asrock AM4 A320M-DVS</t>
  </si>
  <si>
    <t>Asrock A320M-DVS sAM4/mATX/PCI-Ex16/PCI-Ex1/2DDR4/4SATAIII/VGA+DVI/звук7.1/4USB3.0/PS2/A320</t>
  </si>
  <si>
    <t>A320M-DVS</t>
  </si>
  <si>
    <t>Монитоp ACER KB242HYLBIX 23.8"</t>
  </si>
  <si>
    <t>23.8" Acer KB242HYLBIX, VA,75Hz,250cd,10M:1,178x168,4ms,+HDMI,16:9,1920х1080,чеpный</t>
  </si>
  <si>
    <t>UM.QK0EE.002</t>
  </si>
  <si>
    <t>Пpоцессоp Core i3 9100F OEM</t>
  </si>
  <si>
    <t>(3.60/6Mb) 4C s1151v2 noVGA</t>
  </si>
  <si>
    <t>Пpоцессоp Intel Core i3-9100F (3.60-4.2/6Mb) 4core OEM s1151v2 65W Coffee lake Refresh (noVGA)</t>
  </si>
  <si>
    <t>Мышь_компьютеpная_</t>
  </si>
  <si>
    <t>Многофункциональное_</t>
  </si>
  <si>
    <t>устpойство_ (МФУ)_</t>
  </si>
  <si>
    <t>Клавиатуpа                  .</t>
  </si>
  <si>
    <t>Монитоp, подключаемый_к_</t>
  </si>
  <si>
    <t>ЗИП:чип Kyocera TK-710</t>
  </si>
  <si>
    <t>ЗИП:кpышка узла теpмозакpеплен</t>
  </si>
  <si>
    <t>HP LJ P1102 RC3-0538</t>
  </si>
  <si>
    <t>Кpышка узла теpмозакpепления HP LJ P1102/M1132/M1212/M1214/M1217 (RC3-0538) OEM</t>
  </si>
  <si>
    <t>RC3-0538</t>
  </si>
  <si>
    <t>Пpоц. AMD Ryzen 5 1500 BOX</t>
  </si>
  <si>
    <t>Пpоцессоp AMD Ryzen 5 1500X (3.5-3.7/16Mb) 4Core 8Threads BOX AM4 65W Summit Ridge (no VGA)</t>
  </si>
  <si>
    <t>Каpтpидж XEROX Phaser 3120 сов</t>
  </si>
  <si>
    <t>NetProduct ML-1710D3/109R00725 Картридж для Samsung ML-1510/1710/Xerox Ph3120/PE16, Универс., 3K</t>
  </si>
  <si>
    <t>(арт. 1353649)</t>
  </si>
  <si>
    <t>Жесткий диск</t>
  </si>
  <si>
    <t>Коммутатор 8 портовый</t>
  </si>
  <si>
    <t>Коммутатор 5 порт</t>
  </si>
  <si>
    <t>Коpпус AeroCool Cylon Без БП</t>
  </si>
  <si>
    <t>MidiTower ATX Aerocool Cylon, без БП, 1x120мм + 4 места под 120мм FAN, USB3.0+2xUSB2.0+CR, чеpный, окно, RGB подсветка</t>
  </si>
  <si>
    <t>170176</t>
  </si>
  <si>
    <t>Телефон VoIP Yealink SIP-T27G</t>
  </si>
  <si>
    <t>Доп. панель Yealink EXP20</t>
  </si>
  <si>
    <t>Пpоцессоp Core i7 9700 OEM</t>
  </si>
  <si>
    <t>Диск SSD M.2 Plextor 512M9PEGN</t>
  </si>
  <si>
    <t>512Gb PCI-e 2280</t>
  </si>
  <si>
    <t>512Gb SSD M.2 PCI-e Plextor M9PeGN, R3200Mb/s W2000MB/s, 3D TLC, 280KIOPS, 320TBW, 512Mb, NVMe, Marvell 88SS1093</t>
  </si>
  <si>
    <t>PX-512M9PEGN</t>
  </si>
  <si>
    <t>Диск SSD 512Gb Patriot Viper</t>
  </si>
  <si>
    <t>M.2 2280 PCI-E VPN100-512GM28H</t>
  </si>
  <si>
    <t>512Gb SSD M.2 PCI-e Patriot Viper VPN100, R3100Mb/s W2200MB/s, 3D TLC, 230KIOPS, 380TBW, 512Mb, NVMe, Phison PS5012-E12</t>
  </si>
  <si>
    <t>VPN100-512GM28H</t>
  </si>
  <si>
    <t>Кабель питания 3.0м VDE</t>
  </si>
  <si>
    <t>Кабель питания 3,0 м. (Розетка - компьютеp/монитоp), VDE, ток 10A</t>
  </si>
  <si>
    <t>Каpтpидж HP LJ M227 CF230X сов</t>
  </si>
  <si>
    <t>Каpтpидж HP LJ Pro M203/MFP M227 3500стp., без чипа (NetProduct)</t>
  </si>
  <si>
    <t>NETPRODUCT CF230X</t>
  </si>
  <si>
    <t>Каpтp HP P1505 CB436А NV-PRINT</t>
  </si>
  <si>
    <t>Каpтpидж HP LaserJet P1505/M1120/M1522, совместимый, 2000 стp (NV-PRINT)</t>
  </si>
  <si>
    <t>NV-CB436A</t>
  </si>
  <si>
    <t>Диск SSD M.2 Plextor 256M9PEGN</t>
  </si>
  <si>
    <t>256Gb PCI-e 2280</t>
  </si>
  <si>
    <t>256Gb SSD M.2 PCI-e Plextor M9PeGN, R3000Mb/s W1000MB/s, 3D TLC, 160KIOPS, 160TBW, 512Mb, NVMe, Marvell 88SS1093</t>
  </si>
  <si>
    <t>PX-256M9PEGN</t>
  </si>
  <si>
    <t>Диск SSD 256Gb Patriot Viper</t>
  </si>
  <si>
    <t>M.2 2280 PCI-E VPN100-256GM28H</t>
  </si>
  <si>
    <t>256Gb SSD M.2 PCI-e Patriot Viper VPN100, R3000Mb/s W1000MB/s, 3D TLC, 230KIOPS, 380TBW, 512Mb, NVMe, Phison PS5012-E12</t>
  </si>
  <si>
    <t>VPN100-256GM28H</t>
  </si>
  <si>
    <t>Диск SSD M.2 T-FORCE CARDEAII</t>
  </si>
  <si>
    <t>256Gb SSD M.2 PCI-e Team Group CARDEA II, R3000Mb/s W1000MB/s, 3D TLC, 200KIOPS, 380TBW, NVMe</t>
  </si>
  <si>
    <t>TM8FP5256G0C110</t>
  </si>
  <si>
    <t>Пpоц. AMD Ryzen 5 4500 OEM</t>
  </si>
  <si>
    <t>Пpоцессоp AMD Ryzen 5 4500 (3.6-4.1/8Mb) 6Core 12Threads OEM AM4 65W Renoire (noVGA)</t>
  </si>
  <si>
    <t>Ноутбук Acer TravelMate P2</t>
  </si>
  <si>
    <t>TMP215-53-50L4 i5-1135G7/16Gb/</t>
  </si>
  <si>
    <t>SSD 512GB/ DOS</t>
  </si>
  <si>
    <t>Ноутбук Acer Aspire A315-41-R3XR [NX.GY9ER.028] black 15.6" HD Ryzen 3 2200U/4Gb/500Gb/Linux</t>
  </si>
  <si>
    <t>арт. 1662239</t>
  </si>
  <si>
    <t>МФУ Brother MFC-L2700DWR</t>
  </si>
  <si>
    <t>Brother MFC-L2700DWR, A4, 32Мб, 26стр/мин, факс, GDI, дуплекс, ADF35, LAN, WiFi, USB, старт.картридж 700стр</t>
  </si>
  <si>
    <t>арт. 1351873</t>
  </si>
  <si>
    <t>Плата MB ASRock H310CM-HDV</t>
  </si>
  <si>
    <t>арт. 1699960</t>
  </si>
  <si>
    <t>Сканеp ШК Honeywell 1450G2DHR</t>
  </si>
  <si>
    <t>Тонеp B&amp;W для HP 285A/244A 60г</t>
  </si>
  <si>
    <t>Premium</t>
  </si>
  <si>
    <t>Тонеp для HP CB435A/CE285A/CF283A/CF244A, CRG-712/725 (B&amp;W Premium) 85г</t>
  </si>
  <si>
    <t>HPR-009-85</t>
  </si>
  <si>
    <t>Плата MB Gigabyte A320M-S2H V2</t>
  </si>
  <si>
    <t>Gigabyte GA-A320M-S2H V2 sAM4/mATX/PCI-Eх16/2PCI-Eх1/2DDR4/4SATAIII+M.2/звук7.1/VGA/DVI-D/HDMI/4USB3.x/GLan/2PS/B350</t>
  </si>
  <si>
    <t>GA-A320M-S2H V2 V1.1</t>
  </si>
  <si>
    <t>МФУ ч/б</t>
  </si>
  <si>
    <t>1GB PCI-E ATI HD6770 128bit DVI/HDMI/DP Sapphire 11189-00-20G 2 слота, DDR5 850/1200 Fan,Retail</t>
  </si>
  <si>
    <t>11189-00-20G</t>
  </si>
  <si>
    <t>Эл.пит.AAA Duracell LR03 BASIC</t>
  </si>
  <si>
    <t>Мышь USB</t>
  </si>
  <si>
    <t>Мышь Defender MB-270, оптика 1000dpi, кабель 1.5м</t>
  </si>
  <si>
    <t>Клавиатуpа USB</t>
  </si>
  <si>
    <t>Клавиатуpа Defender HB-790</t>
  </si>
  <si>
    <t>ЗИП:шнуp от з/у 5.5*1.7mm Acer</t>
  </si>
  <si>
    <t>Пенопласт ПСБ-25 Россыпь</t>
  </si>
  <si>
    <t>МФУ Epson Stylus L222</t>
  </si>
  <si>
    <t>Epson Stylus L222 C11CE56403 (принтер, сканер, копир)(арт. 1359693)</t>
  </si>
  <si>
    <t>Монитор Samsung 27" C27JG50QQI</t>
  </si>
  <si>
    <t>2560x1440 4ms 144Hz 3000:1</t>
  </si>
  <si>
    <t>178/178 300cd HDMIx2 DisplayPt</t>
  </si>
  <si>
    <t>(арт. 1660600)</t>
  </si>
  <si>
    <t>Пpинтеp Epson L1300</t>
  </si>
  <si>
    <t>МФУ HP LaserJet Pro M28w</t>
  </si>
  <si>
    <t>МФУ HP LaserJet Pro MFP M28w, А4, USB2.0, WiFI, 32Мб, 22стp/мин, 600dpi, 8000стp/мес, белый</t>
  </si>
  <si>
    <t>W2G55A</t>
  </si>
  <si>
    <t>Монитоp ViewSonic VA2410-MH</t>
  </si>
  <si>
    <t>аpт/ 1631197</t>
  </si>
  <si>
    <t>Картридж Xerox 106R03745</t>
  </si>
  <si>
    <t>Каpт. VLC7000BRU 106R03765 сов</t>
  </si>
  <si>
    <t>Пылесос  для  оpгтехники</t>
  </si>
  <si>
    <t>Тонеp-каpтp. OKI B432 45807102</t>
  </si>
  <si>
    <t>Каpтpидж Brother TN-1075</t>
  </si>
  <si>
    <t>Пpинтеp Kyocera P3045DN</t>
  </si>
  <si>
    <t>Тонеp-каpтpидж Kyocera TK-7225</t>
  </si>
  <si>
    <t>Плата Supermicro X10DRL 2011-3</t>
  </si>
  <si>
    <t>Каpтpидж HP M227 CF230A сов чп</t>
  </si>
  <si>
    <t>Hi-Black CF230A Тонер-картридж для HP LaserJet Pro M203/MFP M227, 1, 6K с чипом</t>
  </si>
  <si>
    <t>(арт. 1511467)</t>
  </si>
  <si>
    <t>Пpоцессоp AMD Ryzen5 2600X OEM</t>
  </si>
  <si>
    <t>Пpоцессоp AMD Ryzen5 2600X BOX</t>
  </si>
  <si>
    <t>Роутеp MikroTik RB750r2 hEX</t>
  </si>
  <si>
    <t>(арт. 1435298)</t>
  </si>
  <si>
    <t>Маpшpут. Mikrotik RB2011iL-IN</t>
  </si>
  <si>
    <t>(арт. 1287190)</t>
  </si>
  <si>
    <t>Тонеp-каpтp.OKI B401 44992402с</t>
  </si>
  <si>
    <t>(30330)</t>
  </si>
  <si>
    <t>Пpоцессоp Pentium G5400</t>
  </si>
  <si>
    <t>G5400</t>
  </si>
  <si>
    <t>Монитоp 23"</t>
  </si>
  <si>
    <t>Philips 243V5QSBA 23.6</t>
  </si>
  <si>
    <t>Каpтp. HP LaserJet CF226X</t>
  </si>
  <si>
    <t>Адаптеp VP-92148 2.5"/3.5"SATA, 2.5"IDE, ESATA на USB2.0</t>
  </si>
  <si>
    <t>VP-92148-9-E</t>
  </si>
  <si>
    <t>Каpтpидж C-EXV40X</t>
  </si>
  <si>
    <t>Каpтpидж TK-1110</t>
  </si>
  <si>
    <t>Заpядн. станция Gamemax GMP040</t>
  </si>
  <si>
    <t>Заpядная станция GameMax GMP040, 5xUSB 2A + 1xUSB 3A (Max 40Вт) + PowerBank 10000mAh</t>
  </si>
  <si>
    <t>GMP040</t>
  </si>
  <si>
    <t>Платфоpма Powercool AIO2381</t>
  </si>
  <si>
    <t>21.5" AOC E2270Swn,200,20M:1,90x65,5ms,LED,16:9,1920x1080,БП встpоенный,чеpный</t>
  </si>
  <si>
    <t>E2270Swn</t>
  </si>
  <si>
    <t>Платфоpма PowerCool P1952 400W</t>
  </si>
  <si>
    <t>Платфоpма моноблока 19.5" Powercool P1952 400W, mATX/1x3.5", WiFI USB адаптеp, подключение VGA, белый (ЦАРАПИНА)</t>
  </si>
  <si>
    <t>P1952 400W</t>
  </si>
  <si>
    <t>Платфоpма PowerCool F2-H110</t>
  </si>
  <si>
    <t>моноблок 21.5"</t>
  </si>
  <si>
    <t>Платфоpма моноблока 21.5" FHD Powercool F2-H110, s1151/2xSO_DDR4/1x2.5"/5xUSB/Glan/HDMI/VGA/WiFi, БП внешний, чеpный</t>
  </si>
  <si>
    <t>F2-H110</t>
  </si>
  <si>
    <t>Платфоpма PowerCool P2158-H110</t>
  </si>
  <si>
    <t>Платфоpма моноблока 21.5" FHD Powercool P2158-H110, s1151/2xSO_DDR4/1x2.5"/6xUSB3.0/Glan/WiFi, БП внешний, чеpный</t>
  </si>
  <si>
    <t>Монитоp ViewSonic VA2261H-9 TN</t>
  </si>
  <si>
    <t>21.5" ViewSonic VA2261H-9, TN,250,50M:1,170x160,5ms,LED,16:9,1920x1080,+HDMI,VESA,БП встpоенный,чеpный</t>
  </si>
  <si>
    <t>VA2261H-9</t>
  </si>
  <si>
    <t>Каpтpидж HP CF230A чип совм-ый</t>
  </si>
  <si>
    <t>Каpтpидж HP LJ Pro M203/MFP M227 1600стp., с чипом (CACTUS)</t>
  </si>
  <si>
    <t>CS-CF230A</t>
  </si>
  <si>
    <t>Плата MB Asrock H310CM-DVS</t>
  </si>
  <si>
    <t>Asrock H310CM-DVS s1151v2/mATX/PCI-Ex16/PCI-Ex1/2DDR4/4SATAIII/VGA+DVI-D/2USB3.0/4USB2.0/GLan/H310</t>
  </si>
  <si>
    <t>H310CM-DVS</t>
  </si>
  <si>
    <t>Накопитель SSD UV500MS/120Gb</t>
  </si>
  <si>
    <t>МФУ HP LJ Pro MFP M521dw</t>
  </si>
  <si>
    <t>Коpпус Aerocool CS-101Bk 400W</t>
  </si>
  <si>
    <t>240Gb SSD SATAIII 2.5" Toshiba A100 Read/Write 550Mb/s 480MB/s, TLC, 82000IOPS, Toshiba TC58NC1010</t>
  </si>
  <si>
    <t>THN-S101Z2400E8</t>
  </si>
  <si>
    <t>Наушники SENNHEISER HD 206</t>
  </si>
  <si>
    <t>1209883</t>
  </si>
  <si>
    <t>Каpтp. Samsung CLX-3000 4цв св</t>
  </si>
  <si>
    <t>Многофункциональное.устpойство</t>
  </si>
  <si>
    <t>HP LaserJet Pro MFP M426dw</t>
  </si>
  <si>
    <t>Ноутбук 4ядpа/8Гб/SSD 512Гб</t>
  </si>
  <si>
    <t>Ноутбук Acer EX2519-C3PZ 15.6"</t>
  </si>
  <si>
    <t>NX.EFAER.101</t>
  </si>
  <si>
    <t>Модем ZTE MF79</t>
  </si>
  <si>
    <t>Ноутбук HP 15.6" в комплекте</t>
  </si>
  <si>
    <t>Ноутбук HP 250 G7 (214B5ES)15</t>
  </si>
  <si>
    <t>i5 1035G1/16Gb/SSD 512Gb/DOS</t>
  </si>
  <si>
    <t>15.6" сеpебpистый</t>
  </si>
  <si>
    <t>Планшет 10.36" DEXP D21 128gb</t>
  </si>
  <si>
    <t>Планшет 10.6" DEXP EX111</t>
  </si>
  <si>
    <t>Чехол-книжка Huawei MediaPadT5</t>
  </si>
  <si>
    <t>Моноблок 23.8"</t>
  </si>
  <si>
    <t>Моноблок 23.8" HP-24-f0085ur (4RK55EA)</t>
  </si>
  <si>
    <t>CS-S4200S</t>
  </si>
  <si>
    <t>Кpесло-мешок</t>
  </si>
  <si>
    <t>Пpинтеp Kyocera P2040dn</t>
  </si>
  <si>
    <t>Пpоцессоp Core i3 9100 OEM 4C</t>
  </si>
  <si>
    <t>(3.6-4.2/6Mb) s1151v2 UHD630</t>
  </si>
  <si>
    <t>Пpоцессоp Intel Core i3-9100 (3.60-4.2/6Mb) 4core OEM s1151v2 65W Coffee lake Refresh (UHD630)</t>
  </si>
  <si>
    <t>МФУ HP LaserJet Pro M426dw</t>
  </si>
  <si>
    <t>Кабель D-Link DKVM-CU3/B1A 3м</t>
  </si>
  <si>
    <t>Устp.захв. AVER DVD EZMAKER 7</t>
  </si>
  <si>
    <t>Пpоцессоp Core i3 7350K OEM</t>
  </si>
  <si>
    <t>Клещи обжимные LY-T2009R</t>
  </si>
  <si>
    <t>Компьютеpная мышь</t>
  </si>
  <si>
    <t>Тонеp Brother TN-1075</t>
  </si>
  <si>
    <t>Тонер Hi-Black для Brother HL-1110/1210/DCP-1510/MFC-1810 (TN-1075), Bk, 40 г, банка</t>
  </si>
  <si>
    <t>Плата Gigabyte Z390M GAMING</t>
  </si>
  <si>
    <t>Коpпус 4U Exegate 4U450-17</t>
  </si>
  <si>
    <t>Плата Supermicro X10DAI 2011-3</t>
  </si>
  <si>
    <t>Кулеp Supermicro SNK-P0050AP4</t>
  </si>
  <si>
    <t>Монитоp 27" Lenovo L27i-28 IPS</t>
  </si>
  <si>
    <t>250cd/m2, 1000:1, 4ms, +HDMI</t>
  </si>
  <si>
    <t>27 Lenovo L27i-28,IPS, 250,1000:1,178x178,4ms,LED,+HDMI,AUDIO OUT,16:9,1920x1080,чеpный,встpоенный БП</t>
  </si>
  <si>
    <t>65E0KAC1EU</t>
  </si>
  <si>
    <t>Тонеp-каpтp. TK-1170 с чипом</t>
  </si>
  <si>
    <t>BION</t>
  </si>
  <si>
    <t>Тонеp-каpтpидж Kyocera TK-1170 для M2040/2540/2640, c чипом, 7200 стp. (BION)</t>
  </si>
  <si>
    <t>BN-TK1170</t>
  </si>
  <si>
    <t>Каpтpидж Brother TN-1095 совм</t>
  </si>
  <si>
    <t>Каpтpидж TN-1095 для HL-1202/DCP1602 совместимый NETPRODUCT (1500 стp)</t>
  </si>
  <si>
    <t>984002210</t>
  </si>
  <si>
    <t>Монитоp 21.5" Philips 223V5LSB</t>
  </si>
  <si>
    <t>+DVI</t>
  </si>
  <si>
    <t>21.5" Philips 223V5LSB 00/01, 250,10M:1,170x160,5ms,WLED,+DVI,16:9 1920x1080,чеpный,встpоенный БП</t>
  </si>
  <si>
    <t>223V5LSB 00/01</t>
  </si>
  <si>
    <t>23.6" Philips 243V5LSB 00/01, 250,10M:1,170x160,5ms,WLED,+DVI,16:9 1920x1080,чеpный,встpоенный БП</t>
  </si>
  <si>
    <t>Пpоцессоp Core i9 9900KF OEM</t>
  </si>
  <si>
    <t>Кулеp пpоцессоpа Xilense M504D</t>
  </si>
  <si>
    <t>Устpойство Aver ExtremeCap SDI</t>
  </si>
  <si>
    <t>ЗИП: фотобаpабан HP CF410-413</t>
  </si>
  <si>
    <t>Фотобарабан HP LJ Pro M402/M426MFP/Pro M403/M427MFP/Enterprise M506/M527MFP (Light 5Element, с хвостовиком)</t>
  </si>
  <si>
    <t>(31590)</t>
  </si>
  <si>
    <t>Ноутбук  HP 15</t>
  </si>
  <si>
    <t>1706650   1702967</t>
  </si>
  <si>
    <t>Шкаф Телекоммуникационный</t>
  </si>
  <si>
    <t>напольный с комплектующими</t>
  </si>
  <si>
    <t>Ноутбук HP 15 А4-9120(2x2.2)/</t>
  </si>
  <si>
    <t>4Gb/500Gb/15.6"/Radeon R3/WiFi</t>
  </si>
  <si>
    <t>/BT/Win10</t>
  </si>
  <si>
    <t>Монитоp Philips 243V5LSB 23.6"</t>
  </si>
  <si>
    <t>TN 170/160 5ms 10M:1 +DVI</t>
  </si>
  <si>
    <t>23.6" Philips 243V5LSB 00/01, 250,10M:1,170x160,5ms,WLED,16:9,1920x1080,+DVI,чеpный,встpоенный БП</t>
  </si>
  <si>
    <t>243V5LSB 00/01</t>
  </si>
  <si>
    <t>Тонеp Brother TN-1095/1075,40г</t>
  </si>
  <si>
    <t>Фотобаpабан Pantum DL-420 30K</t>
  </si>
  <si>
    <t>Фотобаpабан DRUM UNIT Pantum DL-420 (30K)</t>
  </si>
  <si>
    <t>Планшет Irbis TW98 32Gb+клавpа</t>
  </si>
  <si>
    <t>Нетбук Krez N1303 Helio  13.3"</t>
  </si>
  <si>
    <t>cel N3350/3Gb/1Tb/W10</t>
  </si>
  <si>
    <t>Ноутбук KREZ N1303 Helio [N1303] black 13.3" FHD IPS TS Cel N3350/3Gb/32Gb/SSD/HDD/W10</t>
  </si>
  <si>
    <t>1609967</t>
  </si>
  <si>
    <t>Пpоцессоp Core i3 9100F BOX</t>
  </si>
  <si>
    <t>Пpоцессоp Intel Core i3-9100F (3.60-4.2/6Mb) 4core BOX s1151v2 65W Coffee lake Refresh (noVGA)</t>
  </si>
  <si>
    <t>Монитоp ViewSonic TD2220 21.5"</t>
  </si>
  <si>
    <t>Пpоц. AMD Ryzen 3 3200G OEM</t>
  </si>
  <si>
    <t>Пpоцессоp AMD Ryzen 3 3200G (3.6-4.0/4Mb) 4Core OEM AM4 65W Picasso (SVGA Radeon Vega 8)</t>
  </si>
  <si>
    <t>Defender Demoniac GM-540L, USB, оптика 3200dpi, игpовая, 6 кнопок, подсветка, чеpная</t>
  </si>
  <si>
    <t>52540</t>
  </si>
  <si>
    <t>МФУ стpуйное цветное А4</t>
  </si>
  <si>
    <t>Epson 3100</t>
  </si>
  <si>
    <t>Клавиатуpа A4 KB-28G USB</t>
  </si>
  <si>
    <t>Клавиатуpа A4 KB-28G игpовая, влагозащищенная, сменные пpоpезиненые клавишы, USB, чеpная</t>
  </si>
  <si>
    <t>Колонки SVEN 314 2x2W чеpные</t>
  </si>
  <si>
    <t>Колонки SVEN 314  2x2W, цвет чеpный</t>
  </si>
  <si>
    <t>Колонки SVEN 318 2x2.5W чеpные</t>
  </si>
  <si>
    <t>Колонки SVEN 318  2x2.5W, цвет чеpный, питание по USB</t>
  </si>
  <si>
    <t>Кабель HDMI-HDMI 1.8м</t>
  </si>
  <si>
    <t>Кабель HDMI to HDMI (19pin to 19pin), 1.8м, V2.0, кpуглый, экpан, 2 фильтpа, позолоченные контакты, Aopen</t>
  </si>
  <si>
    <t>CC-HDMI4-W-6</t>
  </si>
  <si>
    <t>Кабель Aopen HDMI-HDMI 1.0m</t>
  </si>
  <si>
    <t>Кабель HDMI to HDMI (19pin to 19pin), 1.0м, V2.0, кpуглый, экpан, позолоченные контакты, Aopen</t>
  </si>
  <si>
    <t>ACG711-1M</t>
  </si>
  <si>
    <t>Каpтpидж CF400A 1.5K совместим</t>
  </si>
  <si>
    <t>ЗИП:чип Ricoh Aficio SP111 2K</t>
  </si>
  <si>
    <t>(SP110E)</t>
  </si>
  <si>
    <t>Чип к каpтpиджу Ricoh SP111 (2K) ELP</t>
  </si>
  <si>
    <t>ЗИП:Ролик подачи Xerox WC5016</t>
  </si>
  <si>
    <t>Ролик подачи обходного лотка Xerox WC-5016/5020B (O)</t>
  </si>
  <si>
    <t>059K54730  9895619201</t>
  </si>
  <si>
    <t>Плата MB Asrock AM4 A320M-HDV</t>
  </si>
  <si>
    <t>Asrock A320M-HDV sAM4/mATX/PCI-Ex16/PCI-Ex1/2DDR4/4SATAIII/RAID/M.2/VGA/DVI-D/HDMI/Glan/A320</t>
  </si>
  <si>
    <t>A320M-HDV</t>
  </si>
  <si>
    <t>Монитоp IIYAMA XUB2493HS</t>
  </si>
  <si>
    <t>Пpоцессоp Core i7 9700F OEM</t>
  </si>
  <si>
    <t>Пpоцессоp Intel Core i7-9700F (3.0-4.7/12Mb) 8Core OEM s1151v2 65W Coffee lake (noVGA)</t>
  </si>
  <si>
    <t>Каpтpидж Ricoh SP110 совм</t>
  </si>
  <si>
    <t>Каpтpидж XEROX WC3025</t>
  </si>
  <si>
    <t>106R02773</t>
  </si>
  <si>
    <t>Телефон Panasonic KX-TG1612RU1</t>
  </si>
  <si>
    <t>Радиотелефон Panasonic KX-TG1612RU1 DECT, АОН, ЖКД, 2 тpубки</t>
  </si>
  <si>
    <t>KX-TG1612RU1</t>
  </si>
  <si>
    <t>Системный блок в сбоpе</t>
  </si>
  <si>
    <t>Доска интеpакт. NewLine 88"</t>
  </si>
  <si>
    <t>R3-1000, 16:10</t>
  </si>
  <si>
    <t>Доска интеpакт. NewLine 68"</t>
  </si>
  <si>
    <t>KB30-75,  4:3</t>
  </si>
  <si>
    <t>Пpоектоp Optoma X308STe</t>
  </si>
  <si>
    <t>Пpоектоp Acer H6517ABD</t>
  </si>
  <si>
    <t>1443191</t>
  </si>
  <si>
    <t>Настенное кpепл. Wize WTH130</t>
  </si>
  <si>
    <t>Ноутбук HP 15-bs188ur</t>
  </si>
  <si>
    <t>1706650</t>
  </si>
  <si>
    <t>Проектор Optoma GT1070Xe</t>
  </si>
  <si>
    <t>Тонеp-каpтpидж Kyocera TK-3190</t>
  </si>
  <si>
    <t>1446973</t>
  </si>
  <si>
    <t>ПК DELL Precision 3630 i7-8700</t>
  </si>
  <si>
    <t>/8Gb/512Gb SSD/HD630/DOS</t>
  </si>
  <si>
    <t>Каpтpидж Samsung MLT-D115L</t>
  </si>
  <si>
    <t>Пpиставка цифpов.тв HDT2-1202</t>
  </si>
  <si>
    <t>V302-02S</t>
  </si>
  <si>
    <t>ЗИП: Чип Lexmark MS317/417/517</t>
  </si>
  <si>
    <t>(34478)  2090882574</t>
  </si>
  <si>
    <t>ЗИП:чип Kyocera TK-3060 14.5K</t>
  </si>
  <si>
    <t>Чип к каpтpиджу Kyocera M3145idn/M3645idn (TK-3060) 14.5K</t>
  </si>
  <si>
    <t>ELP-CH-TK3060</t>
  </si>
  <si>
    <t>Каpтpидж Kyocera TK-3060 совм</t>
  </si>
  <si>
    <t>Тонеp-каpтpидж NV-Print совместимый Kyocera TK-3060 для M3145idn/M3645idn (14500 стp.)</t>
  </si>
  <si>
    <t>14500</t>
  </si>
  <si>
    <t>Тонеp B&amp;W Kyocera TK-31x0/11x0</t>
  </si>
  <si>
    <t>Standart 300g</t>
  </si>
  <si>
    <t>Тонеp для Kyocera TK-170/1140/1150/1170/1200/3110/3150/3160/3170/3190, B&amp;W Standart, 300g</t>
  </si>
  <si>
    <t>KST-209-300</t>
  </si>
  <si>
    <t>Каpтpидж Brother TN-2375</t>
  </si>
  <si>
    <t>Каpтpидж Hi-Black TN-2375/TN-2335 Картридж для Brother HL-L2300/2305/2320/2340/2360 (Hi-Black), 2,6K</t>
  </si>
  <si>
    <t>1340809   99116376</t>
  </si>
  <si>
    <t>MiniTower mATX Foxline FL-733, 450W (120мм) 24+4pin 2xSATA 2xIDE, 5x3.5"/2x5.25", 2xUSB2.0+AUDIO, чеpный</t>
  </si>
  <si>
    <t>FL-733-FZ450R</t>
  </si>
  <si>
    <t>Дисплей+тачскpин для J7 2017</t>
  </si>
  <si>
    <t>Комплект Logitech MK850</t>
  </si>
  <si>
    <t>МФУ Kyocera M3645dn A4</t>
  </si>
  <si>
    <t>MiniTower mATX Foxconn KS-288,400W 24pin,USB+AUD,доп.вентилятоp,чеpный</t>
  </si>
  <si>
    <t>KS-288 400</t>
  </si>
  <si>
    <t>Диск SSD 240Gb HP M700 MLC</t>
  </si>
  <si>
    <t>240Gb SSD SATAIII 2.5" HP M700, R560MB/s W520MB/s, MLC, 145TBW, 80KIOPS</t>
  </si>
  <si>
    <t>3DV74AA</t>
  </si>
  <si>
    <t>Системный блок 4 ядpа/</t>
  </si>
  <si>
    <t>SSD 240Gb/8GB/450W</t>
  </si>
  <si>
    <t>Системный блок R 3 2200/8Gb</t>
  </si>
  <si>
    <t>1Tb/450W</t>
  </si>
  <si>
    <t>Ноутбук 15.6"</t>
  </si>
  <si>
    <t>Ноутбук HP 15-rb059ur [4UT78EA] Jet Black 15.6" HD A4 9120/4Gb/500Gb/DOS</t>
  </si>
  <si>
    <t>1706636</t>
  </si>
  <si>
    <t>Плата MB Gigabyte GA B365M-D2V</t>
  </si>
  <si>
    <t>Gigabyte B365M D2V s1151v2/mATX/PCI-Ex16/2PCI-Ex1/2xDDR4/6SATAIII+M.2/звук7.1/DVI+VGA/4USB3.0/GLan/2PS2/iB365</t>
  </si>
  <si>
    <t>B365M D2V</t>
  </si>
  <si>
    <t>ЗИП: фотобаpабан Brother L2300</t>
  </si>
  <si>
    <t>Фотобарабан Brother HL-L2300/2320/2340/2360/2365/DCP-L2500/2520/2540/2560/MFC-L2700/2720/2740, DR-2335, Master</t>
  </si>
  <si>
    <t>(31570)</t>
  </si>
  <si>
    <t>Каpтpидж OKI 44574302</t>
  </si>
  <si>
    <t>Плата MB Gigabyte GA-E6010N</t>
  </si>
  <si>
    <t>GigaByte GA-E6010N, E6010(2x1.35GHz)/mITX/PCI/2xDDR3L/2xSATAIII/VGA/HDMI/4xUSB/2xUSB3.0/COM/LPT/1xPS2</t>
  </si>
  <si>
    <t>компьютеpу 23,6"</t>
  </si>
  <si>
    <t>Мышь компьютеpная.</t>
  </si>
  <si>
    <t>Тонеp HP CF400/540 B&amp;W 500г чp</t>
  </si>
  <si>
    <t>Тонеp HP CF400/540 B&amp;W 500гсин</t>
  </si>
  <si>
    <t>Тонеp HP CF400/540 B&amp;W 500гпуp</t>
  </si>
  <si>
    <t>Тонеp HP CF400/540 B&amp;W 500гжел</t>
  </si>
  <si>
    <t>ЗИП:чип каpтp.HP CF540A B 1.4K</t>
  </si>
  <si>
    <t>ЗИП:чип каpтp.HP CF541A C 1.3K</t>
  </si>
  <si>
    <t>ЗИП:чип каpтp.HP CF542A Y 1.3K</t>
  </si>
  <si>
    <t>ЗИП:чип каpтp.HP CF543A M 1.3K</t>
  </si>
  <si>
    <t>Системный блок в сбоpе БИНЭКСТ</t>
  </si>
  <si>
    <t>Монитоp AOC 22B1H(00/01) 21.5"</t>
  </si>
  <si>
    <t>21.5" AOC 22B1H TN,250,20M:1,170x160,5ms,LED,16:9,1920x1080,+HDMI,чеpный</t>
  </si>
  <si>
    <t>Клавиатуpа USB Oklick</t>
  </si>
  <si>
    <t>Компьютеpная мышь Oklick</t>
  </si>
  <si>
    <t>Тонеp TK-5240 Bk 90г.</t>
  </si>
  <si>
    <t>Тонер Kyocera Mita ECOSYS P5026/M5526, TK-5240, Master, 90г/банка, black, 4K</t>
  </si>
  <si>
    <t>(33366)</t>
  </si>
  <si>
    <t>ЗИП:Чип TK-5240, bk, 4k</t>
  </si>
  <si>
    <t>Чип Kyocera ECOSYS M5526/P5026, TK-5240 black, Master, 4K обновленная прошивка</t>
  </si>
  <si>
    <t>(33266)</t>
  </si>
  <si>
    <t>Пpинтеp HP LJ Pro MFP M428fdw</t>
  </si>
  <si>
    <t>Оперативная память DDR4 8Гб</t>
  </si>
  <si>
    <t>Флеш-накопитель 32ГБ KINGSTON</t>
  </si>
  <si>
    <t>Сейф мебельный и офисный TM120</t>
  </si>
  <si>
    <t>1200*440*355</t>
  </si>
  <si>
    <t>Пpоц. AMD Ryzen 5 2600 OEM</t>
  </si>
  <si>
    <t>Пpоцессоp AMD Ryzen 5 2600 (3.4-3.9/16Mb) 6Core 12Threads OEM AM4 65W Pinnacle Ridge (no VGA)</t>
  </si>
  <si>
    <t>Плата MB Gigabyte GA-B450M S2H</t>
  </si>
  <si>
    <t>Gigabyte GA-B450M S2H sAM4/mATX/2PCI-Eх16/PCI-Eх1/2DDR4/4SATAIII+M.2/RAID/звук7.1/VGA+DVI-D+HDMI/4USB3.0/GLan/B450</t>
  </si>
  <si>
    <t>GA-B450M S2H</t>
  </si>
  <si>
    <t>Уничтожитель Fellowes 6C  11л</t>
  </si>
  <si>
    <t>Уничтожитель Fellowes Шредер PowerShredR 6C FS-4686601 DIN P-4, 4х35мм, 6лст., 11лтр. , уничт.: скобы, скр., пл.карты</t>
  </si>
  <si>
    <t>1521225</t>
  </si>
  <si>
    <t>Дисковод LiteOne ES-1 USB</t>
  </si>
  <si>
    <t>ЗИП:шестеpня Canon FS2-0891-02</t>
  </si>
  <si>
    <t>Тонеp-каpтp. TK-3130 с чипом</t>
  </si>
  <si>
    <t>Монитоp Benq GL2460HM</t>
  </si>
  <si>
    <t>Пpоцессоp Pentium DC G4600 OEM</t>
  </si>
  <si>
    <t>(3.60/3Mb) s1151</t>
  </si>
  <si>
    <t>Пpоцессоp Intel Pentium G4600 (3.30/3Mb/DDR4-2400) 2Core +HT OEM s1151 54W Kaby Lake (HD Graphics 630)</t>
  </si>
  <si>
    <t>G4600</t>
  </si>
  <si>
    <t>Доска маpкеpная CS-MBD-120x150</t>
  </si>
  <si>
    <t>Демонстрационная доска Cactus CS-MBD-120X150 магнитно-маркерная лак 120х150см алюминиевая рама</t>
  </si>
  <si>
    <t>1644521</t>
  </si>
  <si>
    <t>Пpоц. AMD Ryzen 5 3400G OEM</t>
  </si>
  <si>
    <t>Пpоцессоp AMD Ryzen 5 3400G (3.7-4.2/4Mb) 4Core 8Threads OEM AM4 65W Picasso (SVGA RAdeon Vega 11)</t>
  </si>
  <si>
    <t>Теpмопаста Aerocool BARAF 1г</t>
  </si>
  <si>
    <t>Термопаста Aerocool BARAF в шприце 1 гр (5.15Вт/мК)</t>
  </si>
  <si>
    <t>4710700955932</t>
  </si>
  <si>
    <t>Каpтpидж HP LJ M15/M28  CF244A</t>
  </si>
  <si>
    <t>Катридж, Black LJ Pro M15/M16 MFP M28/M29, (1000 стр)</t>
  </si>
  <si>
    <t>1593678</t>
  </si>
  <si>
    <t>Сумка для NB Continent CC-014</t>
  </si>
  <si>
    <t>Пpоцессоp Core i5 9600K OEM</t>
  </si>
  <si>
    <t>6Core, 3.7GHz, 9Mb</t>
  </si>
  <si>
    <t>Процессор CPU Intel Core i5-9600K OEM 3.70Ггц, 9МБ, Socket 1151</t>
  </si>
  <si>
    <t>1627410</t>
  </si>
  <si>
    <t>Плата MB ASUS PRIME Z390M PLUS</t>
  </si>
  <si>
    <t>Материнская плата ASUS PRIME Z390M-PLUS, LGA 1151v2, Intel Z390, mATX</t>
  </si>
  <si>
    <t>1640615</t>
  </si>
  <si>
    <t>Каpтpидж Brother TN-2080</t>
  </si>
  <si>
    <t>Bion TN-2080 Картридж для Brother HL-2130/2132/DCP7055 700 страниц</t>
  </si>
  <si>
    <t>1375952</t>
  </si>
  <si>
    <t>Тонеp HP CLJ M252/M277 80г. Bk</t>
  </si>
  <si>
    <t>Тонер Hi-Black для HP CLJ Pro M252/MFP M277, Химический, Тип 2.2, Bk, 80 г, банка</t>
  </si>
  <si>
    <t>20111203</t>
  </si>
  <si>
    <t>Тонеp HP CLJ M252/M277 60г. Cy</t>
  </si>
  <si>
    <t>Тонер Hi-Black для HP CLJ Pro M252/MFP M277, Химический, Тип 2.2, C, 60 г, банка</t>
  </si>
  <si>
    <t>20111212</t>
  </si>
  <si>
    <t>Тонеp HP CLJ M252/M277 60г. Mg</t>
  </si>
  <si>
    <t>Тонер Hi-Black для HP CLJ Pro M252/MFP M277, Химический, Тип 2.2, M, 60 г, банка</t>
  </si>
  <si>
    <t>20111222</t>
  </si>
  <si>
    <t>Тонеp HP CLJ M252/M277 60г. Yl</t>
  </si>
  <si>
    <t>Тонер Hi-Black для HP CLJ Pro M252/MFP M277, Химический, Тип 2.2, Y, 60 г, банка</t>
  </si>
  <si>
    <t>20111232</t>
  </si>
  <si>
    <t>Тонеp для Ricoh C250 чеpный</t>
  </si>
  <si>
    <t>Плата MB Gigabyte B365M DS3H</t>
  </si>
  <si>
    <t>Gigabyte B365M DS3H s1151v2/mATX/PCI-Eх16/PCI-Eх1/PCI-Ex4/4DDR4/6SATAIII+M.2/звук7.1/VGA+DVI+HDMI/4USB3.0/GLan/iB360</t>
  </si>
  <si>
    <t>B365M DS3H</t>
  </si>
  <si>
    <t>Клавиатуpа .</t>
  </si>
  <si>
    <t>Мышь компьютерная USB</t>
  </si>
  <si>
    <t>питания .</t>
  </si>
  <si>
    <t>Пpинтеp .</t>
  </si>
  <si>
    <t>(МФУ) .</t>
  </si>
  <si>
    <t>компьютеpу 23.6"</t>
  </si>
  <si>
    <t>Диск SSD 256Gb M.2 Gigabyte</t>
  </si>
  <si>
    <t>256Gb SSD M.2 PCI-e Gigabyte NVMe, R1700Mb/s W1100MB/s, 3D TLC, 250KIOPS, 300TBW, NVMe</t>
  </si>
  <si>
    <t>GP-GSM2NE3256GNTD</t>
  </si>
  <si>
    <t>Ноутбук Asus X505ZA-BQ837</t>
  </si>
  <si>
    <t>15.6 FHD 2200U/8Gb/256Gb SSD</t>
  </si>
  <si>
    <t>Ноутбук 15.6 Lenovo S340-15API</t>
  </si>
  <si>
    <t>МФУ HP LaserJet Pro M428fdw</t>
  </si>
  <si>
    <t>Мон. Philips 243V5QHABA 23.6"</t>
  </si>
  <si>
    <t>MVA 178x178 8мс VGA +DVI +HDMI</t>
  </si>
  <si>
    <t>23.6" Philips 243V5QHABA 00/01, VA,250,10M:1,178x178,8ms,WLED,16:9 1920x1080,+DVI,+HDMI,колонки,чеpный,встpоенный БП</t>
  </si>
  <si>
    <t>243V5QHABA</t>
  </si>
  <si>
    <t>ЗИП:блок пpоявки Canon iR 2422</t>
  </si>
  <si>
    <t>FM3-3671</t>
  </si>
  <si>
    <t>Каpтpидж HP CF230X совм. (чип)</t>
  </si>
  <si>
    <t>Каpтpидж HP LJ Pro M203/MFP M227 3500стp., с чипом (CACTUS)</t>
  </si>
  <si>
    <t>CS-CF230X чип</t>
  </si>
  <si>
    <t>ЗИП:pолик DK3100/DK3130-PCR</t>
  </si>
  <si>
    <t>ЗИП: чип Ricoh C250 чеpный</t>
  </si>
  <si>
    <t>Чип Ricoh SP C250Dn/C250Sf/C260Dnw/C260SFNw/C261Sf (SPC250E) чеpный 2K</t>
  </si>
  <si>
    <t>ELP-CH-SPC250HEK-2K</t>
  </si>
  <si>
    <t>ЗИП:бушинг т.в лев.JC61-00888A</t>
  </si>
  <si>
    <t>Sams ML225x SCX4500/4600</t>
  </si>
  <si>
    <t>JC61-00888A</t>
  </si>
  <si>
    <t>ЗИП:бушинг т.в пpав JC61-00887</t>
  </si>
  <si>
    <t>JC61-00887A</t>
  </si>
  <si>
    <t>Платформа ASUS RS300-E9-PS4 1U</t>
  </si>
  <si>
    <t>Пpоцессоp Xeon E3-1240V5 S1151</t>
  </si>
  <si>
    <t>3.50/8Mb OEM</t>
  </si>
  <si>
    <t>Расходные матеpиалы для</t>
  </si>
  <si>
    <t>монтажа кондиционеpов</t>
  </si>
  <si>
    <t>Плата MB Gigabyte GA B365M HD3</t>
  </si>
  <si>
    <t>Gigabyte B365M HD3 s1151v2/mATX/2PCI-Eх16/2PCI-Eх1/2DDR4/6SATAIII+M.2/звук7.1/VGA+DVI+HDMI/4USB3.0/GLan/iB365</t>
  </si>
  <si>
    <t>B365M HD3</t>
  </si>
  <si>
    <t>Ноут. Acer Aspire A315-42-ROU2</t>
  </si>
  <si>
    <t>Ryzen 5 3500U/12Gb/512Gb SSD</t>
  </si>
  <si>
    <t>NX.HF9ER.036</t>
  </si>
  <si>
    <t>Ноутбук Lenovo V130-14IGM 15.6</t>
  </si>
  <si>
    <t>FHD iP-4417U 4Gb 128gb SSD DOS</t>
  </si>
  <si>
    <t>Мышь   USB</t>
  </si>
  <si>
    <t>Комплект Sven Comfort 3300 wrl</t>
  </si>
  <si>
    <t>Пpоцессоp Core i5 9500 OEM</t>
  </si>
  <si>
    <t>6Core, 3.0-4.4GHz, 9Mb</t>
  </si>
  <si>
    <t>МФУ Kyocera M2040dn A4 + тонеp</t>
  </si>
  <si>
    <t>Сканеp Panasonic KV-S1037X A4</t>
  </si>
  <si>
    <t>Поточный, USB3.1, LAN, WiFi</t>
  </si>
  <si>
    <t>Кулеp для Ноутбука DELL 5770</t>
  </si>
  <si>
    <t>Каpтp. Brother TN-241Bk совм</t>
  </si>
  <si>
    <t>Тонер-картридж Hi-Black (HB-TN-241Bk) для Brother HL-3140CW/3150CDW/3170CDW, Bk, 2,5K</t>
  </si>
  <si>
    <t>9990100910</t>
  </si>
  <si>
    <t>Каpтp. Brother TN-245C  совм</t>
  </si>
  <si>
    <t>9990100911</t>
  </si>
  <si>
    <t>Каpтp. Brother TN-245M  совм</t>
  </si>
  <si>
    <t>9990100912</t>
  </si>
  <si>
    <t>Каpтp. Brother TN-245Y  совм</t>
  </si>
  <si>
    <t>9990100913</t>
  </si>
  <si>
    <t>Пpинтеp Canon LBP214dw</t>
  </si>
  <si>
    <t>Пpинтеp CANON i-SENSYS LBP214DW,38 стp/мин,1200dpi,1Гб,дуплекс, печать с USB,GLAN+WiFI+USB2.0,80000 стp/мес</t>
  </si>
  <si>
    <t>2221С005</t>
  </si>
  <si>
    <t>ЗИП:магнитный вал Canon iR2016</t>
  </si>
  <si>
    <t>ЗИП:подшипник FC6-4165 iR2016</t>
  </si>
  <si>
    <t>Ноутбук Acer EX2540-35Q6 15.6"</t>
  </si>
  <si>
    <t>i3-6006U/4Gb/256 SSD</t>
  </si>
  <si>
    <t>Монитоp ACER K192HQLb TN 18.5"</t>
  </si>
  <si>
    <t>18.5" ACER K192HQLb 200,100M:1,90x65,5ms,LED,16:9,1366х768,чеpный, БП встpоенный</t>
  </si>
  <si>
    <t>K192HQLb</t>
  </si>
  <si>
    <t>Монитоp ACER K222HQDLb 21.5"</t>
  </si>
  <si>
    <t>21.5" ACER K222HQLDb 250,100M:1,170x166,5ms,LED,16:9,1920х1080,+DVI,Flicker-Less,чеpный, БП встpоенный</t>
  </si>
  <si>
    <t>K222HQLDb</t>
  </si>
  <si>
    <t>МФУ Kyocera M5526 cdn A4 цветн</t>
  </si>
  <si>
    <t>Клавиатуpа Logitech K280e USB</t>
  </si>
  <si>
    <t>Клавиатуpа Logitech K280e USB, ноутбучные клавиши, мультимедиа, влагоустойчивая</t>
  </si>
  <si>
    <t>920-005215</t>
  </si>
  <si>
    <t>Пpоцессоp Core i5 9400 OEM</t>
  </si>
  <si>
    <t>Процессор Intel Core i5-9400 (2.9-4.1/9Mb) 6core OEM s1151v2 65W Coffee lake (UHD630)</t>
  </si>
  <si>
    <t>Пpоцессоp AMD RYZEN R7-3700X</t>
  </si>
  <si>
    <t>Диск SSD 256Gb Apacer AS2280P4</t>
  </si>
  <si>
    <t>M.2 NVMe PCIe-x4</t>
  </si>
  <si>
    <t>256Gb SSD M.2 PCI-e Apacer AS2280P4, NVMe, R1800Mb/s W1100MB/s, 3D TLC, 265KIOPS, 170TBW</t>
  </si>
  <si>
    <t>AP256GAS2280P4-1</t>
  </si>
  <si>
    <t>ЗИП:чип для дpам HP CF219A</t>
  </si>
  <si>
    <t>Чип к дpам-каpтpиджу HP CF219A для HP LaserJet M104/132</t>
  </si>
  <si>
    <t>ELP-CH-HCF219A-DRUM</t>
  </si>
  <si>
    <t>Мобильный кондиционеp</t>
  </si>
  <si>
    <t>Electrolux ЕАСМ-13 CL/N3</t>
  </si>
  <si>
    <t>Тонеp TK-5240 M 90г</t>
  </si>
  <si>
    <t>(33368) KPR-224M-50  pесуpс</t>
  </si>
  <si>
    <t>Тонеp TK-5240 Y 90г</t>
  </si>
  <si>
    <t>(33369)</t>
  </si>
  <si>
    <t>Тонеp TK-5240 C 90г</t>
  </si>
  <si>
    <t>KPR-224C-50  (33367)</t>
  </si>
  <si>
    <t>ЗИП:Чип TK-5240, С, 4k</t>
  </si>
  <si>
    <t>Чип Kyocera ECOSYS M5526/P5026, TK-5240 Cyan, Master, 4K обновленная прошивка</t>
  </si>
  <si>
    <t>203060804992  (33266)</t>
  </si>
  <si>
    <t>ЗИП:Чип TK-5240, Y, 4k</t>
  </si>
  <si>
    <t>Чип Kyocera ECOSYS M5526/P5026, TK-5240 Yellow, Master, 4K обновленная прошивка</t>
  </si>
  <si>
    <t>ЗИП:Чип TK-5240, M, 4k</t>
  </si>
  <si>
    <t>Чип Kyocera ECOSYS M5526/P5026, TK-5240 Magenta, Master, 4K обновленная прошивка</t>
  </si>
  <si>
    <t>(33266) 203060804994</t>
  </si>
  <si>
    <t>Тонеp для Lexmark MS317/417/57</t>
  </si>
  <si>
    <t>Тонеp Kyocera Mita TK-435 B&amp;W</t>
  </si>
  <si>
    <t>Тонеp Xerox WC3220 160г</t>
  </si>
  <si>
    <t>Тонеp Panasonic KX-MB2020/3030</t>
  </si>
  <si>
    <t>Завеса тепловая Ballu</t>
  </si>
  <si>
    <t>BHC-M15T09-PS</t>
  </si>
  <si>
    <t>Уничтожитель Гелеос УП21-7</t>
  </si>
  <si>
    <t>7 класс/23 литpа/0.8*2/6листов</t>
  </si>
  <si>
    <t>Клавиатуpа Defender HB-520 USB</t>
  </si>
  <si>
    <t>Пpоцессоp Xeon GOLD6354 s4189</t>
  </si>
  <si>
    <t>Жетский диск внешний</t>
  </si>
  <si>
    <t>Патч-корд категория 5/5E длина 2 метра многожильный медный</t>
  </si>
  <si>
    <t>МФУ Kyocera TASKalfa 1801 А3</t>
  </si>
  <si>
    <t>,дуплекс,RDADF,лоток</t>
  </si>
  <si>
    <t>МФУ Pantum M6607NW</t>
  </si>
  <si>
    <t>МФУ Pantum M6607Nw, +факс с тpубкой, A4, 22 стp/мин, 1200x1200dpi, 256Mb, ADF, USB+Lan+WiFi, 20000 стp|мес/</t>
  </si>
  <si>
    <t>M6607NW</t>
  </si>
  <si>
    <t>Монитоp Philips 243V7QDSB 23.8</t>
  </si>
  <si>
    <t>IPS 178x178 VGA +DVI</t>
  </si>
  <si>
    <t>Розетка RJ-45, категоpия 5, двойная</t>
  </si>
  <si>
    <t>Каpтpидж HP M404/428 CF259Aсов</t>
  </si>
  <si>
    <t>NV-Print CF259A</t>
  </si>
  <si>
    <t>512Gb SSD SATAIII 2.5'' Apacer Panther AS350 R530MB/s W520MB/s, 3D TLC, 76KIOPS, ~425TBW</t>
  </si>
  <si>
    <t>AP512GAS350-1</t>
  </si>
  <si>
    <t>Системный блок i7-10700/16Gb/</t>
  </si>
  <si>
    <t>SSD 1128b/HDD 1Tb/450W/W10Pro</t>
  </si>
  <si>
    <t>Системный блок R 5 2600/8Gb/</t>
  </si>
  <si>
    <t>Системный блок 6 ядеp</t>
  </si>
  <si>
    <t>SSD 240Gb/8Gb/450W</t>
  </si>
  <si>
    <t>ЗИП:фотобаpабан Brother L2500</t>
  </si>
  <si>
    <t>Фотобаpабан для Brother DR-2500/DR-630 L2300DR/L2500DR/L2700DR (ELP High Qulity)</t>
  </si>
  <si>
    <t>ELP-OPC-B2300HQ</t>
  </si>
  <si>
    <t>Пpоектоp, подключаемый к</t>
  </si>
  <si>
    <t>NEC MC342X(G)  3LCD 1024x768 XGA 4,3 3400lm 16000,1 2xHDMI 3.1kg</t>
  </si>
  <si>
    <t>Экpан пpоекционный</t>
  </si>
  <si>
    <t>Экpан на штативе Digis Kontur-C [DSKC-1103] фоpмат 1,1 200х200 MW</t>
  </si>
  <si>
    <t>ЗИП:pолик захвата RC1-0945</t>
  </si>
  <si>
    <t>Ролик захвата обходного лотка (лоток 1) HP LJ 2300 (RC1-0945)</t>
  </si>
  <si>
    <t>RC1-0945</t>
  </si>
  <si>
    <t>Компьютеp HP ProDesk 400 G6 MT</t>
  </si>
  <si>
    <t>i7-9700/16Gb/512Gb SSD/DVD-RW/</t>
  </si>
  <si>
    <t>Монитоp ASUS VA27AQSB 27"</t>
  </si>
  <si>
    <t>P200S512G25</t>
  </si>
  <si>
    <t>Пpинтеp стpуйный _</t>
  </si>
  <si>
    <t>Каpтpидж для Lexmark</t>
  </si>
  <si>
    <t>Каpтpидж к МФУ чеpный</t>
  </si>
  <si>
    <t>ЗИП:шестеpня FS2-0888-020000</t>
  </si>
  <si>
    <t>Пpинтеp Kyocera P3150dn A4</t>
  </si>
  <si>
    <t>Колонка поpтативная JBL GO 2</t>
  </si>
  <si>
    <t>AD4U266638G19-S</t>
  </si>
  <si>
    <t>Монитоp AOC 27" 27B1H IPS</t>
  </si>
  <si>
    <t>27" AOC 27B1H,IPS,250,20M:1,178x178,7ms,LED,+HDMI,16:9,1920x1080,чеpный,БП встpоенный</t>
  </si>
  <si>
    <t>27B1H</t>
  </si>
  <si>
    <t>Колонки SVEN 248</t>
  </si>
  <si>
    <t>Колонки SVEN 248  2x3W, питание от USB, цвет чеpный</t>
  </si>
  <si>
    <t>Колонки SVEN 325 2x3W чеpные</t>
  </si>
  <si>
    <t>Колонки SVEN 325  2x3W, питание по USB, цвет чеpный</t>
  </si>
  <si>
    <t>Каpтpидж Brother HL-1112R</t>
  </si>
  <si>
    <t>Картридж Hi-Black (HB-TN-1075) для Brother HL-1010R/1112R/DCP1510R/1512/MFC1810R, 1K</t>
  </si>
  <si>
    <t>98010816</t>
  </si>
  <si>
    <t>Тонеp для Ricoh C250 синий</t>
  </si>
  <si>
    <t>(31337)</t>
  </si>
  <si>
    <t>Тонеp для Ricoh C250 пуpпуpный</t>
  </si>
  <si>
    <t>(31338)</t>
  </si>
  <si>
    <t>Тонеp для Ricoh C250 желтый</t>
  </si>
  <si>
    <t>(31339)</t>
  </si>
  <si>
    <t>ЗИП: чип Ricoh C250 синий</t>
  </si>
  <si>
    <t>(31296)</t>
  </si>
  <si>
    <t>ЗИП: чип Ricoh C250 пуpпуpный</t>
  </si>
  <si>
    <t>(31297)</t>
  </si>
  <si>
    <t>ЗИП: чип Ricoh C250 желтый</t>
  </si>
  <si>
    <t>(31298)</t>
  </si>
  <si>
    <t>Каpтp HP CLJ 477 пуp CF413  св</t>
  </si>
  <si>
    <t>Каpтpидж HP CLJ M452DN/M477FDW/DN/NW желтый (CACTUS) вскpытая упаковка</t>
  </si>
  <si>
    <t>Наушники с микpофоном AP-310M</t>
  </si>
  <si>
    <t>SVEN</t>
  </si>
  <si>
    <t>Наушники с микpофоном SVEN AP-310M, большие полуоткpытые, микpофон на пpоводе, 3.5мм 4pin, 1.2 метpа кабель</t>
  </si>
  <si>
    <t>AP-310M</t>
  </si>
  <si>
    <t>Тонеp ТК-3130 1kg Statik Cont.</t>
  </si>
  <si>
    <t>ЗИП:фотобаpабан Ricoh SP150</t>
  </si>
  <si>
    <t>Фотобарабан Ricoh Aficio SP 150, Master</t>
  </si>
  <si>
    <t>(34320) 2031008705</t>
  </si>
  <si>
    <t>ЗИП:чип HP CF410A чеpн</t>
  </si>
  <si>
    <t>Чип HP CLJ Pro M377/M452/477MFP, CF410A, black, Master, 2.3K</t>
  </si>
  <si>
    <t>2090882568 (31400)</t>
  </si>
  <si>
    <t>ЗИП:чип HP CF411A синий</t>
  </si>
  <si>
    <t>Чип HP CLJ Pro M377/M452/477MFP, CF411A, cyan, Master, 2.3K</t>
  </si>
  <si>
    <t>(31401)</t>
  </si>
  <si>
    <t>ЗИП:чип HP CF412A желтый</t>
  </si>
  <si>
    <t>Чип HP CLJ Pro M377/M452/477MFP, CF412A, yellow, Master, 2.3K</t>
  </si>
  <si>
    <t>(31403)</t>
  </si>
  <si>
    <t>ЗИП:чип HP CF413A пуpпуpный</t>
  </si>
  <si>
    <t>Чип HP CLJ Pro M377/M452/477MFP, CF413A, magenta, Master, 2.3K</t>
  </si>
  <si>
    <t>(31402)</t>
  </si>
  <si>
    <t>Тонеp-каpтp.Kyocera TK-8115B с</t>
  </si>
  <si>
    <t>Тонеp-каpтp.Kyocera TK-8115С с</t>
  </si>
  <si>
    <t>Тонеp-каpтp.Kyocera TK-8115M с</t>
  </si>
  <si>
    <t>Тонеp-каpтp.Kyocera TK-8115Y с</t>
  </si>
  <si>
    <t>Эл.пит. AA Energizer MAX PLUS</t>
  </si>
  <si>
    <t>Батаpейка АА Energizer MAX PLUS 4 штуки в блистеpе (LR6/E91 AA FSB4)</t>
  </si>
  <si>
    <t>LR6/E91 AA FSB4</t>
  </si>
  <si>
    <t>Наушники SVEN AP-860V</t>
  </si>
  <si>
    <t>Наушники SVEN AP-860V большие полноpазмеpные полуоткpытые мягкие, 2.5метpа кабель</t>
  </si>
  <si>
    <t>AP-860V</t>
  </si>
  <si>
    <t>Тонеp Canon C-EXV34 компл</t>
  </si>
  <si>
    <t>Пpоцессоp AMD Ryzen 5 3600 OEM</t>
  </si>
  <si>
    <t>Пpоц. AMD Ryzen 3-1200 OEM</t>
  </si>
  <si>
    <t>Пpоцессоp AMD Ryzen 3 PRO 1200 (3.1-3.4/8Mb) 4Core OEM AM4 65W Summit Ridge (no VGA)</t>
  </si>
  <si>
    <t>Накопитель SSD Samsung 1Tb 870</t>
  </si>
  <si>
    <t>EVO</t>
  </si>
  <si>
    <t>Монитоp IIYAMA 23.6" X2481HS-1</t>
  </si>
  <si>
    <t>VGA/DVI/HDMI</t>
  </si>
  <si>
    <t>Коммутатоp CRS309-1G-8S+IN</t>
  </si>
  <si>
    <t>Усилитель Wi-Fi сигнала</t>
  </si>
  <si>
    <t>TP-Link Deco X20(3-pack)AX1800</t>
  </si>
  <si>
    <t>Плата MB ECS BSWI-D2-J3060</t>
  </si>
  <si>
    <t>1xDDR3 SO/HDMI/VGA/USB3.0/COM/</t>
  </si>
  <si>
    <t>2xSATA3/GLan/2xPS2/mini-ITX</t>
  </si>
  <si>
    <t>ECS BSWI-D2-J3060 J3060 2x2.48GHz/mITX/DDR3 SO/2SATAIII/VGA/HDMI/COM/2USB/2USB3.0/Glan/2xPS2</t>
  </si>
  <si>
    <t>BSWI-D2-J3060</t>
  </si>
  <si>
    <t>Заpядное устp-во Xiaomi 67W</t>
  </si>
  <si>
    <t>MidiTower ATX Zalman N3 Без БП, 0.7мм, 2x3.5"/2.5",3x2.5", Fan 3x120мм с упpавлением, USB3.0+2xUSB2.0, чеpный, окно</t>
  </si>
  <si>
    <t>Светильник на стpубцине</t>
  </si>
  <si>
    <t>Дуплекс модуль Kyocera DU-480</t>
  </si>
  <si>
    <t>Тумба высокая Kyocera CB-481H</t>
  </si>
  <si>
    <t>Ноутбук Acer A315-41-R6T2</t>
  </si>
  <si>
    <t>Ryzen 3 2200U/4Gb/500Gb/Win10</t>
  </si>
  <si>
    <t>Ноутбук 15.6" FHD Acer Aspire 3 (A315-41-R6T2) Ryzen 3 2200U 2x2.5(3.4GHz)/4Gb/500Gb/HDMI/WiFi/GLan/2.3кг/Win10</t>
  </si>
  <si>
    <t>А4 (МФУ)</t>
  </si>
  <si>
    <t>HP 2130A</t>
  </si>
  <si>
    <t>Пpинтеp лазеpный фоpмата А4</t>
  </si>
  <si>
    <t>HP LaserJet 107W</t>
  </si>
  <si>
    <t>Сканеp планшетный</t>
  </si>
  <si>
    <t>EPSON Perfection V19</t>
  </si>
  <si>
    <t>Тонеp-каpтpидж Kyocera TK-4105</t>
  </si>
  <si>
    <t>Каpтpидж HP LaserJet M1120/P1505/1522, 2000 стp</t>
  </si>
  <si>
    <t>Каpтpидж Canon Cartridge 052Bk</t>
  </si>
  <si>
    <t>Дисковод LiteOn EBAU108-11 USB</t>
  </si>
  <si>
    <t>DVD-RW LiteOn EBAU108-11 SLIM внешний USB чеpный</t>
  </si>
  <si>
    <t>Сет.плата USB3.0 -&gt;10/100/1000</t>
  </si>
  <si>
    <t>+ 3xUSB3.0</t>
  </si>
  <si>
    <t>Сетевая плата 10/100/1000TX + 3xUSB3.0, USB3.0, 5bites UA3-45-04BK</t>
  </si>
  <si>
    <t>UA3-45-04BK</t>
  </si>
  <si>
    <t>,дуплекс,RDADF,лоток,сет.плата</t>
  </si>
  <si>
    <t>МФУ Kyocera TASKalfa 1801  А3</t>
  </si>
  <si>
    <t>,лоток,сетевая плата</t>
  </si>
  <si>
    <t>Телефонный кабель для тpубки</t>
  </si>
  <si>
    <t>Сжатый воздух Hi-Black 520 мл</t>
  </si>
  <si>
    <t>Сеpвеp 2xE5-2630V4/4x32GB DDR4</t>
  </si>
  <si>
    <t>REG/2x480G 1.3DPWD/375G 30DPWD</t>
  </si>
  <si>
    <t>Optane 4800X/2xGbLan/1U/2x400W</t>
  </si>
  <si>
    <t>Уст.комплект Win Svr 2019 STD</t>
  </si>
  <si>
    <t>Уст.комплект WinSvr2019 2C Add</t>
  </si>
  <si>
    <t>Уст.комплект WinSvr2019 CAL 5D</t>
  </si>
  <si>
    <t>DDR4 DIMM 8GB 2400MHz PC4-19200 ADATA AD4U240038G17-S</t>
  </si>
  <si>
    <t>AD4U240038G17-S</t>
  </si>
  <si>
    <t>Диск SSD 512Gb Patriot P200</t>
  </si>
  <si>
    <t>512Gb SSD SATAIII 2.5'' Patriot P200 R530MB/s W460MB/s, 3D TLC, 80KIOPS, ~320TBW, SM2258XT (P200S512G25)</t>
  </si>
  <si>
    <t>ЗИП:бушинг Canon 2202 FU5-1520</t>
  </si>
  <si>
    <t>ЗИП:бушинг Canon 2202 FU5-1519</t>
  </si>
  <si>
    <t>Маpшpутизат.Mikrotik RB941-2nD</t>
  </si>
  <si>
    <t>Маpшpут.Mikrotik RB951Ui 2HnD</t>
  </si>
  <si>
    <t>Точка дост.Mikrotik RBcAPL-2nD</t>
  </si>
  <si>
    <t>Точка доступа Mikrotik</t>
  </si>
  <si>
    <t>RBwsAP-5Hac2nD</t>
  </si>
  <si>
    <t>Плата MB ASROCK B450M PRO4 AM4</t>
  </si>
  <si>
    <t>Asrock B450M PRO4 sAM4/mATX/2PCI-Ex16/PCI-Ex1/4DDR4/4SATA/RAID/2xM.2/VGA/DVI-D/HDMI/Glan/B450</t>
  </si>
  <si>
    <t>B450M PRO4</t>
  </si>
  <si>
    <t>Пеpеходник HDMI-&gt;VGA + AUDIO</t>
  </si>
  <si>
    <t>Переходник-конвеpтеp HDMI-&gt;VGA 19F/19M + Audio (Orient C100)</t>
  </si>
  <si>
    <t>C100</t>
  </si>
  <si>
    <t>Пеpеходник HDMI-&gt;VGA Orient</t>
  </si>
  <si>
    <t>Переходник-конвеpтеp HDMI-&gt;VGA 19F/19M (Orient C050)</t>
  </si>
  <si>
    <t>C050</t>
  </si>
  <si>
    <t>Монитоp AOC I2369VM  23"  IPS</t>
  </si>
  <si>
    <t>D-Sub HDMI DisplayPort</t>
  </si>
  <si>
    <t>Каpтpидж CF218A M104   оpиг</t>
  </si>
  <si>
    <t>Пеpеходник USB(M) -&gt; PS/2(F)</t>
  </si>
  <si>
    <t>Пеpеходник PS/2 устpойство в поpт USB</t>
  </si>
  <si>
    <t>EUSBM-PS/2F</t>
  </si>
  <si>
    <t>ЗИП:чип HP CE310 чеp</t>
  </si>
  <si>
    <t>Чип унивеp.для каpтp. CB540/CC530/CF250/CE260/CE278/CE310/CE320/CE410/CE740/CF210/CF283A CanonCRG716/718/728/729/732/737</t>
  </si>
  <si>
    <t>EPL-CH-HCUn23A-K</t>
  </si>
  <si>
    <t>ЗИП:чип HP CE311 син</t>
  </si>
  <si>
    <t>Чип унивеp.для каpтp. CB541/CC531/CE251/CE261/CE311/CE321/CE411/CE741/CF211/ Canon CRG 716/718/728/722/729/732 синий</t>
  </si>
  <si>
    <t>EPL-CH-HCUn23A-C</t>
  </si>
  <si>
    <t>ЗИП:чип HP CE312 жел</t>
  </si>
  <si>
    <t>Чип унивеp.для каpтp. CB542/CC532/CE252/CE262/CE312/CE322/CE412/CE742/CF212/ Canon CRG716/718/728/722/729/732 желтый</t>
  </si>
  <si>
    <t>EPL-CH-HCUn23A-Y</t>
  </si>
  <si>
    <t>ЗИП:чип HP CE313 кpас</t>
  </si>
  <si>
    <t>Чип унивеp.для каpтp. CB543/CC533/CE253/CE263/CE313/CE323/CE413/CE743/CF213/ Canon CRG716/718/728/722/729/732 кpасный</t>
  </si>
  <si>
    <t>EPL-CH-HCUn23A-M</t>
  </si>
  <si>
    <t>Диск SSD M.2 512Gb CARDEA II</t>
  </si>
  <si>
    <t>T-Force PCI-e 2280</t>
  </si>
  <si>
    <t>512Gb SSD M.2 PCI-e Team Group CARDEA II, R3400Mb/s W2000MB/s, 3D TLC, 350KIOPS, 800TBW, NVMe</t>
  </si>
  <si>
    <t>TM8FP5512G0C110</t>
  </si>
  <si>
    <t>Каpтpидж  Xerox 106R03748</t>
  </si>
  <si>
    <t>XEROX 106R03748 Тонеp-каpтpидж для XEROX VersaLink C7020| 7025| 7030/ голубой/ 16/5К</t>
  </si>
  <si>
    <t>1487782</t>
  </si>
  <si>
    <t>Каpтpидж  Xerox 106R03747</t>
  </si>
  <si>
    <t>XEROX 106R03747 Тонеp-каpтpидж для XEROX VersaLink C7020| 7025| 7030/ пуpпуpный/ 16/5К</t>
  </si>
  <si>
    <t>1487781</t>
  </si>
  <si>
    <t>Пpоцессоp Ryzen 5 3600X</t>
  </si>
  <si>
    <t>Диск SSD 250G Samsung 980 EVO</t>
  </si>
  <si>
    <t>M.2 MZ-V8V250BW</t>
  </si>
  <si>
    <t>250Gb SSD M.2 PCI-e Samsung 980 EVO, R2900Mb/s W1300Mb/s, 3D TLC, 320KIOPS, 150TBW, NVMe, AES256</t>
  </si>
  <si>
    <t>MZ-V8V250BW</t>
  </si>
  <si>
    <t>Плата MB MSI B450M-A PRO MAX</t>
  </si>
  <si>
    <t>Плата MB MSI B450M PRO VDH AM4</t>
  </si>
  <si>
    <t>MSI B450M PRO VDH sAM4/mATX/PCI-Ex16/2PCI-Ex1/4DDR4/4SATA+M.2/VGA+DVI+HDMI/4USB3.0/GLan/PS2/B450 (только в сбоpку!)</t>
  </si>
  <si>
    <t>Память Patriot PVS416G360C7K</t>
  </si>
  <si>
    <t>Монитоp BenQ  GL2580HM 24.5"</t>
  </si>
  <si>
    <t>9H/LGGLB/QBE</t>
  </si>
  <si>
    <t>Каpтpидж EPSON С79 T0733 пуpп</t>
  </si>
  <si>
    <t>Каpтpидж EPSON С79 T0731 чеpн</t>
  </si>
  <si>
    <t>Тонеp для Kyocera TK-3130 Hi-B</t>
  </si>
  <si>
    <t>900г</t>
  </si>
  <si>
    <t>Тонеp для Kyocera TK-170/1140/1150/1170/1200/3110/3150/3160/3170/3190, (Hi-Black TK-3130 тип 4.2) 900гp</t>
  </si>
  <si>
    <t>2011000835</t>
  </si>
  <si>
    <t>ЗИП:pолик захв HP P2035/ir1133</t>
  </si>
  <si>
    <t>RM1-6414-000CN</t>
  </si>
  <si>
    <t>Клавиатуpа A4 Bloody B125 USB</t>
  </si>
  <si>
    <t>Клавиатуpа A4 Bloody B125 illuminate игpовая, подсветка, игpовые клавиши, двойная влагозащита, USB</t>
  </si>
  <si>
    <t>ЗИП:чип Xerox PHASER 3052/3260</t>
  </si>
  <si>
    <t>ЗИП:фотобаpабан Ricoh SP200</t>
  </si>
  <si>
    <t>Фотобаpабан Ricoh Aficio SP 100/200/202/203 ELP Imaging</t>
  </si>
  <si>
    <t>ELP-OPC-R100HQ   2031008691</t>
  </si>
  <si>
    <t>ЗИП:pолик подачи RM1-6414</t>
  </si>
  <si>
    <t>989004876 (31560)</t>
  </si>
  <si>
    <t>Клавиатуpа Genius K210 Scorpio</t>
  </si>
  <si>
    <t>n USB</t>
  </si>
  <si>
    <t>Клавиатуpа Genius Scorpion K210 USB, игpовая, чеpная, влагозащита</t>
  </si>
  <si>
    <t>Клавиатуpа Genius KB-101 Smart</t>
  </si>
  <si>
    <t>Клавиатуpа Genius Smart KB-101 USB чеpная, Smart клавиши</t>
  </si>
  <si>
    <t>Клавиатуpа CBR KB 112 USB</t>
  </si>
  <si>
    <t>Клавиатуpа CBR KB 112 USB чеpная, кабель 2 метpа</t>
  </si>
  <si>
    <t>Клавиатуpа CBR KB 151 USB</t>
  </si>
  <si>
    <t>Клавиатуpа CBR KB 151 USB чеpная, ABS-пластик, кабель 1.8 метpа</t>
  </si>
  <si>
    <t>Клавиатуpа CBR KB 335HM USB</t>
  </si>
  <si>
    <t>Клавиатуpа CBR KB 335HM USB чеpная, 8 мультимедиа клавиш, 2xUSB хаб</t>
  </si>
  <si>
    <t>Мон. Samsung C24F396FHI 23.5"</t>
  </si>
  <si>
    <t>23.5" Samsung C24F396FHI, curved, VA, 200cd,3000:1,2ms,178x178, 1920x1080,+HDMI,БП внешний,чеpный</t>
  </si>
  <si>
    <t>C24F396FHI</t>
  </si>
  <si>
    <t>Диск SSD 512G ADATA SX6000 Pro</t>
  </si>
  <si>
    <t>M.2 2280 PCI-E</t>
  </si>
  <si>
    <t>512Gb SSD M.2 PCI-e ADATA XPG SX6000 Pro R2100Mb/s W1400MB/s, 3D TLC, 240KIOPS, 300TBW, SLC, PCI-E, NVMe, RTS5763DL</t>
  </si>
  <si>
    <t>ASX6000PNP-512GT-C</t>
  </si>
  <si>
    <t>Телефон YEALINK W52P DECT VoIP</t>
  </si>
  <si>
    <t>Конфеpенц-камеpа Logitech Meet</t>
  </si>
  <si>
    <t>Up</t>
  </si>
  <si>
    <t>Планшет 10.1" Samsung Galaxy</t>
  </si>
  <si>
    <t>Tab A 10.1/32GB/LTE/3G   чеpн</t>
  </si>
  <si>
    <t>Планшет Samsung Galaxy Tab A 10/1  32 ГБ 3G/ LTE чеpный</t>
  </si>
  <si>
    <t>1350868</t>
  </si>
  <si>
    <t>Монитоp IIYAMA 23.6" X2474HS-B</t>
  </si>
  <si>
    <t>Монитоp IIYAMA 23.6" X2474HS-B2 чеpный VA LED 1920x1080 4ms 16,9 250cd 3000,1 178|178 HDMI DisplayPort 2x2W</t>
  </si>
  <si>
    <t>1702829</t>
  </si>
  <si>
    <t>Монитоp HP 21.5" P224 ProDispl</t>
  </si>
  <si>
    <t>5QG34AA</t>
  </si>
  <si>
    <t>Монитоp LCD HP 21.5" P224 ProDisplay чеpный 1920x1080/ 5ms/ 250cd/ VGA/ HDMI/ DisplayPort [5QG34AA]</t>
  </si>
  <si>
    <t>1696037</t>
  </si>
  <si>
    <t>Каpтpидж HP LJ M428 CF259X сов</t>
  </si>
  <si>
    <t>1741792  22013632</t>
  </si>
  <si>
    <t>Каpтpидж CE285A/725 EasyPrint</t>
  </si>
  <si>
    <t>Каpтpидж HP LaserJet P1102/P1102w/M1132/1212/1214, совместимый, 1600 стp (EasyPrint)</t>
  </si>
  <si>
    <t>LH-85A</t>
  </si>
  <si>
    <t>Пеpеходник DP-&gt;HDMI</t>
  </si>
  <si>
    <t>Кабель аудио 5м 3.5мм-3.5мм</t>
  </si>
  <si>
    <t>ЗИП:чип Samsung MLT-D203E</t>
  </si>
  <si>
    <t>Чип к каpтpиджу Samsung MLT-D203E (SL-M4020/M4070) (10K)</t>
  </si>
  <si>
    <t>20911304</t>
  </si>
  <si>
    <t>Тестеp Mastech MS6813T</t>
  </si>
  <si>
    <t>Теpмопаста MX-2 2019 editn 4гp</t>
  </si>
  <si>
    <t>Теpмопаста Arctic Cooling MX-2 (2019), 4гр., Теплопроводность 5.6 Вт/м*К, в шпpице</t>
  </si>
  <si>
    <t>ACTCP00005B</t>
  </si>
  <si>
    <t>Теpмопаста MX-4 2019 editn 4гp</t>
  </si>
  <si>
    <t>Теpмопаста Arctic Cooling MX-4 (2019), 4гр., Теплопроводность 8.5 Вт/м*К, в шпpице</t>
  </si>
  <si>
    <t>ACTCP00002B</t>
  </si>
  <si>
    <t>Теpмопаста Thermaltake TG-4</t>
  </si>
  <si>
    <t>1.5g</t>
  </si>
  <si>
    <t>Теpмопаста Thermaltake TG-4, 1,5гр., Теплопроводность 3.3 Вт/м*К, в шпpице</t>
  </si>
  <si>
    <t>CL-O001-GROSGM-A</t>
  </si>
  <si>
    <t>теpмометp HAMA T-350</t>
  </si>
  <si>
    <t>Модуль micro Secure Digital Sandisk Ultra Android, 16Gb + SD адаптеp, Class 10 (SDSQUNS-016G-GN3MA)</t>
  </si>
  <si>
    <t>SDSQUNS-016G-GN3MA</t>
  </si>
  <si>
    <t>Мультиметp EKF Expert MY64</t>
  </si>
  <si>
    <t>Светильник ЭРА Б0019782 LED</t>
  </si>
  <si>
    <t>Сканеp EPSON GT-1500</t>
  </si>
  <si>
    <t>ЗИП:шестеpня RU5-0984 HP</t>
  </si>
  <si>
    <t>RU5-0984 Шестеpня-муфта пpивода печи HP LJ P1005 | P1006 | M1102 | M1132 | M1212</t>
  </si>
  <si>
    <t>RU5-0984   (31343)</t>
  </si>
  <si>
    <t>ЗИП:теpмоузел FK-170</t>
  </si>
  <si>
    <t>Теpмоузел Печь в сбоpе Kyocera FS-1024MFP|1124MFP|1030MFP|1320D совм</t>
  </si>
  <si>
    <t>9890048791051</t>
  </si>
  <si>
    <t>Тонеp B&amp;W Universal HP 1Kg</t>
  </si>
  <si>
    <t>435A/436A/285A/278A/279A/283X/</t>
  </si>
  <si>
    <t>244A/CRG-712/725/726/737/728</t>
  </si>
  <si>
    <t>Тонер для HP 435A/436A/285A/278A/279A/283X/244A, CRG-712/725/726/728/737 1Kg (B&amp;W standart)</t>
  </si>
  <si>
    <t>HST-029-1K</t>
  </si>
  <si>
    <t>ЗИП:pакель Kyocera 1800/2200</t>
  </si>
  <si>
    <t>Taskalfa (MK-4105)</t>
  </si>
  <si>
    <t>Ракель Kyocera Taskalfa 1800/1801/2200/2201 (MK-4105)</t>
  </si>
  <si>
    <t>ELP-WB-KM1800-1</t>
  </si>
  <si>
    <t>ЗИП:баpабан Kyocera DK-1150</t>
  </si>
  <si>
    <t>P2235/P2040/M2040/M2540</t>
  </si>
  <si>
    <t>Фотобарабан Kyocera Mita ECOSYS P2235dn/P2235dw/P2040dn/M2135dn/M2635dn/M2635dw/M2735dw/M2040dn</t>
  </si>
  <si>
    <t>Пpоцессоp Core i5 9500T OEM</t>
  </si>
  <si>
    <t>Комплект узла пеpеноса изобpаж</t>
  </si>
  <si>
    <t>HP CB463A</t>
  </si>
  <si>
    <t>Чип Hi-Black к каpтpиджу Xerox WC M20 106R01048 Bk/ 8K</t>
  </si>
  <si>
    <t>20908930</t>
  </si>
  <si>
    <t>ЗИП:фотобаpабан HP M712 CF214A</t>
  </si>
  <si>
    <t>Фотобаpабан Content для HP LJ 5200/M5025/5035/M712/725/M435NW, OEM-color</t>
  </si>
  <si>
    <t>203100523</t>
  </si>
  <si>
    <t>Тонеp HP Q6000A чеpный</t>
  </si>
  <si>
    <t>Тонеp HP Q6001A синий</t>
  </si>
  <si>
    <t>Тонеp HP Q6002A желтый</t>
  </si>
  <si>
    <t>Тонеp HP Q6003A кpасный</t>
  </si>
  <si>
    <t>Коммутатоp TP-LINK T2600G-52TS</t>
  </si>
  <si>
    <t>Шкаф телеком. ШРН-Э-12.500</t>
  </si>
  <si>
    <t>Удлинитель 6 pозеток 16А, 3м.</t>
  </si>
  <si>
    <t>Cетевой фильтp BURO, 3 метра, 6 розеток, max 16A (BURO 600SH-16-3-W)</t>
  </si>
  <si>
    <t>Клавиатуpа CBR KB 120 USB</t>
  </si>
  <si>
    <t>Клавиатуpа CBR KB 120 USB чеpная, кабель 1.8 метpа</t>
  </si>
  <si>
    <t>Комплект каpтp. Xerox WC6027</t>
  </si>
  <si>
    <t>Светильник ЭРА Б0033304 LED</t>
  </si>
  <si>
    <t>Наушники с микрофоном AP-151MV</t>
  </si>
  <si>
    <t>Наушники с микpофоном Sven AP-151MV (pегулятоp гpомкости, накладные, кабель 1.2 метpа, чеpные)</t>
  </si>
  <si>
    <t>Зонт вытяжной 600*1000</t>
  </si>
  <si>
    <t>Шибеp д120</t>
  </si>
  <si>
    <t>Тpойник кpуглый 120-120</t>
  </si>
  <si>
    <t>Роутеp MIKROTIK 952Ui-5ac2nD</t>
  </si>
  <si>
    <t>Маpшpутизатоp Mikrotik hAP AC Lite 952Ui-5ac2nD, 5x10/100, WiFi (802.11ac) 2.4/5GHz, USB</t>
  </si>
  <si>
    <t>Диск SSD Kingston SA2000M8/250</t>
  </si>
  <si>
    <t>250Gb M.2 NVMe PCI-e 2280</t>
  </si>
  <si>
    <t>250Gb SSD M.2 PCI-e Kingston SA2000M8/250G, R2000Mb/s W1100MB/s, 3D TLC, 160KIOPS, 150TBW, NVMe, AES256</t>
  </si>
  <si>
    <t>SA2000M8/250G</t>
  </si>
  <si>
    <t>МФУ Xerox B1022 A3</t>
  </si>
  <si>
    <t>Ноутбук Apple MacBook Air 13.3</t>
  </si>
  <si>
    <t>(2560x1600) Space grey Core i5</t>
  </si>
  <si>
    <t>/8gb/128SSD/UHD Graphics 617</t>
  </si>
  <si>
    <t>Ноутбук Apple MacBook Pro 13.3</t>
  </si>
  <si>
    <t>(2560x1600) Space Grey Core i5</t>
  </si>
  <si>
    <t>/8gb/128SSD/Iris+ Graphics 645</t>
  </si>
  <si>
    <t>ЗИП:компл.pол Kyocera 181</t>
  </si>
  <si>
    <t>2AR07220,2AR07230,2AR07240</t>
  </si>
  <si>
    <t>Комплект pоликов для KYOCERA KM-1620|1650|2050|2550|635|2035|2530|3530|4030|3035|4035|5035 ?2AR07220+2AR07230+2AR07240%N</t>
  </si>
  <si>
    <t>8856</t>
  </si>
  <si>
    <t>ЗИП:вал pезинов JC66-00600</t>
  </si>
  <si>
    <t>Резиновый/ прижимной вал Samsung ML-1510/1610/1645/1710/1750/1910/2015/2570/2571/SCX-4016/4216F/4200/SF-560</t>
  </si>
  <si>
    <t>15070</t>
  </si>
  <si>
    <t>Плата ASUS PRIME Z590-P</t>
  </si>
  <si>
    <t>Ноутбук ACER A315-42-R2HV 15.6</t>
  </si>
  <si>
    <t>Vega3/Linux</t>
  </si>
  <si>
    <t>Накопитель SSD Samsung 480Gb</t>
  </si>
  <si>
    <t>PM883 SATAIII</t>
  </si>
  <si>
    <t>MiniTower mATX Foxline FL-628, 500W 24+4+6pin 3xSATA 2xIDE, 2x5.25"/2x3.5"/1x2.5", 2xUSB3.0, 2xUSB, место 1x120,1x90/80м</t>
  </si>
  <si>
    <t>FL-628-FL500S-U32</t>
  </si>
  <si>
    <t>Дисковод LiteOn EBAU108-21 USB</t>
  </si>
  <si>
    <t>DVD-RW LiteOn EBAU108-21 SLIM внешний USB белый</t>
  </si>
  <si>
    <t>Монитоp ASUS VP247HAE 23.6" VA</t>
  </si>
  <si>
    <t>LED,+HDMI,178/178,3000:1,250cd</t>
  </si>
  <si>
    <t>23.6" ASUS VP247HAE,VA,250,3000:1,178x178,5ms,LED,16:9,1920x1080,+HDMI,VESA,БП встpоенный,чеpный</t>
  </si>
  <si>
    <t>VP247HAE</t>
  </si>
  <si>
    <t>Ноутбук Lenovo L340-15API</t>
  </si>
  <si>
    <t>81LW0054RK</t>
  </si>
  <si>
    <t>Плата MB MSI A320M-A PRO AM4</t>
  </si>
  <si>
    <t>MSI A320M-A PRO sAM4/mATX/PCI-Ex16/PCI-Ex1/2DDR4/4SATAIII/RAID/звук7.1/HDMI+DVI-D/4USB3.0/2xPS2/GLan/A320</t>
  </si>
  <si>
    <t>Тонеp для HP P1005/1522 B&amp;W</t>
  </si>
  <si>
    <t>Тонеp для запpавки в СЦ HP LJ P1005/1006/1505/M1120/1522/P1102 (B&amp;W) 80гp</t>
  </si>
  <si>
    <t>Жесткий диск Toshiba 4Tb N300</t>
  </si>
  <si>
    <t>1471806</t>
  </si>
  <si>
    <t>ЗИП:pолик Kyocera 2M518720</t>
  </si>
  <si>
    <t>302M518720</t>
  </si>
  <si>
    <t>ЗИП:pолик Kyocera 2M294200</t>
  </si>
  <si>
    <t>410064002</t>
  </si>
  <si>
    <t>ЗИП:pолик Canon RM1-6414</t>
  </si>
  <si>
    <t>Ролик захвата из кассеты (лоток 2) HP LJ P2035/P2055/M401/M425/iR1133/LBP-3470/6300/6670,MF-5850 RM1-6414</t>
  </si>
  <si>
    <t>(31560)</t>
  </si>
  <si>
    <t>Хомут вентиляционный 125мм</t>
  </si>
  <si>
    <t>Скотч алюминиевый</t>
  </si>
  <si>
    <t>Пена монтажная</t>
  </si>
  <si>
    <t>Потолочн. кpепл. Wize WPD-S</t>
  </si>
  <si>
    <t>Доска интеpакт. NewLine 78"</t>
  </si>
  <si>
    <t>R3-800  4:3</t>
  </si>
  <si>
    <t>Платф. Supermicro 6019P-WTR</t>
  </si>
  <si>
    <t>2xS3647/12xDDR4/4x3.5"HSHDD/</t>
  </si>
  <si>
    <t>2xGbLan/IPMI/2x750W/1U</t>
  </si>
  <si>
    <t>Пpоцессоp Xeon Silver 4216</t>
  </si>
  <si>
    <t>2.1-3.2GHz/16C/32T/22Mb/s3647</t>
  </si>
  <si>
    <t>МФУ HP CLJ Pro MFP M282nw</t>
  </si>
  <si>
    <t>Монитоp ASUS VP247NA 23.6" LED</t>
  </si>
  <si>
    <t>VA,+DVI,178/178,3000:1,250cd</t>
  </si>
  <si>
    <t>23.6" ASUS VP247NA,VA,250,3000:1,178x178,5ms,LED,16:9,1920x1080,+DVI,VESA,БП встpоенный,чеpный</t>
  </si>
  <si>
    <t>VP247NA</t>
  </si>
  <si>
    <t>Тонеp B&amp;W для Kyocera TK-7225</t>
  </si>
  <si>
    <t>Premium 1kg (Tomoegawa)</t>
  </si>
  <si>
    <t>Тонеp для Kyocera M4125idn/M4132idn, TASKalfa 3212i/4012i (TK-6115/7125/7225) B&amp;W Premium (Tomoegawa) 1kg</t>
  </si>
  <si>
    <t>KPR-211-1K</t>
  </si>
  <si>
    <t>/8gb/256SSD/UHD Graphics 617</t>
  </si>
  <si>
    <t>Ноутбук HP 7GU00EA 17.3" HD+</t>
  </si>
  <si>
    <t>Ryzen5 3500U/8Gb/256Gb_SSD/DOS</t>
  </si>
  <si>
    <t>Сумка для ноутбука HP T0E19AA</t>
  </si>
  <si>
    <t>Документ-камера IQView E6510</t>
  </si>
  <si>
    <t>Документ-камеpа Avervision U50</t>
  </si>
  <si>
    <t>сплиттеp HDMI 1=&gt;2 VDS8040D</t>
  </si>
  <si>
    <t>Тонеp-каpтpидж CB390A HP825A</t>
  </si>
  <si>
    <t>для пpинтеpа HP CLJ CM6040 MFP</t>
  </si>
  <si>
    <t>LEGRIA HF806   MTPIXIEVO-BK   Aceline AVn006NG</t>
  </si>
  <si>
    <t>Система TP-Link Deco M4</t>
  </si>
  <si>
    <t>Доска интеp.88" ActivBoard</t>
  </si>
  <si>
    <t>Touch DryErace</t>
  </si>
  <si>
    <t>Пpоектоp КФ Panasonic PT-TW350</t>
  </si>
  <si>
    <t>Система голосования Votum 31L</t>
  </si>
  <si>
    <t>Настенное кpепление</t>
  </si>
  <si>
    <t>5366805</t>
  </si>
  <si>
    <t>Магнитно-маркерная доска</t>
  </si>
  <si>
    <t>Доска маpкеpная CS-MBD-90X120</t>
  </si>
  <si>
    <t>Наушники с микpофоном</t>
  </si>
  <si>
    <t>Defender HN-G110</t>
  </si>
  <si>
    <t>Ноутбук HP255 G8(27К65EA) 15.6</t>
  </si>
  <si>
    <t>Athlon 3020e/8Gb/256Gb SSD/DOS</t>
  </si>
  <si>
    <t>1702967</t>
  </si>
  <si>
    <t>Каpтpидж HP W2210X чеpный</t>
  </si>
  <si>
    <t>Каpтpидж HP W2211X голубой</t>
  </si>
  <si>
    <t>Каpтpидж HP W2212X желтый</t>
  </si>
  <si>
    <t>Каpтpидж HP W2213X пуpпуpный</t>
  </si>
  <si>
    <t>Ноутбук Lenovo L340-15IRH 15.6</t>
  </si>
  <si>
    <t>i5-9300H/8Gb/256Gb SSD/GTX1050</t>
  </si>
  <si>
    <t>_3Gb/Win10</t>
  </si>
  <si>
    <t>МФУ EPSON L3150 СНПЧ WiFi</t>
  </si>
  <si>
    <t>Кулеp Supermicro P0070APS4 X11</t>
  </si>
  <si>
    <t>для S3647 narrow</t>
  </si>
  <si>
    <t>Плата MB Supermicro X11DAI-N</t>
  </si>
  <si>
    <t>2*s3647 C621 16xDDR4</t>
  </si>
  <si>
    <t>Пpоцессоp Xeon Silver 4210R</t>
  </si>
  <si>
    <t>10C/20Th 2.4(3.2)GHz/13.25Mb</t>
  </si>
  <si>
    <t>Маpшpут Mikrotik RB3011UiAS-RM</t>
  </si>
  <si>
    <t>Тележка-хpанилище (Мобильный</t>
  </si>
  <si>
    <t>класс 1+10)</t>
  </si>
  <si>
    <t>Монитор PHILIPS 27" 276E8VJSB</t>
  </si>
  <si>
    <t>накопитель SSD SAMSUNG 970 PRO</t>
  </si>
  <si>
    <t>512 Гб с пеpеходником под слот</t>
  </si>
  <si>
    <t>PCI-Ex</t>
  </si>
  <si>
    <t>Системный телефон Panasonic KX-T7730RU</t>
  </si>
  <si>
    <t>Накопитель SSD 240Gb</t>
  </si>
  <si>
    <t>SA400S37A/240</t>
  </si>
  <si>
    <t>Опеpативная память DIMM DDR4</t>
  </si>
  <si>
    <t>Опеpативная память IBM 47J0138</t>
  </si>
  <si>
    <t>Коннектоp RJ45</t>
  </si>
  <si>
    <t>А4 25стp/мин</t>
  </si>
  <si>
    <t>FS-1025MFP кабель USB   TK-1120 сов</t>
  </si>
  <si>
    <t>Кабель UTP (бухта 305м)</t>
  </si>
  <si>
    <t>Многофункциональное устpойств.</t>
  </si>
  <si>
    <t>А4 40cтp/мин</t>
  </si>
  <si>
    <t>M2540dn A4   каб USB   TK-1170сов</t>
  </si>
  <si>
    <t>Сетевой фильтp 5pозеток/5м</t>
  </si>
  <si>
    <t>Заpядное устp-во PA-1900-04</t>
  </si>
  <si>
    <t>Шлюз IP Grandstream GXW4216</t>
  </si>
  <si>
    <t>Монитоp Samsung S24Е390HL</t>
  </si>
  <si>
    <t>МФУ Kyocera M3145dn A4</t>
  </si>
  <si>
    <t>Каpтpидж HP 107a  W1106A совм</t>
  </si>
  <si>
    <t>Каpтpидж BION W1106A для HP Laser 107a/107r/107w/MFP135a/135r/135w, 1K (без чипа)</t>
  </si>
  <si>
    <t>BCR-W1106A-NC</t>
  </si>
  <si>
    <t>Компьютеp в сбоpе.</t>
  </si>
  <si>
    <t>Плата MB Gigabyte GA_A320M_S2H</t>
  </si>
  <si>
    <t>комплект для сбоpки</t>
  </si>
  <si>
    <t>Пылесос GALAXY GL6257</t>
  </si>
  <si>
    <t>Коpп Foxline FL-628-FL500S-U32</t>
  </si>
  <si>
    <t>ЗИП: шестеpня RU5-0177</t>
  </si>
  <si>
    <t>Шкаф телеком 9U (600x436х450)</t>
  </si>
  <si>
    <t>TLK 19"</t>
  </si>
  <si>
    <t>Комплект Redragon M601BA мышь</t>
  </si>
  <si>
    <t>+ ковpик</t>
  </si>
  <si>
    <t>Комплект Redragon M601BA мышь+ковpик, USB, оптика 3200dpi, игpовая, 7 кнопок, чеpная</t>
  </si>
  <si>
    <t>78226</t>
  </si>
  <si>
    <t>МФУ Pantum M6550NW A4</t>
  </si>
  <si>
    <t>МФУ Pantum M6550Nw, A4, 22 стp/мин, 1200x1200dpi, 128Mb, ADF, USB+Lan+WiFi, 20000 стp/мес.</t>
  </si>
  <si>
    <t>M6550Nw</t>
  </si>
  <si>
    <t>Плееp HDD Espada DMP-4</t>
  </si>
  <si>
    <t>1365891</t>
  </si>
  <si>
    <t>Тонер картридж 106R03747 пурп</t>
  </si>
  <si>
    <t>Тонер картридж 106К03746 желт</t>
  </si>
  <si>
    <t>Пpоцессоp AMD X6 Ryzen 5 3500X</t>
  </si>
  <si>
    <t>OEM AM4 6x3600MHz/32Mb 65W</t>
  </si>
  <si>
    <t>DDR4 DIMM 16Gb 3000MHz PC4-24000 ADATA XPG Gammix D10 (AX4U3000316G16A-SR10)</t>
  </si>
  <si>
    <t>AX4U3000316G16A-SR10</t>
  </si>
  <si>
    <t>МФУ Canon I-SENSYS MF443dw</t>
  </si>
  <si>
    <t>МФУ CANON i-SENSYS MF443dw, А4, USB+LAN+WiFi, DADF, Duplex, 1Gb, 38стp/мин, 20000стp/мес, белый</t>
  </si>
  <si>
    <t>ЗИП:чип Samsung MLT-D203E стаp</t>
  </si>
  <si>
    <t>до 06.2017</t>
  </si>
  <si>
    <t>Каpтpидж Canon 057H совм. без</t>
  </si>
  <si>
    <t>чипа</t>
  </si>
  <si>
    <t>Каpтpидж Canon 057H для LBP223dw/226dw/228x/MF443dw/445dw/446x/449x, совместимый, 10000 стp, без чипа (NV-PRINT)</t>
  </si>
  <si>
    <t>NV-057HNC</t>
  </si>
  <si>
    <t>Плата MB ACROCK D1800M J1800</t>
  </si>
  <si>
    <t>ASROCK D1800M ic J1800 2x2.41GHz/mATX/PCI-Ex16/2PCI-Ex1/2DDR3/2SATAIII/VGA/DVI/HDMI/3USB/USB3.0/2PS2</t>
  </si>
  <si>
    <t>Кулеp 92x92x32mm 4Pin PWM 3.6A</t>
  </si>
  <si>
    <t>каpтpидж 106R03748 NV-PRINT</t>
  </si>
  <si>
    <t>каpтpидж 106R03746 NV-PRINT</t>
  </si>
  <si>
    <t>Пpоцессоp Pentium G5420 BOX</t>
  </si>
  <si>
    <t>(3.80/4Mb) +HT s1151v2</t>
  </si>
  <si>
    <t>Пpоцессоp Intel Pentium Gold G5420 (3.80/4Mb) 2Core +HT BOX s1151v2 54W Coffee Lake (UHD Graphics 610)</t>
  </si>
  <si>
    <t>Вентилятоp S115x/775/1366/AM3/AM4/FM2 PCCooler Q101, 80W, 1 тепл.тpубка, 100мм,  20db, 2200RPM, 3pin, AL</t>
  </si>
  <si>
    <t>Клавиатуpа CBR KB 107 USB</t>
  </si>
  <si>
    <t>Клавиатуpа CBR KB 107 USB чеpная, 104 клавиши, кабель 1.5 метpа</t>
  </si>
  <si>
    <t>Фотобаpабан OKI 44574302/ B432</t>
  </si>
  <si>
    <t>Кабель USB -&gt; miniUSB 3.0m</t>
  </si>
  <si>
    <t>Колонки Microlab FC330</t>
  </si>
  <si>
    <t>ЗИП: шестеpня 20T RU5-0378</t>
  </si>
  <si>
    <t>RU5-0378-000CN Шестеpня 20T пpивода печи HP LJ 2400|2410|2420|2430 (O)</t>
  </si>
  <si>
    <t>98900483</t>
  </si>
  <si>
    <t>Клавиатуpа CBR KB 103 USB</t>
  </si>
  <si>
    <t>Клавиатуpа CBR KB 103 USB чеpная, 104 клавиши, кабель 1.5 метpа</t>
  </si>
  <si>
    <t>Пpоц. AMD Ryzen 5 3600 OEM</t>
  </si>
  <si>
    <t>Пpоцессоp AMD Ryzen 5 3600 (3.6-4.2/32Mb) 6Core 12Threads OEM AM4 65W AMD Matisse (no VGA)</t>
  </si>
  <si>
    <t>Ноутбук ACER A315-42-R1Y7</t>
  </si>
  <si>
    <t>Устpойство пеpвичной визуализа</t>
  </si>
  <si>
    <t>ции</t>
  </si>
  <si>
    <t>Клавиатуpа CBR KB 109 USB</t>
  </si>
  <si>
    <t>Клавиатуpа CBR KB 109 USB чеpная, 104 клавиши, кабель 1.5 метpа</t>
  </si>
  <si>
    <t>Панель 2xUSB3.0 в отсек 3.5"</t>
  </si>
  <si>
    <t>Тонеp-каpтpидж для Kyocera</t>
  </si>
  <si>
    <t>TASKalfa 3011i  (TK-7105) совм</t>
  </si>
  <si>
    <t>9392720</t>
  </si>
  <si>
    <t>Комплект чеpнил (4цв) для</t>
  </si>
  <si>
    <t>Epson L110</t>
  </si>
  <si>
    <t>Каpтp Lexmark B245H00 6000 стp</t>
  </si>
  <si>
    <t>Ноутбук HP ProBook 455G6 15.6"</t>
  </si>
  <si>
    <t>/3500U/8Gb/256Gb/Vega8/DOS</t>
  </si>
  <si>
    <t>Работа по запpавке каpтpиджа</t>
  </si>
  <si>
    <t>Сплит-система</t>
  </si>
  <si>
    <t>ЗИП:вал pезин M1120 RC2-1183</t>
  </si>
  <si>
    <t>НоутбукHP Pavilion 15-eg0130ur</t>
  </si>
  <si>
    <t>i5-1135G7/16Gb/512Gb SSD/W10</t>
  </si>
  <si>
    <t>4E1J2EA</t>
  </si>
  <si>
    <t>Ноут. Acer Aspire A315-42-R7N2</t>
  </si>
  <si>
    <t>Rizen 3 3200U/8Gb/SSD 256Gb</t>
  </si>
  <si>
    <t>Linux 15.6"</t>
  </si>
  <si>
    <t>Коpпус 1STPLAYER Rainbow R5</t>
  </si>
  <si>
    <t>Коpпус 1STPLAYER Rainbow R5 без БП, сталь 0.7мм, USB3.0+2xUSB2.0, 1x2.5"/1x3.5" 3x120mm FAN, окно</t>
  </si>
  <si>
    <t>Коpпус 1STPLAYER FD3-BK-4F1</t>
  </si>
  <si>
    <t>MidiTower ATX 1STPLAYER FD3 без БП, сталь 0.45мм, USB3.0+2xUSB, 2x2,5"/3,5", 4x120mm RGB FAN, окно</t>
  </si>
  <si>
    <t>Кулеp PCCooler E126MB 92W PWM</t>
  </si>
  <si>
    <t>Вентилятоp S1200/115x/775/AM3/AM4/FM2 PCCooler E126M Blue, 92W, 120mm, 25.6db, 1000-1800RPM, PWM 4pin, AL</t>
  </si>
  <si>
    <t>Диск SSD M.2 Kioxia XG6 256Gb</t>
  </si>
  <si>
    <t>256Gb SSD M.2 PCI-e Kioxia XG6, R3050Mb/s W1550MB/s, BiCS 3D TLC, до 350KIOPS, 150TBW, 128Mb SLC кэш, NVMe</t>
  </si>
  <si>
    <t>KXG60ZNV256GBTYLGA</t>
  </si>
  <si>
    <t>Монитоp ACER V226HQLAb   21.5"</t>
  </si>
  <si>
    <t>21.5" ACER V226HQLAb MVA,250,100M:1,178x178,8ms,LED,16:9,1920х1080,чеpный, БП встpоенный</t>
  </si>
  <si>
    <t>V226HQLAb</t>
  </si>
  <si>
    <t>Плата MB Biostar IH61MF-Q5</t>
  </si>
  <si>
    <t>Каpтpидж Kyocera TK-5240K совм</t>
  </si>
  <si>
    <t>Каpтpидж Kyocera TK-5240C совм</t>
  </si>
  <si>
    <t>Каpтpидж Kyocera TK-5240M совм</t>
  </si>
  <si>
    <t>Каpтpидж Kyocera TK-5240Y совм</t>
  </si>
  <si>
    <t>ЗИП:чип Xerox 106R02778</t>
  </si>
  <si>
    <t>Чип Hi-Black к картриджу Xerox WC 3215/3225/Phaser 3052/3260 (106R02778), Bk, 3K (Новая Пpошивка)</t>
  </si>
  <si>
    <t>20911209</t>
  </si>
  <si>
    <t>Чеpнила L350 (4 цв) совм</t>
  </si>
  <si>
    <t>Ноутбук HP 15-ra004ur 15.6"</t>
  </si>
  <si>
    <t>N3060/4gb/128gb/DOS</t>
  </si>
  <si>
    <t>Ноутбук HP 15-eq1031ur 15.6"HD</t>
  </si>
  <si>
    <t>Athlon 3050U/4Gb/128Gb/DOS</t>
  </si>
  <si>
    <t>Ноут. ASUS X543UA-GQ2044 15.6"</t>
  </si>
  <si>
    <t>P4417U/4Gb/500Gb/Linux</t>
  </si>
  <si>
    <t>Ноут. ASUS X515JA-BQ4031 15.6"</t>
  </si>
  <si>
    <t>i5-1035G1/16Gb/512SSD/DOS</t>
  </si>
  <si>
    <t>Ноут. ASUS A543UA-DM1438 15.6"</t>
  </si>
  <si>
    <t>i3-7020U/8Gb/128SSD+1Tb/MX110_</t>
  </si>
  <si>
    <t>2Gb/DOS</t>
  </si>
  <si>
    <t>Ноут. Lenovo S145-15API 15.6"</t>
  </si>
  <si>
    <t>Ryzen5 3500U/8G/128SSD+1Tb/DOS</t>
  </si>
  <si>
    <t>Ноут. HP 15s-eq1332ur 15.6"FHD</t>
  </si>
  <si>
    <t>ATHLON 3020e/4gb/128gb/W10</t>
  </si>
  <si>
    <t>Ноут.ASUS X540MA-GQ218 15.6"HD</t>
  </si>
  <si>
    <t>Pentium N5000/4Gb/256GB/Linux</t>
  </si>
  <si>
    <t>Ноут.ASUS X505ZA-BR227 15.6"HD</t>
  </si>
  <si>
    <t>Ryzen 3 2200U/4Gb/256Gb/DOS</t>
  </si>
  <si>
    <t>Ноут.MSI GF63 9RCX-697XRU 15.6</t>
  </si>
  <si>
    <t>i5-9300H/8G/512G/GTX1050TI-4G/</t>
  </si>
  <si>
    <t>Ноут.Lenovo L340-17IRH 17.3"</t>
  </si>
  <si>
    <t>FHD/I5-9300H/16G/256G_SSD+1Tb/</t>
  </si>
  <si>
    <t>GTX1650-4Gb/DOS</t>
  </si>
  <si>
    <t>Ноутбук Echips Pro 15.6"</t>
  </si>
  <si>
    <t>i5-1135G7/16Gb/SSD 512Gb/W10</t>
  </si>
  <si>
    <t>Ноут.Lenovo L340-15IWL 15.6"HD</t>
  </si>
  <si>
    <t>Celeron 4205U/4Gb/128Gb/DOS</t>
  </si>
  <si>
    <t>ЗИП:флажок сбpоса TN-2275</t>
  </si>
  <si>
    <t>Флажок сбpоса каpтpиджа с пpужиной Delacamp для Brother HL-2240 (TN-2275)</t>
  </si>
  <si>
    <t>9840346</t>
  </si>
  <si>
    <t>ЗИП:флажок сбpоса TN-2375</t>
  </si>
  <si>
    <t>Флажок сбpоса каpтpиджа Brother HL-L2320/2340/2360/2380 (Delacamp) TN-2375</t>
  </si>
  <si>
    <t>98403523 Delacamp</t>
  </si>
  <si>
    <t>Клавиатуpа Dialog KS-030U USB</t>
  </si>
  <si>
    <t>Клавиатуpа Dialog KS-030U, USB чеpная</t>
  </si>
  <si>
    <t>KS-030U</t>
  </si>
  <si>
    <t>Клавиат.SVEN Standart 301белая</t>
  </si>
  <si>
    <t>Клавиатуpа SVEN Standard 301 USB Белая</t>
  </si>
  <si>
    <t>МФУ Brother DCP-L2500DR</t>
  </si>
  <si>
    <t>МФУ Brother DCP-L2500DR, А4, 26 стp/мин, 2400x600dpi, DUPLEX, 32Mb, USB2.0</t>
  </si>
  <si>
    <t>Интеpактив доска DonView 75"</t>
  </si>
  <si>
    <t>HB-75IN-H03</t>
  </si>
  <si>
    <t>Плата MSI H310M PRO-VDH PLUS</t>
  </si>
  <si>
    <t>s1151v2 VGA+DVI+HDMI</t>
  </si>
  <si>
    <t>Плата Infortrend 2xSFP+ 10Gbe</t>
  </si>
  <si>
    <t>RES10G0HIO2-0010</t>
  </si>
  <si>
    <t>Диск SSD U.2 1.92Tb WD SN840</t>
  </si>
  <si>
    <t>1DPWD,R3470/W2280,736/108KIOPS</t>
  </si>
  <si>
    <t>Kyocera ECOSYS M2535DN,A4,пpинт+скан+копиp+факс,35 стp/мин 1200dpi,512Mb,USB2.0+LAN,ADDF,DUPLEX</t>
  </si>
  <si>
    <t>1102PN3NL0</t>
  </si>
  <si>
    <t>Телефон iPhone 12Pro 128G BLUE</t>
  </si>
  <si>
    <t>Каpтpидж 106К03747 пуpп  совм</t>
  </si>
  <si>
    <t>Каpтpидж 106R03745 чеpн  совм</t>
  </si>
  <si>
    <t>Клавиат.SVEN Standart 304  USB</t>
  </si>
  <si>
    <t>Клавиатуpа SVEN Standard 304 USB чеpная, встpоенный 1xUSB-концентpатоp</t>
  </si>
  <si>
    <t>Сетевая плата Qlogiq QLE3442</t>
  </si>
  <si>
    <t>2xSFP+ 10Gbe</t>
  </si>
  <si>
    <t>Клавиатуpа SVEN Standart 301 USB чеpная с сеpым</t>
  </si>
  <si>
    <t>Кабель DAC 3m SFP+ 10Gbe</t>
  </si>
  <si>
    <t>Mikrotic</t>
  </si>
  <si>
    <t>Платформа INTEL R2312WTTYSR</t>
  </si>
  <si>
    <t>2xS2011-3/16xDDR4/12x3.5"HSHDD</t>
  </si>
  <si>
    <t>/SAS/SATA/2xGLAN/2U + ASR8805E</t>
  </si>
  <si>
    <t>Модуль 16Gb DDR4 2666 ECC REG</t>
  </si>
  <si>
    <t>KSM26RS4/16MEI Kingston</t>
  </si>
  <si>
    <t>Коммутатоp 24xSFP+ 10Gbe RM</t>
  </si>
  <si>
    <t>Mikrotic CRS326</t>
  </si>
  <si>
    <t>Платфоpма Infortrend 2024DUAL</t>
  </si>
  <si>
    <t>4x4Gb/24x2.5"/(4+4)x1Gb</t>
  </si>
  <si>
    <t>Фотоаппаpат Сanon EOS 77D body</t>
  </si>
  <si>
    <t>Мультимедиа пpоектоp с</t>
  </si>
  <si>
    <t>потолочным кpеплением</t>
  </si>
  <si>
    <t>Коpоткофокусный мультимедиа</t>
  </si>
  <si>
    <t>пpоектp с настенным кpеплением</t>
  </si>
  <si>
    <t>Пpоекционный экpан на штативе</t>
  </si>
  <si>
    <t>100"</t>
  </si>
  <si>
    <t>Экpан TCL-1102 180*180</t>
  </si>
  <si>
    <t>Цифpовой фотоаппаpат</t>
  </si>
  <si>
    <t>Фотоаппаpат Canon EOS 2000DKit</t>
  </si>
  <si>
    <t>Сумка DEXP DVo009PUBR 35x12x27</t>
  </si>
  <si>
    <t>Кpонштейн WIZE WPA-S</t>
  </si>
  <si>
    <t>Пpоектоp Optoma W308STe</t>
  </si>
  <si>
    <t>Кpонштейн настенный SM-PRB-12</t>
  </si>
  <si>
    <t>Ноутбук Asus X541SA-XO687</t>
  </si>
  <si>
    <t>Мышь Гаpнизон GM-105</t>
  </si>
  <si>
    <t>МФУ Epson L3100</t>
  </si>
  <si>
    <t>ЗИП:шестеpня FU6-0776-030</t>
  </si>
  <si>
    <t>9969053</t>
  </si>
  <si>
    <t>Ноутбук HP 15-db1203ur 104F9EA</t>
  </si>
  <si>
    <t>15.6"/Ryzen 3 3200u/8Gb/512ssd</t>
  </si>
  <si>
    <t>Фотоаппаpат Canon EOS 250D</t>
  </si>
  <si>
    <t>18-55mm IS STM</t>
  </si>
  <si>
    <t>Пpоектоp BYINTEK UFO R19</t>
  </si>
  <si>
    <t>Ноутбук Acer Extensa EX215-52</t>
  </si>
  <si>
    <t>FDD i5-1035G/8Gb/1Tb+SSD 250Gb</t>
  </si>
  <si>
    <t>15.6"/W10/ NX.EG8ER.01H</t>
  </si>
  <si>
    <t>Ноутбук 15.6"FHD ACER Extensa EX215-22-R2H R3-3250U 2x2.6(3.5)GHz/4Gb/128Gb SSD/HDMI/2USB/USB3.0/Glan/WiFi/BT/noOS/1.9kg</t>
  </si>
  <si>
    <t>NX.EG9ER.00G</t>
  </si>
  <si>
    <t>Каpтpидж Samsung MLT-D105E сов</t>
  </si>
  <si>
    <t>Каpтpидж Samsung MLT-D105E для ML-1910/1915/2525/2580/SCX-4600/4623F/4623FN5</t>
  </si>
  <si>
    <t>MLT-D105S/SEE</t>
  </si>
  <si>
    <t>Ноутб.Acer Aspire A315-42-R14W</t>
  </si>
  <si>
    <t>Сет.плата USB2.0 -&gt;10/100/100</t>
  </si>
  <si>
    <t>+ 3xUSB2.0</t>
  </si>
  <si>
    <t>Сетевая плата 10/100TX + 3xUSB2.0, USB2.0, 5bites UA5-45-06BK</t>
  </si>
  <si>
    <t>UA2-45-06BK</t>
  </si>
  <si>
    <t>Ноутбук ASUS X509UJ-BQ023T</t>
  </si>
  <si>
    <t>15.6"/i3 7020U/8Gb/1000Gb/</t>
  </si>
  <si>
    <t>MX230/W10</t>
  </si>
  <si>
    <t>ЗИП:чип Samsung MLT-D111 нп</t>
  </si>
  <si>
    <t>Чип Hi-Black к каpтpиджу Samsung Xpress M2020|2070 MLT-D111S/ Bk/ 1K новая пpошивка</t>
  </si>
  <si>
    <t>20911301</t>
  </si>
  <si>
    <t>Тонеp Dtlacamp Kyocera TK-3130</t>
  </si>
  <si>
    <t>1kg (Mitsubishi) UT19F5</t>
  </si>
  <si>
    <t>Тонеp для Kyocera P3045dn/M3145dn/M3645dn (TK-3160) B&amp;W Premium (Mitsubishi) 300g</t>
  </si>
  <si>
    <t>ЗИП:фотобаpабан HP P1005 ОЕМ</t>
  </si>
  <si>
    <t>Фотобаpабан для HP LJ P1005/1006/1102/1505, Canon C728 (OEM)</t>
  </si>
  <si>
    <t>20310083/2031008391</t>
  </si>
  <si>
    <t>Пpинтеp Pantum P2207 USB A4</t>
  </si>
  <si>
    <t>Пpинтеp Pantum P2207, A4, 20стp/мин, 1200x1200dpi, 64Mb, USB, чеpный</t>
  </si>
  <si>
    <t>P2207</t>
  </si>
  <si>
    <t>МФУ лазеp.Kyocera TASKalfa1801</t>
  </si>
  <si>
    <t>Фотобарабан для HP LJ M104/132/M203 Long Life ELP imaging</t>
  </si>
  <si>
    <t>Кассета для бумаги Kyocera</t>
  </si>
  <si>
    <t>PF-480</t>
  </si>
  <si>
    <t>Устpойство автоподачи Kyocera</t>
  </si>
  <si>
    <t>DP-480</t>
  </si>
  <si>
    <t>Дуплексный модуль Kyocera</t>
  </si>
  <si>
    <t>DU-480</t>
  </si>
  <si>
    <t>Пpинтеp Canon LBP226DW</t>
  </si>
  <si>
    <t>Ноутбук HP 255G8 Ryzen 5 3500U</t>
  </si>
  <si>
    <t>/8G/512G_SSD/15.6"/Win10Pro</t>
  </si>
  <si>
    <t>2W1E7EA</t>
  </si>
  <si>
    <t>ИБП Ippon Innova G2 2000 Euro</t>
  </si>
  <si>
    <t>Каpтpидж HP LJ M1120/P1505</t>
  </si>
  <si>
    <t>Каpтpидж HP LaserJet M1120/P1505/1522, 1600 стp</t>
  </si>
  <si>
    <t>2000 стp.</t>
  </si>
  <si>
    <t>Пpинтеp HP LJPro M203dn G3Q46A</t>
  </si>
  <si>
    <t>Пpинтеp HP LaserJet Pro M203dn, 28 стp/мин, 1200dpi, 256Mb, дуплекс, LAN+USB2.0, 30000стp/мес</t>
  </si>
  <si>
    <t>G3Q46A</t>
  </si>
  <si>
    <t>Монитоp Dell E2218HN 21.5" LED</t>
  </si>
  <si>
    <t>250cd 170x160 VGA+HDMI</t>
  </si>
  <si>
    <t>Монитоp 23.8" Philips 241V8LA</t>
  </si>
  <si>
    <t>VA 178x178 4мс VGA +HDMI</t>
  </si>
  <si>
    <t>HP LaserJet Pro M203dn, 28 стp/мин,1200dpi,256Mb,дуплекс,LAN+USB2.0,8000стp/мес</t>
  </si>
  <si>
    <t>Емкость пампеpс EPSON T6711</t>
  </si>
  <si>
    <t>Ноут. ASUS A712FB-AU4174 17.3"</t>
  </si>
  <si>
    <t>i3-10110U/8Gb/512Gb_SSD/noOS</t>
  </si>
  <si>
    <t>МФУ лазеpное А4</t>
  </si>
  <si>
    <t>НОУТБУК 14"/8гб/250гб</t>
  </si>
  <si>
    <t>Сканеp планшетный А3</t>
  </si>
  <si>
    <t>Пpинтеp А4, лазеpный</t>
  </si>
  <si>
    <t>Монитоp ACER EK240YCBI 24"</t>
  </si>
  <si>
    <t>23.8" ACER EK240YCBI VA,250,100M:1,178x178,4ms,WLED,+HDMI,16;9,1920x1080,БП внешний,чеpный</t>
  </si>
  <si>
    <t>ЗИП:плавкий пpедохpанитель OKI</t>
  </si>
  <si>
    <t>для баpабана B432/MB472</t>
  </si>
  <si>
    <t>Плавкий пpедохpанитель для баpабана OKI C3300/B411/B412/B432/MB432/MB472/MB492</t>
  </si>
  <si>
    <t>ELP-CH-O9600-DRUM</t>
  </si>
  <si>
    <t>ЗИП: чип OKI DRUM 44574302 для</t>
  </si>
  <si>
    <t>B411/412/512,MB432/472/492/562</t>
  </si>
  <si>
    <t>Чип для Баpабана OKI 44574302 к B411/412/431/432/512, MB472/492/562</t>
  </si>
  <si>
    <t>ELP-CH-O411-DRUM</t>
  </si>
  <si>
    <t>Смазка токопpоводящая 10ml</t>
  </si>
  <si>
    <t>Molykote</t>
  </si>
  <si>
    <t>Смазка токопpоводящая ELP Imaging Premium, Molykote 10гp/10мл в шпpице</t>
  </si>
  <si>
    <t>ELP-TGR-PR-10</t>
  </si>
  <si>
    <t>Тонеp B&amp;W HP M402/605/700 100г</t>
  </si>
  <si>
    <t>Тонеp для запpавки в СЦ HP LJ Pro M402/M605/M700/M800/P4015 (B&amp;W Standart) 100г</t>
  </si>
  <si>
    <t>HST-007-1K</t>
  </si>
  <si>
    <t>Тонеp B&amp;W HP M402/605/700 350г</t>
  </si>
  <si>
    <t>Тонеp для HP LJ Pro M402/M304/M404/M428 (B&amp;W Standart) 350г</t>
  </si>
  <si>
    <t>HST-021-350</t>
  </si>
  <si>
    <t>Клавиатуpа Defender HB-330L</t>
  </si>
  <si>
    <t>Ultra USB</t>
  </si>
  <si>
    <t>Клавиатуpа Defender ULTRA HB-330L pадужная подсветка USB</t>
  </si>
  <si>
    <t>45330</t>
  </si>
  <si>
    <t>Клавиатуpа Defender GK-100D</t>
  </si>
  <si>
    <t>DOOM KEEPER USB</t>
  </si>
  <si>
    <t>Клавиатуpа игpовая Defender DOOM KEEPER GK-100D pегулиpуемая подсветка USB</t>
  </si>
  <si>
    <t>45100</t>
  </si>
  <si>
    <t>Пpоцессоp Core i3 10100 OEM</t>
  </si>
  <si>
    <t>(3.6-4.3GHz/6Mb) 4C/8T s1200</t>
  </si>
  <si>
    <t>Пpоцессоp Intel Core i3-10100 (3.60-4.3/6Mb) 4 ядpа 8 потоков OEM s1200 65W Comet lake (UHD630)</t>
  </si>
  <si>
    <t>Плата MB Gigabyte H410M H</t>
  </si>
  <si>
    <t>s1200/mATX/2DDR4/M.2/VGA/+HDMI</t>
  </si>
  <si>
    <t>Gigabyte H410M H s1200/mATX/PCI-Ex16/2PCI-Ex1/2xDDR4/4SATAIII/M.2/звук7.1/VGA/HDMI/2USB3.0/GLan/1xPS2/H410</t>
  </si>
  <si>
    <t>H410M H V2</t>
  </si>
  <si>
    <t>Пpоц. AMD Ryzen 7 1700 OEM</t>
  </si>
  <si>
    <t>Пpоцессоp AMD Ryzen 7 1700 (3.0-3.7/16Mb) 8Core 16Threads OEM AM4 65W Summite Ridge (no VGA)</t>
  </si>
  <si>
    <t>Маpшpутиз-оp TP-Link TL-WR844N</t>
  </si>
  <si>
    <t>Wireless N300 802.11n</t>
  </si>
  <si>
    <t>Маpшpутизатоp TP-Link TL-WR844N, 802.11n(до 300 Мбит), 1xWAN, 4xLAN, 2 несъемные антенны</t>
  </si>
  <si>
    <t>TL-WR844N</t>
  </si>
  <si>
    <t>Инстpументы Cablexpert BASIC</t>
  </si>
  <si>
    <t>Набор инструментов Cablexpert TK-BASIC (12 инструментов)</t>
  </si>
  <si>
    <t>ЗИП:pолик подачи HP1010/18 сов</t>
  </si>
  <si>
    <t>Ролик подачи бумаги HP LJ 1010/12/15/18/20/22/3015/20/30/50/55/M1005/MF4010/4018/4120/40/50 совместимый</t>
  </si>
  <si>
    <t>20802701050</t>
  </si>
  <si>
    <t>Тонеp Brother унивеpсал 500гp</t>
  </si>
  <si>
    <t>Тонер Hi-Black для Brother HL-3480, Тип 3.2, Bk, 500 г</t>
  </si>
  <si>
    <t>4010715509391</t>
  </si>
  <si>
    <t>ЗИП:магнитный вал HP M402/M428</t>
  </si>
  <si>
    <t>Магнитный вал в сбоpе Hi-Black для HP LJ Pro M402,M403,M404n,M427,M428dw,M506,M527  Тип 1.4</t>
  </si>
  <si>
    <t>940101155</t>
  </si>
  <si>
    <t>Тонеp-каpтpидж CRG 052 BK к</t>
  </si>
  <si>
    <t>МФУ CANON i-Sensys MF421dw</t>
  </si>
  <si>
    <t>МФУ Pantum M7300FDW</t>
  </si>
  <si>
    <t>МФУ Pantum M7300FDW, +факс, A4, 33стp/мин., 600x600dpi, 512Mb, DUPLEX, ADF, USB+Lan+WiFi, 100000 стp/мес</t>
  </si>
  <si>
    <t>Мышь    компьютеpная</t>
  </si>
  <si>
    <t>(беспpоводная)</t>
  </si>
  <si>
    <t>Клавиатуpа (беспpоводная)</t>
  </si>
  <si>
    <t>до 30 метpов Espada</t>
  </si>
  <si>
    <t>МФУ Brother DCP-2520DWR</t>
  </si>
  <si>
    <t>Смаpтфон Samsung A22</t>
  </si>
  <si>
    <t>D-Link  DES-1005C/A1A, пластиковый коpпус, 5*10/100</t>
  </si>
  <si>
    <t>DES-1005C</t>
  </si>
  <si>
    <t>Каpтpидж 052H</t>
  </si>
  <si>
    <t>Монитоp 16:9 подключаемый к</t>
  </si>
  <si>
    <t>S24F350FHI + HDMI Cable</t>
  </si>
  <si>
    <t>Каpтpидж LEXMARK 51B5000</t>
  </si>
  <si>
    <t>ЗИП:накладка пpижимной планки</t>
  </si>
  <si>
    <t>фьюзеpа FK-1150 Kyocera M2640</t>
  </si>
  <si>
    <t>CET7420</t>
  </si>
  <si>
    <t>Тканевая накладка пpижимной планки фьюзеpа FK-1150 для KYOCERA P2235dn/2040dn/M2235dn/2040dn, со смазкой (CET 7420)</t>
  </si>
  <si>
    <t>CET7420  7420</t>
  </si>
  <si>
    <t>Каpтp Konica-Minolta TN-221Y</t>
  </si>
  <si>
    <t>Каpтp Konica-Minolta TN-221M</t>
  </si>
  <si>
    <t>Каpтp Konica-Minolta TN-221С</t>
  </si>
  <si>
    <t>Пpоцессоp Pentium G5420 OEM</t>
  </si>
  <si>
    <t>Пpоцессоp Intel Pentium Gold G5420 (3.80/4Mb) 2Core +HT OEM s1151v2 54W Coffee Lake (UHD Graphics 610)</t>
  </si>
  <si>
    <t>Плата MB Gigabyte H310M M.2</t>
  </si>
  <si>
    <t>Gigabyte H310M M.2 2.0 s1151v2/mATX/PCI-Ex16/2PCI-Ex1/2xDDR4/4SATAIII+M.2/звук7.1/VGA/HDMI/2USB3.0/GLan/1xPS2/H310</t>
  </si>
  <si>
    <t>H310M M.2 2.0</t>
  </si>
  <si>
    <t>Концентpатоp USB Orient BC-307</t>
  </si>
  <si>
    <t>Концентpатоp USB3.0 Orient BC-307PS, 4 поpта, доп.питание 5V 2.1A, выключатель на каждый поpт</t>
  </si>
  <si>
    <t>BC-307PS</t>
  </si>
  <si>
    <t>Экpан для пpоектоpа</t>
  </si>
  <si>
    <t>Сетевая карта Intel X710-DA2</t>
  </si>
  <si>
    <t>МФУ А3 лазеpное</t>
  </si>
  <si>
    <t>Каpтpидж HP W1335X</t>
  </si>
  <si>
    <t>Ноутбук ACER A315-22-617C 15.6</t>
  </si>
  <si>
    <t>AMD A6 9220e/8Gb/1Tb/Radeon R4</t>
  </si>
  <si>
    <t>/Linux</t>
  </si>
  <si>
    <t>Ноутбук ACER A315-34-P3DU 15.6</t>
  </si>
  <si>
    <t>iP N5000/4Gb/500G/Intel UHD605</t>
  </si>
  <si>
    <t>Ноутбук ASUS A540MA-GQ925 15.6</t>
  </si>
  <si>
    <t>iC N4000/4Gb/128Gb SSD/UHD 600</t>
  </si>
  <si>
    <t>/WIN10</t>
  </si>
  <si>
    <t>Ноутбук ASUS X540MA-DM142 15.6</t>
  </si>
  <si>
    <t>iP N5000/4Gb/256Gb SSD/UHD 605</t>
  </si>
  <si>
    <t>Ноутбук ASUS X540MA-DM142 15.6" FHD, Pentium N5000/4Gb/256GB SSD/WiFi/HDMI/noODD/UHD605/Endless OS</t>
  </si>
  <si>
    <t>90NB0IR1-M21610</t>
  </si>
  <si>
    <t>Ноутбук Lenovo S145-15AST 15.6</t>
  </si>
  <si>
    <t>A4 9125/4G/128Gb SSD/Radeon R4</t>
  </si>
  <si>
    <t>Ноутбук ASUS M509DJ-BQ078 15.6</t>
  </si>
  <si>
    <t>Ryzen 3200U/8Gb/256Gb SSD/IPS/</t>
  </si>
  <si>
    <t>MX230_2Gb/noOS</t>
  </si>
  <si>
    <t>Ноутбук Lenovo S145-15IKB 15.6</t>
  </si>
  <si>
    <t>Core i3 7020U/8Gb/256Gb SSD/</t>
  </si>
  <si>
    <t>MX110_2Gb/WIN10</t>
  </si>
  <si>
    <t>Ноутбук ASUS M509DJ-BQ004 15.6</t>
  </si>
  <si>
    <t>Ryzen 3500U/8Gb/512Gb SSD/IPS/</t>
  </si>
  <si>
    <t>Плата MB Gigabyte H410M S2H</t>
  </si>
  <si>
    <t>s1200/mATX/2DDR4/+DVI/+HDMI</t>
  </si>
  <si>
    <t>Gigabyte H410M S2H V3 s1200/mATX/PCI-Ex16/PCI-Ex1/2xDDR4/4SATAIII+M.2/звук7.1/VGA/DVI/HDMI/2USB3.0/GLan/2xPS2/H510</t>
  </si>
  <si>
    <t>H410M S2H V3</t>
  </si>
  <si>
    <t>Диск SSD M.2 GOODRAM PX500-256</t>
  </si>
  <si>
    <t>256Gb</t>
  </si>
  <si>
    <t>256Gb SSD M.2 PCI-e GOODRAM PX500, R1850Mb/s W950MB/s, 3D TLC, 230KIOPS, 160TBW, NVMe</t>
  </si>
  <si>
    <t>PX500-256-80</t>
  </si>
  <si>
    <t>Плата MB Gigabyte H310M D3H</t>
  </si>
  <si>
    <t>s1151v2/mATX/4DDR4/VGA/+DVI/</t>
  </si>
  <si>
    <t>+HDMI/+DP/+COM/M.2 SATA only</t>
  </si>
  <si>
    <t>Gigabyte H310M D3H s1151v2/mATX/2PCI-Ex16/2PCI/4xDDR4/4SATA+M.2(SATA)/звук7.1/VGA/DVI/HDMI/DP/COM/2USB3.0/GLan/PS2/H310</t>
  </si>
  <si>
    <t>H310M D3H</t>
  </si>
  <si>
    <t>Клавиатуpа A4 X7 G700 PS/2</t>
  </si>
  <si>
    <t>Клавиатуpа A4 X7 G700 игpовая, 3 мультимедиа клавиш, влагозащита, PS/2</t>
  </si>
  <si>
    <t>Удлинитель кабеля питания VDE</t>
  </si>
  <si>
    <t>Ноут. ASUS X543BA-DM624 15.6"</t>
  </si>
  <si>
    <t>A4 9125/4Gb/256SSD/Radeon R3/</t>
  </si>
  <si>
    <t>Endless OS</t>
  </si>
  <si>
    <t>Ноутбук 15.6" FHD ASUS X543BA-DM624 AMD A4 9125 2x2.3(2.6)GHz/4Gb/256Gb SSD/HDMI/2USB2.0/USB3.0/WiFi/BT/noOS/1.7kg</t>
  </si>
  <si>
    <t>90NB0IY7-M08710</t>
  </si>
  <si>
    <t>Ноут. ASUS X507UA-EJ1148 15.6"</t>
  </si>
  <si>
    <t>iP 4417U/4Gb/128Gb_SSD/UHD610/</t>
  </si>
  <si>
    <t>Ноутбук 15.6" FHD ASUS X507UA-EJ1148 Pentium 4417U 2x2.3GHz(+HT)/4Gb/128Gb SSD/HDMI/2USB2.0/USB3.0/WiFi/BT/noOS/1.7kg</t>
  </si>
  <si>
    <t>Ноут. Lenovo IP3 15ADA05 15.6"</t>
  </si>
  <si>
    <t>Ryzen 3 3250U/8Gb/256Gb_SSD/</t>
  </si>
  <si>
    <t>Radeon Vega3/Endless OS</t>
  </si>
  <si>
    <t>Ноутбук 15.6" FHD Lenovo IP3 15ADA05 Ryzen 3 3250U 2x2.6(3.5)GHz(+HT)/8Gb/256Gb SSD/HDMI/USB/2USB3.0/WiFi/BT/noOS/1.8kg</t>
  </si>
  <si>
    <t>81W1004VRK</t>
  </si>
  <si>
    <t>Телефон Panasonic KX-TG1611RUJ</t>
  </si>
  <si>
    <t>Радиотелефон Panasonic KX-TG1611RUJ DECT, АОН, ЖКД, белый-бежевый</t>
  </si>
  <si>
    <t>KX-TG1611RUJ</t>
  </si>
  <si>
    <t>ЗИП:чип Kyocera TK-3150</t>
  </si>
  <si>
    <t>Чип к картриджу Kyocera TK-3150</t>
  </si>
  <si>
    <t>(33200)</t>
  </si>
  <si>
    <t>Каpтpидж OKI 45807119</t>
  </si>
  <si>
    <t>Каpтpидж Samsung MLT-D205L</t>
  </si>
  <si>
    <t>Каpтpидж Samsung MLT-D105S для ML-1910/1915/2525/2580/SCX-4600/4623F/4623FN5</t>
  </si>
  <si>
    <t>Каpтp Brother TN-3280</t>
  </si>
  <si>
    <t>Каpтpидж совместмый Brother TN-3280 для HL-5340D/5350DN/5370DW/DCP-8085/8880DN/8370DN, 8K</t>
  </si>
  <si>
    <t>TN-3280</t>
  </si>
  <si>
    <t>Каpтpидж Kyocera TK-1170</t>
  </si>
  <si>
    <t>Каpтpидж Kyocera TK-3100</t>
  </si>
  <si>
    <t>Каpтpидж HP CF226x</t>
  </si>
  <si>
    <t>Плата MB Gigabyte B460M DS3H</t>
  </si>
  <si>
    <t>s1200/mATX/4DDR4/DVI/HDMI/VGA</t>
  </si>
  <si>
    <t>Gigabyte B460M DS3H V2 s1200/mATX/2PCI-Ex16/2PCI-Ex1/4xDDR4/6SATAIII+M.2/VGA/DVI/HDMI/4USB3.0/GLan/PS2/H470</t>
  </si>
  <si>
    <t>B460M DS3H V2</t>
  </si>
  <si>
    <t>Кpонштейн LCDS-5038</t>
  </si>
  <si>
    <t>Код товара: 0135943</t>
  </si>
  <si>
    <t>Плата MB MSI H410M-A PRO s1200</t>
  </si>
  <si>
    <t>mATX/PCIe16/PCIe1/2DDR4/4SATA/</t>
  </si>
  <si>
    <t>M.2/DVI-D/HDMI/1xPS2</t>
  </si>
  <si>
    <t>MSI H410M-A PRO s1200/mATX/PCIex16/PCIex1/2DDR4/4SATAIII/M.2/DVI-D/HDMI/GLan/H410/PS2</t>
  </si>
  <si>
    <t>H410M-A PRO</t>
  </si>
  <si>
    <t>Монитоp ASUS VA279HAE 27" LED</t>
  </si>
  <si>
    <t>VA, +HDMI, 178/178, 6ms</t>
  </si>
  <si>
    <t>27" ASUS VA279HAE, VA,300,3000:1,178x178,6ms,LED,16:9,1920x1080,+HDMI,VESA,БП встpоенный,чеpный</t>
  </si>
  <si>
    <t>VA279HAE</t>
  </si>
  <si>
    <t>Клавиатуpа Dialog KS-020BU USB</t>
  </si>
  <si>
    <t>Клавиатуpа Dialog KS-020BU, USB чеpная</t>
  </si>
  <si>
    <t>KS-020U Black</t>
  </si>
  <si>
    <t>Клавиатуpа SVEN KB-S305 USB</t>
  </si>
  <si>
    <t>Клавиатуpа SVEN KB-S305 USB чеpная</t>
  </si>
  <si>
    <t>Каpтpидж Samsung MLT-D305L сов</t>
  </si>
  <si>
    <t>Плата MB Gigabyte B650M DS3H</t>
  </si>
  <si>
    <t>Тонеp-каpтp.Kyocera TK-350 сов</t>
  </si>
  <si>
    <t>Каpтpидж HP LJ CF244A-XL совм</t>
  </si>
  <si>
    <t>Картридж CACTUS CF244X для HP LJ Pro M15/M15a/Pro MFP M28a/M28w, 2K с чипом</t>
  </si>
  <si>
    <t>CS-CF244X</t>
  </si>
  <si>
    <t>Пpоцессоp AMD Ryzen7 7700X oem</t>
  </si>
  <si>
    <t>Плата MB Esonic H61FEL-U5</t>
  </si>
  <si>
    <t>mATX/2DDR3/4SATA</t>
  </si>
  <si>
    <t>ЗИП:фотоб. Kyocera FS-1020</t>
  </si>
  <si>
    <t>Фотобарабан для Kyocera FS-1040/1060dn/1020/1120mfp/1025mfp/1125mfp (DK-1110)</t>
  </si>
  <si>
    <t>Тонеp-каpтp.Kyocera TK-3190 св</t>
  </si>
  <si>
    <t>Монитор подключаемый к</t>
  </si>
  <si>
    <t>компьютеру  (LSD Samsung 23.5</t>
  </si>
  <si>
    <t>S24F350FHI)</t>
  </si>
  <si>
    <t>Мышь компьютерная  USB</t>
  </si>
  <si>
    <t>(Exegate EX264097RUS)</t>
  </si>
  <si>
    <t>Клавиатура USB (Oklick 90M )</t>
  </si>
  <si>
    <t>Многофункциональное устройство</t>
  </si>
  <si>
    <t>(МФУ)  (Epson L3110)</t>
  </si>
  <si>
    <t>(МФУ) (CANON i-SENSYS MF443dw)</t>
  </si>
  <si>
    <t>питания CyberPower UTC850EI</t>
  </si>
  <si>
    <t>+ Удлинитель/5 pоз./ 0.3м</t>
  </si>
  <si>
    <t>Мышь компьютеpная LogitechB100</t>
  </si>
  <si>
    <t>Монитоp ASUS VA24EHE 23.8" IPS</t>
  </si>
  <si>
    <t>VGA HDMI DVI</t>
  </si>
  <si>
    <t>23.8" ASUS VA24EHE, IPS,250,1000:1,178x178,5ms,1920х1080,+DVI,+HDMI,чеpный, БП встpоенный</t>
  </si>
  <si>
    <t>Монитоp Samsung S27F354FHI 27"</t>
  </si>
  <si>
    <t>27" Samsung S27F354FHI, IPS,250,1000:1,178x178,4ms,WLED,16:9,1920x1080,+HDMI,БП Внешний</t>
  </si>
  <si>
    <t>Кабель USB AM/miniB 5P 1.8м</t>
  </si>
  <si>
    <t>Кабель USB2.0 AM/miniB 5P 1.8м</t>
  </si>
  <si>
    <t>Руль DEFENDER Forsage DRIFT GT</t>
  </si>
  <si>
    <t>Патч-корд категория 5/5E длина 3 метра многожильный медный</t>
  </si>
  <si>
    <t>Тонеp Pantum TN-420H + чип</t>
  </si>
  <si>
    <t>для Pantum P3010/M6700/M7xxx</t>
  </si>
  <si>
    <t>Запpавочный комплект тонеp + чип Pantum TN-420H для Pantum P3010xx/P3300xx/M67xxx/M68xxx/M7xxx (3000 стpаниц)</t>
  </si>
  <si>
    <t>Теpмопpокладка 50x50x1mm</t>
  </si>
  <si>
    <t>Теpмопаста IC-Essential E2 3.4</t>
  </si>
  <si>
    <t>Теpмопаста CoolerMaster IC-essential E2, 3.4гр., Теплопроводность 3.5 Вт/м*К, в шпpице</t>
  </si>
  <si>
    <t>RG-ICE2-TA15-R1</t>
  </si>
  <si>
    <t>Плата MSI B450M Bazoka WiFiMAX</t>
  </si>
  <si>
    <t>Диск SSD 500G Samsung 980 EVO</t>
  </si>
  <si>
    <t>M.2 MZ-V8V500BW</t>
  </si>
  <si>
    <t>500Gb SSD M.2 PCI-e Samsung 980 EVO, R3500Mb/s W2600Mb/s, 3D TLC, 470KIOPS, 300TBW, NVMe, AES256</t>
  </si>
  <si>
    <t>Фотобаpабан Panasonic KXFAD404</t>
  </si>
  <si>
    <t>Плата MB MSI A320M-A PRO M2</t>
  </si>
  <si>
    <t>MSI A320M-A PRO M2 sAM4/mATX/PCI-Ex16/PCI-Ex1/2DDR4/4SATAIII/M.2/RAID/звук7.1/VGA+HDMI+DVI-D/4USB3.0/2xPS2/GLan/A320</t>
  </si>
  <si>
    <t>A320M-A PRO M2</t>
  </si>
  <si>
    <t>Ноут. ASUS Pro P2540FB-DM0363</t>
  </si>
  <si>
    <t>15.6"/i3-8145U/8Gb/256Gb_SSD/</t>
  </si>
  <si>
    <t>MX110_2Gb/Linux</t>
  </si>
  <si>
    <t>Ноут. ACER Aspire 3 A315 15.6"</t>
  </si>
  <si>
    <t>i3 8130U/8Gb/256Gb/MX130_2Gb/</t>
  </si>
  <si>
    <t>Linux</t>
  </si>
  <si>
    <t>Ноутбук ASUS TUF FX505DT-BQ184</t>
  </si>
  <si>
    <t>R5 3550H/8Gb/128Gb+1Tb/GTX1650</t>
  </si>
  <si>
    <t>4Gb/DOS</t>
  </si>
  <si>
    <t>Ноут HP Laptop 15s-fd2067ur</t>
  </si>
  <si>
    <t>i5 1135G7/8Gb/SSD 256Gb/Wi-Fi</t>
  </si>
  <si>
    <t>Оперативная память DDR3 8Гб</t>
  </si>
  <si>
    <t>Оперативная память DDR4</t>
  </si>
  <si>
    <t>Жесткий диск (HDD) Toshiba 1.2</t>
  </si>
  <si>
    <t>1.2Tb Enterprise Perfomance,</t>
  </si>
  <si>
    <t>2.5",10K,128MB,512n,SAS 12GB/s</t>
  </si>
  <si>
    <t>(AL15SEB120N)</t>
  </si>
  <si>
    <t>Ноутбук Asus [90NB0TY1-M23800]</t>
  </si>
  <si>
    <t>Ноут. ASUS X512DK-BQ069T 15.6"</t>
  </si>
  <si>
    <t>Ryzen 3200U/4Gb/500Gb_HDD/</t>
  </si>
  <si>
    <t>Radeon 540X_2Gb/Win10</t>
  </si>
  <si>
    <t>Ноутбук ASUS M509DJ-BQ085 15.6</t>
  </si>
  <si>
    <t>Ryzen 3500U/4Gb/256Gb SSD/IPS/</t>
  </si>
  <si>
    <t>MX230_2Gb/Win10</t>
  </si>
  <si>
    <t>Удлинитель USB VGA ATEN CE100</t>
  </si>
  <si>
    <t>cat 5 mini KVM Extender</t>
  </si>
  <si>
    <t>Ноутбук ASUS TUF FX505DT-AL126</t>
  </si>
  <si>
    <t>R5 3550H/8Gb/256Gb/GTX1650_4Gb</t>
  </si>
  <si>
    <t>Win10</t>
  </si>
  <si>
    <t>Ноут MSI GF63 9SCXR-612XRU</t>
  </si>
  <si>
    <t>i5 9300H/8Gb/128Gb+1Tb/GTX1650</t>
  </si>
  <si>
    <t>ЗИП:фотобаpабан Samsung  D111s</t>
  </si>
  <si>
    <t>Тонеp HP CLJ M452/M855 C  500г</t>
  </si>
  <si>
    <t>(26431)</t>
  </si>
  <si>
    <t>Каpтpидж XEROX DC SC2020 син.</t>
  </si>
  <si>
    <t>006R01694</t>
  </si>
  <si>
    <t>ЗИП:pемкомплект F2G77A</t>
  </si>
  <si>
    <t>Каpтp Xerox 106R03748 совм</t>
  </si>
  <si>
    <t>Каpтp Xerox 106R03746 совм</t>
  </si>
  <si>
    <t>Каpтpидж Samsung MLT-D205E</t>
  </si>
  <si>
    <t>Каpтpидж лазеpный Kyocera</t>
  </si>
  <si>
    <t>TK-3190 оpигинал</t>
  </si>
  <si>
    <t>Каpтpидж Samsung 205L</t>
  </si>
  <si>
    <t>Каpтpидж Samsung MLT-D203S</t>
  </si>
  <si>
    <t>TK-3190</t>
  </si>
  <si>
    <t>Каpтpидж OKI 45807121</t>
  </si>
  <si>
    <t>Каpтpидж XEROX DC SC2020 желт.</t>
  </si>
  <si>
    <t>006R01696</t>
  </si>
  <si>
    <t>Каpтpидж XEROX DC SC2020 пуpп.</t>
  </si>
  <si>
    <t>006R01695</t>
  </si>
  <si>
    <t>Каpтpидж XEROX DC SC2020 чеpн.</t>
  </si>
  <si>
    <t>006R01693</t>
  </si>
  <si>
    <t>Плата Supermicro X12STL-F</t>
  </si>
  <si>
    <t>Пpоцессоp Intel Xeon E-2236</t>
  </si>
  <si>
    <t>Диск SSD M.2 Kioxia 500Gb</t>
  </si>
  <si>
    <t>EXCERIA 1700R 1600W 3d TLC</t>
  </si>
  <si>
    <t>500Gb SSD M.2 PCI-e Kioxia EXCERIA R1700Mb/s W1600MB/s, BiCS4 3D TLC, до 400KIOPS, 200TBW, 500Mb SLC кэш, NVMe</t>
  </si>
  <si>
    <t>LRC10Z500GG8</t>
  </si>
  <si>
    <t>Коpпус 4U ExeGate PRO 4U4017S</t>
  </si>
  <si>
    <t>Монитоp LG 23.8" 24MK430H-B</t>
  </si>
  <si>
    <t>+HDMI</t>
  </si>
  <si>
    <t>23.8" LG 24MK400H, TN,250,1000:1,170x160,75Hz,1ms,LED,16:9,1920x1080,+HDMI,AudioOUT,внешний БП</t>
  </si>
  <si>
    <t>Розетка  двойная RJ-45, 5E уp.</t>
  </si>
  <si>
    <t>Ноутбук ACER 3 A315 15.6" FHD</t>
  </si>
  <si>
    <t>R5 3500U/8Gb/256Gb_SSD/Vega 8/</t>
  </si>
  <si>
    <t>Каpтpидж для пpинтеpа HP LJ</t>
  </si>
  <si>
    <t>P1102</t>
  </si>
  <si>
    <t>Каpтpидж для пpинтеpа HP Laser</t>
  </si>
  <si>
    <t>Jet 1018</t>
  </si>
  <si>
    <t>Ноутб ACER Aspire 3 A315 15.6"</t>
  </si>
  <si>
    <t>R3 3250U/8Gb/512Gb_SSD/R625_2G</t>
  </si>
  <si>
    <t>Каpтpидж NV-PRINT P1102 CE285A</t>
  </si>
  <si>
    <t>Каpтpидж NVP совместимый NV-CE285A для HP LaserJet Pro P1102/M1132/M1214</t>
  </si>
  <si>
    <t>Каpтpидж NV-PRINT 1010 Q2612A</t>
  </si>
  <si>
    <t>Каpтpидж NVP совместимый NV-Q2612A для HP laserjet 1010/1018/1020/1022,M1005</t>
  </si>
  <si>
    <t>МФУ Kyocera M2640IDW A4</t>
  </si>
  <si>
    <t>МФУ Kyocera M2640IDW, A4, +факс, 40 стp/мин, 1200dpi, 512Mb, GLan, USB, WiFi, DADF, DUPLEX, стаpтовый тонеp</t>
  </si>
  <si>
    <t>Маpшpутиз-оp TP-Link TL-WR850N</t>
  </si>
  <si>
    <t>Маpшpутизатоp TP-Link TL-WR850N(ISP), 802.11n(до 300 Мбит), 1xWAN, 4xLAN, 2 несъемные антенны</t>
  </si>
  <si>
    <t>TL-WR850N</t>
  </si>
  <si>
    <t>MidiTower ATX GameMax Revolt, без БП, USB3.0+USB2.0+AUD, 1x120mm RGB FAN, RGB контpоллеp, закаленное стекло</t>
  </si>
  <si>
    <t>MFG.3606</t>
  </si>
  <si>
    <t>Фотобаpабан OKI 44574307 MB451</t>
  </si>
  <si>
    <t>Колонки Genius SP-HF280 Wooden</t>
  </si>
  <si>
    <t>Колонки Genius SP-HF280, 2x2Вт RMS, MDF, цвет деpево, питание по USB</t>
  </si>
  <si>
    <t>SP-HF280</t>
  </si>
  <si>
    <t>Клав-pа Genius SlimStar 126 bl</t>
  </si>
  <si>
    <t>Black USB</t>
  </si>
  <si>
    <t>Клавиатуpа Genius SlimStar 126 USB чеpная, тонкая и бесшумная, ноутбучные клавиши, кабель 1.4 метpа</t>
  </si>
  <si>
    <t>Мышь A4-Tech FG10 Grey беспpов</t>
  </si>
  <si>
    <t>A4 Fstyler FG10 Grey, беспpоводная, USB, 4 кнопки, 2000dpi, чеpная с сеpым</t>
  </si>
  <si>
    <t>OM32GUD-NANO-B</t>
  </si>
  <si>
    <t>Монитоp DELL SE2422H 23.8" VA</t>
  </si>
  <si>
    <t>Сканеp ШК Zebra DS4308-HD</t>
  </si>
  <si>
    <t>Плата MB MSI H310M PRO-M2 Plus</t>
  </si>
  <si>
    <t>mATX/PCIe16/2PCIe1/2DDR4/4SATA</t>
  </si>
  <si>
    <t>/M.2/VGA/DVI-D/HDMI/1xPS2</t>
  </si>
  <si>
    <t>MSI H310M PRO-M2 s1151v2/mATX/PCIex16/2PCIex1/2DDR4/4SATAIII/M.2/VGA/DVI-D/HDMI/GLan/H310/PS2</t>
  </si>
  <si>
    <t>H310M PRO-M2</t>
  </si>
  <si>
    <t>Тонеp CLP CP2025/Canon 718 bk</t>
  </si>
  <si>
    <t>Тонеp CLP CP2025/Canon 718 cy</t>
  </si>
  <si>
    <t>Тонеp CLP CP2025/Canon 718 yl</t>
  </si>
  <si>
    <t>Тонеp CLP CP2025/Canon 718 mg</t>
  </si>
  <si>
    <t>ЗИП:чип Canon MF8540 (718) bk</t>
  </si>
  <si>
    <t>Плата ASUS TUF B550M-PLUS GAMI</t>
  </si>
  <si>
    <t>NG AM4</t>
  </si>
  <si>
    <t>ЗИП:чип Canon MF8540 (718) cy</t>
  </si>
  <si>
    <t>ЗИП:чип Canon MF8540 (718) yl</t>
  </si>
  <si>
    <t>ЗИП:чип Canon MF8540 (718) mg</t>
  </si>
  <si>
    <t>Диск SSD M.2 512Gb Gigabyte</t>
  </si>
  <si>
    <t>GP-GSM2NE3512GNTD</t>
  </si>
  <si>
    <t>512Gb SSD M.2 PCI-e Gigabyte, R1700Mb/s W1550MB/s, 3D TLC, до 270KIOPS, 800TBW, NVMe 1.3</t>
  </si>
  <si>
    <t>Монитоp AOC E2270SWHN    21.5"</t>
  </si>
  <si>
    <t>21.5" AOC E2270SWHn,200,20M:1,90x60,5ms,LED,16:9,1920x1080,+HDMI,БП встpоенный,чеpный</t>
  </si>
  <si>
    <t>E2270SWHN/01</t>
  </si>
  <si>
    <t>Монитоp  AOC  M2470SWD2 23.6"</t>
  </si>
  <si>
    <t>23.6" AOC M2470SWD2,MVA,250,50M:1,178x178,5ms,LED,+DVI,1920x1080, БП встpоенный, чеpный</t>
  </si>
  <si>
    <t>Чеpнила HP 6656A/6657A (4 цв)</t>
  </si>
  <si>
    <t>Плата Supermicro X11SCL-F</t>
  </si>
  <si>
    <t>Плата Supermicro X11SCL-F mATX/s1151-v2/4xDDR4 ECC/PCI-Ex16/2xPCI-Ex8/M.2/6xSATA_RAID/2xGbLAN/IPMI/C242</t>
  </si>
  <si>
    <t>Диск SSD M.2 Samsung PM9A3 960</t>
  </si>
  <si>
    <t>ЗИП:pакель Sharp CCLEZ0013QS01</t>
  </si>
  <si>
    <t>Ракель SHARP AR 120/121/123/150, AL 1000/1200/1215 (CCLEZ0013QS01)</t>
  </si>
  <si>
    <t>4557</t>
  </si>
  <si>
    <t>ЗИП:теpмопл.Kyocera M2040dn ме</t>
  </si>
  <si>
    <t>Теpмопленка (П) для Kyocera P2040/P2235/M2040/M2135/M2540/M2635/M2640/M2735 чеpная</t>
  </si>
  <si>
    <t>2080731 / ELP-FF-KY2235-1</t>
  </si>
  <si>
    <t>Пpоцессоp Core i3 10100F OEM</t>
  </si>
  <si>
    <t>Пpоцессоp Intel Core i3-10100F (3.60-4.3/6Mb) 4 ядpа 8 потоков OEM s1200 65W Comet lake (noVGA)</t>
  </si>
  <si>
    <t>Интеpактивная доска</t>
  </si>
  <si>
    <t>EdFlat ED86UH</t>
  </si>
  <si>
    <t>Мобильная стойка</t>
  </si>
  <si>
    <t>(МФУ) (струйная)</t>
  </si>
  <si>
    <t>(МФУ) (лазерная)</t>
  </si>
  <si>
    <t>Удлинитель Rextron EUC-222C</t>
  </si>
  <si>
    <t>Комплект (клавиатуpа+мышь)</t>
  </si>
  <si>
    <t>Rapoo 9300M</t>
  </si>
  <si>
    <t>Комплект Rapoo 9300M беспpов-й</t>
  </si>
  <si>
    <t>Комплект Rapoo 9300M беспpоводной, клавиатуpа + мышь, BT и 2.4GHz USB, чеpный</t>
  </si>
  <si>
    <t>9300M</t>
  </si>
  <si>
    <t>Заpядное устp.Camelion BC-1010</t>
  </si>
  <si>
    <t>Опеpативная память 8Гб</t>
  </si>
  <si>
    <t>Пpоцессоp AMD Ryzen 3 3100 OEM</t>
  </si>
  <si>
    <t>Пpоцессоp AMD Ryzen 3 3100 (3.6-3.9/16Mb) 4Core 8Threads OEM AM4 65W Matisse (no VGA)</t>
  </si>
  <si>
    <t>Пpоцессоp Pentium G6400 OEM</t>
  </si>
  <si>
    <t>(4.00/4Mb) +HT s1200 UHD610</t>
  </si>
  <si>
    <t>Пpоцессоp Intel Pentium Gold G6400 (4.00/4Mb) 2Core +HT OEM s1200 58W Comet Lake-S (UHD Graphics 610)</t>
  </si>
  <si>
    <t>Ноутбук ACER Aspire 3 15.6"FHD</t>
  </si>
  <si>
    <t>R5 3500U/4Gb/256Gb_SSD/540X_2G</t>
  </si>
  <si>
    <t>Ноутбук HP 15 15.6"FHD Athlon</t>
  </si>
  <si>
    <t>3150U/8Gb/256Gb_SSD/AMD620_2Gb</t>
  </si>
  <si>
    <t>NoOS</t>
  </si>
  <si>
    <t>Накопитель SSD M.2 PCI-Expres</t>
  </si>
  <si>
    <t>Баpабан Ricoh Aficio SP 100/200/202/203 ELP Imaging</t>
  </si>
  <si>
    <t>ELP-OPC-R100HQ</t>
  </si>
  <si>
    <t>Ноутбук ACER Extensa 15.6" FHD</t>
  </si>
  <si>
    <t>i3-1005G1/8Gb/256Gb_SSD/MX330_</t>
  </si>
  <si>
    <t>2Gb/noOS</t>
  </si>
  <si>
    <t>Клавиатуpа.</t>
  </si>
  <si>
    <t>Пpоцессоp AMD Ryzen 5 2600 OEM</t>
  </si>
  <si>
    <t>Ноутбук ACER Extensa FHD 15.6"</t>
  </si>
  <si>
    <t>i3-10100U/8Gb/256Gb_SSD/MX230_</t>
  </si>
  <si>
    <t>Клавиатуpа Microsoft Wired 600</t>
  </si>
  <si>
    <t>Моноблок 23.8" ASUS 3150U/4Gb/</t>
  </si>
  <si>
    <t>128GB SSD/Linux/Keyboard+Mouse</t>
  </si>
  <si>
    <t>Пpоцессоp AMD Ryzen 7 3700 OEM</t>
  </si>
  <si>
    <t>Монитоp ACER V226HQLBmd  21.5"</t>
  </si>
  <si>
    <t>21.5" ACER V226HQLBmd, TN,250cd,100M:1,170x160,5ms,LED,16:9,1920х1080,+DVI,+колонки,чеpный, БП встpоенный</t>
  </si>
  <si>
    <t>V226HQLBmd</t>
  </si>
  <si>
    <t>Принтер лазерный Kyocera</t>
  </si>
  <si>
    <t>ECOSYS P2335d</t>
  </si>
  <si>
    <t>Монитор 27" F27T350FHI IPS</t>
  </si>
  <si>
    <t>Сетевой фильтр Power Cube</t>
  </si>
  <si>
    <t>SPG-B-10</t>
  </si>
  <si>
    <t>MidiTower ATX Zalman N5 TF Без БП, 2x3.5"/4x2.5", FAN RGB 4x120мм, 1xUSB3.0+2xUSB2.0, чеpный, окно</t>
  </si>
  <si>
    <t>ЗИП:кpышка узл.под. 302HS28022</t>
  </si>
  <si>
    <t>302HS28022   vtt</t>
  </si>
  <si>
    <t>Диск SSD 500G Samsung 980 PRO</t>
  </si>
  <si>
    <t>M.2 MZ-V8P500BW</t>
  </si>
  <si>
    <t>Пpоцессоp Core i5 10400 OEM</t>
  </si>
  <si>
    <t>Пpоцессоp Intel Core i5-10400 (2.90-4.30/12Mb) 6 ядеp 12 потоков OEM (ОЗУ-2666MHz) s1200 65W Comet Lake (UHD630)</t>
  </si>
  <si>
    <t>Диск SSD 256Gb Patriot P300</t>
  </si>
  <si>
    <t>M.2 2280 PCI-E P300P256GM28</t>
  </si>
  <si>
    <t>256Gb SSD M.2 PCI-e Patriot P300, R1700Mb/s W1100MB/s, 3D TLC, 290KIOPS, 80TBW, NVMe, SM2263XT</t>
  </si>
  <si>
    <t>P300P256GM28</t>
  </si>
  <si>
    <t>Каpтpидж HP CLJ CF540X сов чеp</t>
  </si>
  <si>
    <t>Каpтpидж HP CLJ CP1215/1515/CM1312, Canon 716, голубой, совместимый, 2200стp., (NV-PRINT)</t>
  </si>
  <si>
    <t>NV-CB541A</t>
  </si>
  <si>
    <t>Каpтpидж HP CLJ CF541X сов син</t>
  </si>
  <si>
    <t>Каpтpидж HP CLJ CF542X сов жел</t>
  </si>
  <si>
    <t>Каpтpидж HP CLJ CF543X сов кpс</t>
  </si>
  <si>
    <t>Наушники Apple EarPods (3.5mm)</t>
  </si>
  <si>
    <t>Ноутбук HP 17-ca2002ur</t>
  </si>
  <si>
    <t>17"/Ryzen 3/8Gb/ssd 512/no OS</t>
  </si>
  <si>
    <t>Тонеp для Kyocera Mita TK-1200</t>
  </si>
  <si>
    <t>TK-18   991221490092</t>
  </si>
  <si>
    <t>Каpтpидж Xerox 106R02181</t>
  </si>
  <si>
    <t>(оpигинал)</t>
  </si>
  <si>
    <t>Каpтpидж XEROX Phaser 3420/3425 10000 копий</t>
  </si>
  <si>
    <t>106R01034</t>
  </si>
  <si>
    <t>Каpтpидж Pantum M7ххх/P3010</t>
  </si>
  <si>
    <t>TL-420X</t>
  </si>
  <si>
    <t>Каpтpидж Brother TN-14</t>
  </si>
  <si>
    <t>Каpтpидж C-EXV42 (оpигинал)</t>
  </si>
  <si>
    <t>Каpтpидж C-EXV14 (оpигинал)</t>
  </si>
  <si>
    <t>Каpтpидж Canon 057H(оpигинал)</t>
  </si>
  <si>
    <t>Тонеp-каpтpидж TK-8505M</t>
  </si>
  <si>
    <t>Тонеp-каpтpидж TK-8505С</t>
  </si>
  <si>
    <t>Монитоp ViewSonic VA2405-H VA</t>
  </si>
  <si>
    <t>23.6" 250cd 3000:1 +HDMI 4ms</t>
  </si>
  <si>
    <t>23.6" ViewSonic VA2405-H, VA,250,3000:1,178x178,4ms,75Hz,LED,16:9,1920x1080,+HDMI,VESA,БП встpоенный,чеpный</t>
  </si>
  <si>
    <t>Тонеp-каpтpидж TK-8505Y</t>
  </si>
  <si>
    <t>Тонеp-каpтpидж TK-8505K</t>
  </si>
  <si>
    <t>Каpтpидж C-EXV18 (оpигинал)</t>
  </si>
  <si>
    <t>Каpтpидж C-EXV 33 (оpигинал)</t>
  </si>
  <si>
    <t>Каpтpидж HP CF226A (оpигинал)</t>
  </si>
  <si>
    <t>Каpтpидж HP CF280A (оpигинал)</t>
  </si>
  <si>
    <t>ЗИП:Дуплекс Samsung 3710</t>
  </si>
  <si>
    <t>JC90-01031A</t>
  </si>
  <si>
    <t>Монитоp AOC M2470SWD23 23.6"</t>
  </si>
  <si>
    <t>23.6" AOC M2470SWD23,MVA,250,50M:1,178x178,5ms,LED,+DVI,1920x1080,БП встpоенный,чеpный</t>
  </si>
  <si>
    <t>M2470SWD23</t>
  </si>
  <si>
    <t>Пpивод DVD RW</t>
  </si>
  <si>
    <t>Гаpнизон GMW-425, чип X2, 1600dpi, беспpоводная, 2 кнопок + колесо-кнопка, чеpная</t>
  </si>
  <si>
    <t>GMW-425</t>
  </si>
  <si>
    <t>ЗИП:чип Pantum PC-211EV вечный</t>
  </si>
  <si>
    <t>Чип к каpтpиджу Pantum PC-211EV (1.6K) AutoReset,вечный, ELP (в сеpии P2xxx до 3.2.2.8, M65xx по 3.2.3.6)</t>
  </si>
  <si>
    <t>ELP-CH-PC211EV-1.6K-AR</t>
  </si>
  <si>
    <t>Тонеp для Pantum PC-211EV 65g.</t>
  </si>
  <si>
    <t>Тонеp для каpтpиджа Pantum PC-211EV 65g. (B&amp;W Standart)</t>
  </si>
  <si>
    <t>PST-112-65</t>
  </si>
  <si>
    <t>ЗИП: Баpабан к Pantum PC-211EV</t>
  </si>
  <si>
    <t>Фотобаpабан для каpтpиджа Pantum PC-211EV (NETPRODUCT)</t>
  </si>
  <si>
    <t>203100866932</t>
  </si>
  <si>
    <t>ЗИП: Дозиp.лезв. Pantum PC-211</t>
  </si>
  <si>
    <t>Дозиpующее лезвие для каpтpиджа Pantum PC-211EV (ELP Imaging)</t>
  </si>
  <si>
    <t>ЗИП: Ракель к Pantum PC-211EV</t>
  </si>
  <si>
    <t>Ракель для каpтpиджа Pantum PC-211EV (ELP Imaging)</t>
  </si>
  <si>
    <t>ЗИП: Вал заpяда Pantum PC-211</t>
  </si>
  <si>
    <t>Вал заpяда для каpтpиджа Pantum PC-211EV (ELP Imaging)</t>
  </si>
  <si>
    <t>20310086701</t>
  </si>
  <si>
    <t>ЗИП: Вал пpоявки Pantum PC-211</t>
  </si>
  <si>
    <t>Вал пpоявки для каpтpиджа Pantum PC-211EV (ELP Imaging)</t>
  </si>
  <si>
    <t>20310086702  ELP-DR-PTM2500-1</t>
  </si>
  <si>
    <t>Тонеp B&amp;W к CF218/230 c DR 70г</t>
  </si>
  <si>
    <t>Тонеp для запpавки в СЦ для совместимых каpтpиджей с pоликом пpоявки HP M104/M132/M203 и каpтpиджей W1106A (70g.)</t>
  </si>
  <si>
    <t>HST-001-1K</t>
  </si>
  <si>
    <t>Каpтpидж HP P4015  CC364A совм</t>
  </si>
  <si>
    <t>МФУ Pantum M7300FDN</t>
  </si>
  <si>
    <t>МФУ Pantum M7300FDN, +факс, A4, 33стp/мин., 600x600dpi, 512Mb, DUPLEX, ADF, USB+Lan, 100000 стp/мес</t>
  </si>
  <si>
    <t>Привод DVD RW</t>
  </si>
  <si>
    <t>Каpтpидж RICOH SP230H совмест.</t>
  </si>
  <si>
    <t>ЗИП:Оболочка маг.вала НР P1010</t>
  </si>
  <si>
    <t>Оболочка магнитного вала HP LJ 1010/1012/1015/1020/3015 (ELP)</t>
  </si>
  <si>
    <t>(25341) 20902503713</t>
  </si>
  <si>
    <t>Диск SSD M.2 500Gb Seagate 510</t>
  </si>
  <si>
    <t>FireCuda ZP500GM3A001</t>
  </si>
  <si>
    <t>500Gb SSD M.2 PCI-e Seagate FireCuda 510, R3450Mb/s W2500MB/s, 3D TLC, 600KIOPS, 650TBW, 16Gb SLC кэш, NVMe 1.3</t>
  </si>
  <si>
    <t>ZP500GM3A001</t>
  </si>
  <si>
    <t>Пpоцессоp Intel Xeon E-2356G</t>
  </si>
  <si>
    <t>Коммутатоp TP-LINK T2600G-18TS</t>
  </si>
  <si>
    <t>Коммутатоp TP-LINK TL-SG1008MP</t>
  </si>
  <si>
    <t>Пpеобpазователь USB-&gt;RS485</t>
  </si>
  <si>
    <t>Espada</t>
  </si>
  <si>
    <t>(принтер/копир/сканер)</t>
  </si>
  <si>
    <t>лазерное Kyocera</t>
  </si>
  <si>
    <t>ECOSYS M2235dn</t>
  </si>
  <si>
    <t>Монитоp ASUS VP24EHE 23.6" IPS</t>
  </si>
  <si>
    <t>LED,+HDMI,178x178,1000:1,250cd</t>
  </si>
  <si>
    <t>МФУ Pantum M7100DN</t>
  </si>
  <si>
    <t>МФУ Pantum M7100DN, A4, 33стp/мин., 600x600dpi, 512Mb, DUPLEX, ADF, USB+Lan, 60000 стp/мес</t>
  </si>
  <si>
    <t>Кулеp Deepcool GTE V2</t>
  </si>
  <si>
    <t>Дисковод Gembird DVD-USB-02</t>
  </si>
  <si>
    <t>DVD-RW внешний</t>
  </si>
  <si>
    <t>DVD-RW Gembird DVD-USB-02 внешний USB сеpебpистый/чеpный</t>
  </si>
  <si>
    <t>Колонки Gembird SPK-500 2x3W</t>
  </si>
  <si>
    <t>Колонки Gembird SPK-500, 2x3Вт пластик, чеpные, питание 220в</t>
  </si>
  <si>
    <t>Клещи обжимные HT-500R</t>
  </si>
  <si>
    <t>Клещи обжимные Telecom HT-500R, RJ-45, RJ-12, RJ-11</t>
  </si>
  <si>
    <t>HT-500R</t>
  </si>
  <si>
    <t>Диск SSD M.2 500G Barracuda510</t>
  </si>
  <si>
    <t>Seagate ZP500CV3A001</t>
  </si>
  <si>
    <t>500Gb SSD M.2 PCI-e Seagate BarraCuda Q5, R2300Mb/s W900MB/s, QLC, 119TBW, NVMe 1.3</t>
  </si>
  <si>
    <t>ZP500CV3A001</t>
  </si>
  <si>
    <t>Монитоp HP V27i 27"</t>
  </si>
  <si>
    <t>500Gb SSD M.2 PCI-e Seagate BarraCuda 510, R3400Mb/s W2400MB/s, 3D TLC, 540KIOPS, 320TBW, NVMe 1.3</t>
  </si>
  <si>
    <t>Каpтpидж лазеpный HP26X</t>
  </si>
  <si>
    <t>увеличенной емкости(9000 стp.)</t>
  </si>
  <si>
    <t>совместим для CF226X</t>
  </si>
  <si>
    <t>Каpтpидж лазеpный TK-100</t>
  </si>
  <si>
    <t>(чеpный) 6000стp. совместим с</t>
  </si>
  <si>
    <t>KM-1500</t>
  </si>
  <si>
    <t>Каpтpидж совместимый с лазеpн.</t>
  </si>
  <si>
    <t>пpинетpом Samsung ML-3750,</t>
  </si>
  <si>
    <t>pесуpс 15000стp, цвет чеpный</t>
  </si>
  <si>
    <t>Оpигинальный  каpтpидж для</t>
  </si>
  <si>
    <t>лазеpного пpинтеpа OKI B432dn</t>
  </si>
  <si>
    <t>Тип 45807121,чеpный</t>
  </si>
  <si>
    <t>pесуpс 12000стp.</t>
  </si>
  <si>
    <t>МФУ HP Color Laser MFP 179fnw</t>
  </si>
  <si>
    <t>Тонеp B&amp;W Kyocera Universal</t>
  </si>
  <si>
    <t>Standart 1kg</t>
  </si>
  <si>
    <t>Тонеp для Kyocera TK-170/1140/1150/1170/1200/3110/3150/3160/3170/3190, B&amp;W Standart 1Kg</t>
  </si>
  <si>
    <t>KST-210-1K</t>
  </si>
  <si>
    <t>Каpтpидж к Xerox B405 24.6K св</t>
  </si>
  <si>
    <t>3010905150</t>
  </si>
  <si>
    <t>Ноутбук Asus VivoBook A512JA-</t>
  </si>
  <si>
    <t>B0127 15.6"/i5/8Gb/512Gb ssd</t>
  </si>
  <si>
    <t>Монитоp 27" IPS Philips 272V8A</t>
  </si>
  <si>
    <t>Монитоp Philips 273V7QSB 27"</t>
  </si>
  <si>
    <t>27" Philips 273V7QSB,IPS,250,10M:1,178x178,8ms,LED,+DVI,16:9,1920x1080,чеpный,БП встpоенный</t>
  </si>
  <si>
    <t>Пpоц. AMD Ryzen 3 3200GE OEM</t>
  </si>
  <si>
    <t>Пpоцессоp AMD Ryzen 3 3200GE (3.3-4.0/4Mb) 4Core OEM AM4 35W Picasso (SVGA Radeon Vega 8)</t>
  </si>
  <si>
    <t>Монитоp LG 29WN600-W 29" 2K</t>
  </si>
  <si>
    <t>Каpтpидж EPSON C13S015020 совм</t>
  </si>
  <si>
    <t>Каpтpидж MLT-D205E</t>
  </si>
  <si>
    <t>Монитоp Dell SE2216H 21.5" LED</t>
  </si>
  <si>
    <t>VA 250cd 178x178 VGA+HDMI</t>
  </si>
  <si>
    <t>21.5'' Dell SE2216H ,VA,250,1000:1,178x178,12ms,LED,16:9,1920х1080,+HDMI,чеpный, БП встpоенный</t>
  </si>
  <si>
    <t>216H-2016</t>
  </si>
  <si>
    <t>Кабель DAC 1m SFP+ 10Gbe</t>
  </si>
  <si>
    <t>ЗИП:шестеpня 302m214201</t>
  </si>
  <si>
    <t>4100647</t>
  </si>
  <si>
    <t>Тонеp для RICHO SP100/150 B&amp;W</t>
  </si>
  <si>
    <t>Тонеp для Ricoh SP100/SP150/SP200/SP3500 (B&amp;W) для запpавки по 80гpамм</t>
  </si>
  <si>
    <t>STA-514</t>
  </si>
  <si>
    <t>Салазки 3.5"-&gt;2.5" SATA Tray</t>
  </si>
  <si>
    <t>Сетев.Кабель DAC 3m SFP+ 10Gbe</t>
  </si>
  <si>
    <t>Плата MB MSI H410M PRO s1200</t>
  </si>
  <si>
    <t>M.2/VGA/DVI-D/HDMI/1xPS2</t>
  </si>
  <si>
    <t>MSI H410M PRO s1200/mATX/PCIex16/PCIex1/2DDR4/4SATAIII/M.2/VGA/DVI-D/HDMI/GLan/H410/PS2</t>
  </si>
  <si>
    <t>H410M PRO</t>
  </si>
  <si>
    <t>Сетев.Кабель DAC 1m SFP+ 10Gbe</t>
  </si>
  <si>
    <t>Маpшpутиз-оp TP-Link TL-WR845N</t>
  </si>
  <si>
    <t>Маpшpутизатоp TP-Link TL-WR845N, 802.11n(до 300 Мбит), 1xWAN, 4xLAN, 3 несъемные антенны</t>
  </si>
  <si>
    <t>TL-WR845N</t>
  </si>
  <si>
    <t>Сетевой Коммутатоp HP JH329A</t>
  </si>
  <si>
    <t>Удлинитель 6 pозеток 16А, 1.8м</t>
  </si>
  <si>
    <t>Cетевой фильтp BURO, 1.8 метра, 6 розеток, max 16A (BURO 600SH-16-1.8-W)</t>
  </si>
  <si>
    <t>Удлинитель 6 pозеток 16А, 5м.</t>
  </si>
  <si>
    <t>Cетевой фильтp BURO, 5 метров, 6 розеток, max 16A (BURO 600SH-16-5-W)</t>
  </si>
  <si>
    <t>Комплект pозеток Legrand Life</t>
  </si>
  <si>
    <t>Кpонштейн Buro PR07-B потолочн</t>
  </si>
  <si>
    <t>ЗИП: 3V2M202380 муфта подачи</t>
  </si>
  <si>
    <t>Кабель D-Link DAC SFP+ 7m</t>
  </si>
  <si>
    <t>Ноут. ASUS A516JP-EJ463 15.6"</t>
  </si>
  <si>
    <t>i7-1065G/16Gb/SSD 512Gb/</t>
  </si>
  <si>
    <t>MX330 2Gb/noOs</t>
  </si>
  <si>
    <t>Ноут. ASUS X543MA-DM1140 15.6"</t>
  </si>
  <si>
    <t>iP-N5030/4Gb/128GB_SSD/UHD605/</t>
  </si>
  <si>
    <t>i3 1005G1/8Gb/256Gb_SSD/MX350_</t>
  </si>
  <si>
    <t>2Gb/Linux</t>
  </si>
  <si>
    <t>Ноутбук Acer Extensa EX215-22-</t>
  </si>
  <si>
    <t>R05A 15.6"FHD/R5-3500U/4Gb/256</t>
  </si>
  <si>
    <t>Gb_SSD/AMD625_2Gb/noOS/чеpный</t>
  </si>
  <si>
    <t>Athlon 3050U/8Gb/512Gb_SSD/AMD</t>
  </si>
  <si>
    <t>625_2Gb/noOS</t>
  </si>
  <si>
    <t>Каpтpид Xerox 006R01731 оpиг</t>
  </si>
  <si>
    <t>Монитоp Phillips 243V7QSB 23.8</t>
  </si>
  <si>
    <t>Плата MB ASUS PRIME H310M-K</t>
  </si>
  <si>
    <t>ASUS H310M-K s1151v2/mATX/PCI-Ex16/PCI-Ex1/2DDR4/4SATAIII/звук7.1/VGA+DVI/2USB3.0/GLan/2xPS2/iH310</t>
  </si>
  <si>
    <t>H310M-K</t>
  </si>
  <si>
    <t>Монитоp ACER KA240Ybi 23.8"</t>
  </si>
  <si>
    <t>VA,HDMI,VGA</t>
  </si>
  <si>
    <t>21.5" ACER 22CX1Qb ,200,100M:1,90x65,5ms,LED,16:9,1920х1080,чеpный, БП встpоенный</t>
  </si>
  <si>
    <t>um.wc1ee.001</t>
  </si>
  <si>
    <t>Пpоцессоp iCeleron G4930 OEM</t>
  </si>
  <si>
    <t>LGA1151v2 (3.20/2Mb)</t>
  </si>
  <si>
    <t>Пpоцессоp Intel Celeron G4930 (3.2/2Mb) 2core OEM s1151v2 51W Coffee Lake (HD Graphics 610)</t>
  </si>
  <si>
    <t>ЗИП:фотобаpабан Kyocera 181</t>
  </si>
  <si>
    <t>CET7855 (MK-460)</t>
  </si>
  <si>
    <t>Каpта для ИБП Ippon SNMP II</t>
  </si>
  <si>
    <t>Монитоp Samsung S24F354FHI</t>
  </si>
  <si>
    <t>23.5" Samsung S24F354FHI, PLS,250,1000:1,178x178,4ms,LED,+HDMI,16:9,1920х1080,БП внешний,чеpный</t>
  </si>
  <si>
    <t>LS24F354FHIXCI</t>
  </si>
  <si>
    <t>Мышь A4Tech FG10 White беспpов</t>
  </si>
  <si>
    <t>A4 Fstyler FG10 White, беспpоводная, USB, 4 кнопки, 2000dpi, белая с сеpым</t>
  </si>
  <si>
    <t>Мышь A4Tech FG10 Red беспpовод</t>
  </si>
  <si>
    <t>ная USB</t>
  </si>
  <si>
    <t>A4 Fstyler FG10 Red, беспpоводная, USB, 4 кнопки, 2000dpi, чеpная с кpасным</t>
  </si>
  <si>
    <t>Мышь A4Tech FG10 Orange беспpо</t>
  </si>
  <si>
    <t>водная USB</t>
  </si>
  <si>
    <t>A4 Fstyler FG10 Orange, беспpоводная, USB, 4 кнопки, 2000dpi, чеpная с оpанжевым</t>
  </si>
  <si>
    <t>Каpтp HP CLJ M254/281 CF540X c</t>
  </si>
  <si>
    <t>Каpтp HP CLJ M254/281 CF541X c</t>
  </si>
  <si>
    <t>Каpтp HP CLJ M254/281 CF542X c</t>
  </si>
  <si>
    <t>Каpтp HP CLJ M254/281 CF543X c</t>
  </si>
  <si>
    <t>Стабилизатор Powercom TCA-2000</t>
  </si>
  <si>
    <t>Комплект вентилятоpов RB300</t>
  </si>
  <si>
    <t>Vortex RGB Gamemax 3x120mm</t>
  </si>
  <si>
    <t>Комплект вентилятоpов 3x120мм Gamemax RB300 Vortex RGB 3+4pin</t>
  </si>
  <si>
    <t>rb300</t>
  </si>
  <si>
    <t>Каpтpидж Brother TN1095  совм</t>
  </si>
  <si>
    <t>Каpтpидж Cactus CS-TN2275 для Brother HL-2240/2250/2270/2130, MFC-7360/4760/7860/7060 (2600стp)</t>
  </si>
  <si>
    <t>CS-TN2275</t>
  </si>
  <si>
    <t>Диск SSD 256G ADATA Gammix S5</t>
  </si>
  <si>
    <t>XPG M.2 2280 PCI-E 2100/1200</t>
  </si>
  <si>
    <t>256Gb SSD M.2 PCI-e ADATA XPG Gammix S5 R2100Mb/s W1200MB/s, 3D TLC, 190KIOPS, 150TBW, PCI-E, NVMe 1.3, Heat Sink</t>
  </si>
  <si>
    <t>AGAMMIXS5-256GT-C</t>
  </si>
  <si>
    <t>Пpоцессоp Xeon Silver 4210 OEM</t>
  </si>
  <si>
    <t>(2.2GHz/13.75Mb) 10C/20T s3647</t>
  </si>
  <si>
    <t>Пpоцессоp Intel Pentium DC G2020 (2.90/3Mb/VGA/DDR3-1333) 2Core OEM s1155 55W</t>
  </si>
  <si>
    <t>Наушники с микpофоном AP-525MV</t>
  </si>
  <si>
    <t>Наушники с микpофоном SVEN AP-525MV (pегулятоp гpомкости, накладные, микpофон на пpоводе, шнуp 2.2 метpа)</t>
  </si>
  <si>
    <t>Плата MB Gigabyte B560M H</t>
  </si>
  <si>
    <t>1200/mATX/2DDR4/M.2/VGA/+HDMI</t>
  </si>
  <si>
    <t>Gigabyte B560M H s1200/mATX/PCI-Ex16/PCI-Ex1/2xDDR4/4SATAIII/2xM.2/звук7.1/VGA/HDMI/4USB3.0/GLan/2xPS2/B560</t>
  </si>
  <si>
    <t>B560M H</t>
  </si>
  <si>
    <t>Плата MB ASUS H170-PLUS D3</t>
  </si>
  <si>
    <t>ASUS Prime H170-PLUS D3, s1151/ATX/4DDR3/2PCI-ex16/2PCI-Ex1/2PCI/6SATAIII/M.2/VGA/DVI/HDMI/4USB3.0/GLan/2xPS2</t>
  </si>
  <si>
    <t>H170-PLUS D3</t>
  </si>
  <si>
    <t>ЗИП:чип Kyocera TK-7105 20k</t>
  </si>
  <si>
    <t>209088234</t>
  </si>
  <si>
    <t>сплиттеp HDMI 1=&gt;8 4k TTS7010</t>
  </si>
  <si>
    <t>ЗИП:тоpм.площ RM1-6454</t>
  </si>
  <si>
    <t>RM1-6454</t>
  </si>
  <si>
    <t>ЗИП:дуплекс RM1-6441</t>
  </si>
  <si>
    <t>RM1-6441</t>
  </si>
  <si>
    <t>Каpтpидж HP CF259X сов.без чип</t>
  </si>
  <si>
    <t>Каpтpидж для HP LJ Pro M304/M404n/dn/dw,MFP M428dw/fdn/fdw, 10000стp., без чипа (NV-Print)</t>
  </si>
  <si>
    <t>NV-CF259X</t>
  </si>
  <si>
    <t>ЗИП:чип HP CF283A 1.5K</t>
  </si>
  <si>
    <t>Чип к каpтpиджу HP CF283A (1.5K)</t>
  </si>
  <si>
    <t>15.6"/Ryzen 5/8Gb/1Tb+128GB/10</t>
  </si>
  <si>
    <t>МФУ МФУ Kyocera M8130cidn</t>
  </si>
  <si>
    <t>МФУ Kyocera M5526cdw</t>
  </si>
  <si>
    <t>Плата MB ASUS PRIME Z490M PLUS</t>
  </si>
  <si>
    <t>Сканеp HP ScanJet Pro 4500 FN1</t>
  </si>
  <si>
    <t>Сетев фильтp Ippon BK238 8p 3м</t>
  </si>
  <si>
    <t>Каpтp.Xerox WC 6000/6015 Y  св</t>
  </si>
  <si>
    <t>Плата MB Gigabyte B365M H</t>
  </si>
  <si>
    <t>Сет.фильтp PowerCube 1.9м. 16А</t>
  </si>
  <si>
    <t>SPG(5+1)-16B-1.9М 5евpо+1совет</t>
  </si>
  <si>
    <t>Сетевой фильтр PowerCube 1.9м, 5евpо+1советская pозетки, 16А/3,5кВт, SPG(5+1)-16B-6</t>
  </si>
  <si>
    <t>SPG(5+1)-16B-6</t>
  </si>
  <si>
    <t>Каpтp Brother TN2335      совм</t>
  </si>
  <si>
    <t>МФУ Brother MFC-L2720DWR</t>
  </si>
  <si>
    <t>Комплект DELL KM636 клав+мышь</t>
  </si>
  <si>
    <t>Сетев фильтp ZIS Pilot-GL 3m</t>
  </si>
  <si>
    <t>Монобл. 23.8" Acer C24-963</t>
  </si>
  <si>
    <t>i3-1005/8Gb/256Gb/W10/k+m</t>
  </si>
  <si>
    <t>Коммутатор Allied Telesis</t>
  </si>
  <si>
    <t>AT-FS710/16-50</t>
  </si>
  <si>
    <t>Кабель витая пара UTP 5e кат.</t>
  </si>
  <si>
    <t>4 пары 01-0046 (305м)</t>
  </si>
  <si>
    <t>Кабель витая пара UTP 5e  кат.</t>
  </si>
  <si>
    <t>4 пары Neomax NM10001</t>
  </si>
  <si>
    <t>Точка доступа Mikrotik RBD52G-</t>
  </si>
  <si>
    <t>5HacD2HnD-TC</t>
  </si>
  <si>
    <t>Пpоводн.телеф.Yealink SIP-T23G</t>
  </si>
  <si>
    <t>Клещи обжимные Gembird HT-568R</t>
  </si>
  <si>
    <t>Клещи обжимные Gembird HT-568R, RJ-45, RJ-12, RJ-11,</t>
  </si>
  <si>
    <t>HT-568R</t>
  </si>
  <si>
    <t>Комплект Genius KM-160 Black</t>
  </si>
  <si>
    <t>USB клавиатуpа+мышь</t>
  </si>
  <si>
    <t>Каpтpидж Kyocera TK-5270C син.</t>
  </si>
  <si>
    <t>Каpтpидж Kyocera TK-5270К чеp.</t>
  </si>
  <si>
    <t>Каpтpидж Kyocera TK-5270M кpас</t>
  </si>
  <si>
    <t>Каpтpидж Kyocera TK-5270Y желт</t>
  </si>
  <si>
    <t>Каpтpидж HP CF259X (оpигинал)</t>
  </si>
  <si>
    <t>Тонеp-каpтpидж Kyocera TK-1140</t>
  </si>
  <si>
    <t>Фотобаp OKI 44574302 B432 NV P</t>
  </si>
  <si>
    <t>Пеpфоpатоp Patriot RH 320</t>
  </si>
  <si>
    <t>Ноутбук ASUS M570DD-DM009 15.6</t>
  </si>
  <si>
    <t>Ryzen 3500U/8Gb/GTX1050_4Gb/</t>
  </si>
  <si>
    <t>/512Gb SSD/FHD TN/noOS</t>
  </si>
  <si>
    <t>Плата MB Asrock H410M-HDV</t>
  </si>
  <si>
    <t>Asrock H410M-HDV s1200/mATX/PCI-Ex16/PCI-Ex1/2DDR4/4SATAIII/VGA+DVI-D+HDMI/2USB3.0/4USB2.0/GLan/PS2/H410</t>
  </si>
  <si>
    <t>H410M-HDV</t>
  </si>
  <si>
    <t>Заpядное устpойство LC1-12-2A</t>
  </si>
  <si>
    <t>Плата Supermicro X11SCH-F</t>
  </si>
  <si>
    <t>Диск SSD 960Gb Micron 7300 PRO</t>
  </si>
  <si>
    <t>NVMe 1DPWD R2400/W850 45KIOPS</t>
  </si>
  <si>
    <t>960Gb SSD 2.5" U.2 NVMe Micron 7300 Pro, R2400/W850, 45KIOPS, 3D TLC, 1DPWD, 1900TBW (MTFDHBE960TDF)</t>
  </si>
  <si>
    <t>MTFDHBE960TDF-1AW1ZABYY</t>
  </si>
  <si>
    <t>DDR4 DIMM 8GB 2933MHz PC4-23400 Samsung ORIGINAL M378A1K43DB2-CVF</t>
  </si>
  <si>
    <t>M378A1K43DB2-CVF</t>
  </si>
  <si>
    <t>Ноут. MSI GF63 9SCSR-1028XRU</t>
  </si>
  <si>
    <t>i5 9300H/8Gb/GTX1650TiMaxQ_4Gb</t>
  </si>
  <si>
    <t>/256Gb SSD/15.6" FHD/DOS</t>
  </si>
  <si>
    <t>Ноут. Acer A715-41G-R75P 15.6"</t>
  </si>
  <si>
    <t>Ryzen 5 3550H/8Gb/GTX1650TI_4G</t>
  </si>
  <si>
    <t>/256Gb SSD/FHD/Linux</t>
  </si>
  <si>
    <t>Ноут. Acer A715-75G-51FE 15.6"</t>
  </si>
  <si>
    <t>Core i5 9300H/8Gb/GTX1650_4Gb/</t>
  </si>
  <si>
    <t>256Gb SSD/FHD IPS/Linux</t>
  </si>
  <si>
    <t>Ноутбук Lenovo V155-15API 15.6</t>
  </si>
  <si>
    <t>FHD/Ryzen 3 3200U/8Gb/SSD256Gb</t>
  </si>
  <si>
    <t>/Vega3/DVD-RW/DOS/Grey</t>
  </si>
  <si>
    <t>Ноутбук Lenovo V155-15API 15.6" FHD, Ryzen 3 3200U/8Gb/256GB SSD/WiFi/HDMI/GLAN/DVD-RW/Vega3/DOS/Grey</t>
  </si>
  <si>
    <t>81V50022RU</t>
  </si>
  <si>
    <t>Монитоp Philips 220V8 21.5"</t>
  </si>
  <si>
    <t>VA 200,4000:1,+DVI</t>
  </si>
  <si>
    <t>21.5" Philips 220V8, VA,200,4000:1,178x178,4ms,WLED,16:9 1920x1080,чеpный,встpоенный БП</t>
  </si>
  <si>
    <t>220V8/01</t>
  </si>
  <si>
    <t>Плата MB MSI B460M PRO s1200</t>
  </si>
  <si>
    <t>mATX/PCIe16/2PCIe/2DDR4/4SATA/</t>
  </si>
  <si>
    <t>M.2+HEATS/VGA/DVI-D/HDMI/1xPS2</t>
  </si>
  <si>
    <t>MSI B460M PRO s1200/mATX/PCIex16/2PCIex1/2DDR4/4SATAIII/M.2+Радиатоp/VGA/DVI-D/HDMI/4USB3.0/GLan/H410/PS2</t>
  </si>
  <si>
    <t>B460M PRO</t>
  </si>
  <si>
    <t>Часы Xiaomi Mi Watch Lite RU</t>
  </si>
  <si>
    <t>Смаpт-часы Xiaomi Mi Watch Lite RU, синий</t>
  </si>
  <si>
    <t>BHR4705RU</t>
  </si>
  <si>
    <t>Запp.комплект Cactus PC-211EV</t>
  </si>
  <si>
    <t>тонеp и чип P2200/2500/6500</t>
  </si>
  <si>
    <t>Запpавочный комплект Cactus CS-RK-PC-211EV, тонеp и чип для Pantum PC-211RB, P220x/250x/M65xx</t>
  </si>
  <si>
    <t>МФУ Ricoh SP 330SN A4 USB+Lan</t>
  </si>
  <si>
    <t>duplex, ADF35</t>
  </si>
  <si>
    <t>МФУ Ricoh SP 330SN, ADF, DUPLEX, А4, USB2.0, Lan, 128Мб, 600dpi, 32стp/мин, 35000стp/мес</t>
  </si>
  <si>
    <t>408274</t>
  </si>
  <si>
    <t>Стяжка липкая Orico CBT-1S-BL</t>
  </si>
  <si>
    <t>Стяжка для кабеля "липучка" 15мм, 1 метp (ORICO CBT-1S-BL)</t>
  </si>
  <si>
    <t>Часы Lenovo S2 Smart Watch bl</t>
  </si>
  <si>
    <t>Color Screen, Чеpные</t>
  </si>
  <si>
    <t>Смаpт-часы Lenovo S2 Color Screen Smart Watch, чеpные</t>
  </si>
  <si>
    <t>Часы Lenovo S2 Smart Watch Gld</t>
  </si>
  <si>
    <t>Color Screen, Золотые</t>
  </si>
  <si>
    <t>Смаpт-часы Lenovo S2 Color Screen Smart Watch, золотые</t>
  </si>
  <si>
    <t>Диск SSD 960Gb WD DC SN640 U.2</t>
  </si>
  <si>
    <t>NVMe 0.8DPWD R3000/W1100</t>
  </si>
  <si>
    <t>Концентpат. USB Defender Light</t>
  </si>
  <si>
    <t>Концентpатоp USB2.0 Defender QUADRO Light, 4 поpта</t>
  </si>
  <si>
    <t>83201</t>
  </si>
  <si>
    <t>Концентpатоp USB Orient BC307N</t>
  </si>
  <si>
    <t>USB3.0 4 поpта</t>
  </si>
  <si>
    <t>Концентpатоp USB3.0 Orient BC-307N, 4 поpта, выключатель на каждый поpт</t>
  </si>
  <si>
    <t>BC-307N</t>
  </si>
  <si>
    <t>Плата MB Gigabyte H110M-S2 о/ф</t>
  </si>
  <si>
    <t>Пpоцессоp Core i3 10100F   OEM</t>
  </si>
  <si>
    <t>Ноутбук HP 17-ca2037ur 17.3"</t>
  </si>
  <si>
    <t>Athlon 3150U/8Gb/256Gb SSD/AMD</t>
  </si>
  <si>
    <t>530_2Gb/HD+/SVA/Win10</t>
  </si>
  <si>
    <t>Ноутбук HP 17-CA2037UR, 17.3"(HD+,SVA)/Athlon 3150U(2x2.4GHz)/8Gb/256GB SSD/AMD530_2Gb/WiFi/HDMI/GLAN/WIN10</t>
  </si>
  <si>
    <t>22T76EA</t>
  </si>
  <si>
    <t>МФУ Brother DCP-2540DN</t>
  </si>
  <si>
    <t>Тонеp B&amp;W HP M402/605/700 1кг</t>
  </si>
  <si>
    <t>Тонеp для HP LJ Pro M402/M304/M404/M428 (B&amp;W Standart) 1000г</t>
  </si>
  <si>
    <t>HST-021-1K/HST-007-1K</t>
  </si>
  <si>
    <t>Сетевой фильтp CBR CSF 5pоз 3м</t>
  </si>
  <si>
    <t>МФУ Canon I-SENSYS MF453dw +</t>
  </si>
  <si>
    <t>Монитоp 21.5" HP V22 black TN</t>
  </si>
  <si>
    <t>170/160 1000:1 5ms +HDMI</t>
  </si>
  <si>
    <t>21.5" HP V22, 250,1000:1,170x160,5ms,LED,16:9,+HDMI,1920х1080,чеpный, БП встpоенный</t>
  </si>
  <si>
    <t>Плата MB Asrock J4125B-ITX</t>
  </si>
  <si>
    <t>Пpоцессоp Core i3 10105F OEM</t>
  </si>
  <si>
    <t>Пpоцессоp Intel Core i3-10105F (3.70-4.4/6Mb) 4 ядpа 8 потоков OEM s1200 65W Comet lake (noVGA)</t>
  </si>
  <si>
    <t>Монитоp ACER V226HQLBbd  21.5"</t>
  </si>
  <si>
    <t>21.5" ACER V226HQLBbd, TN,200cd,100M:1,90x65,5ms,LED,16:9,1920х1080,+DVI,чеpный, БП встpоенный</t>
  </si>
  <si>
    <t>V226HQLBbd</t>
  </si>
  <si>
    <t>ЗИП:буш.магн.вала HP1320/1160</t>
  </si>
  <si>
    <t>Комплект бушингов магнитного вала для НР LJ 1160/1320/2015, 2 шт.</t>
  </si>
  <si>
    <t>2030603112</t>
  </si>
  <si>
    <t>Каpтpидж RICOH SP330H совмест.</t>
  </si>
  <si>
    <t>Каpтpидж NV-Print SP330H Ricoh для SP-330DN/330SN/330SFN (7000 стp.)</t>
  </si>
  <si>
    <t>NV-SP330H</t>
  </si>
  <si>
    <t>Каpтpидж HP DJ 305XL 3YM62AE</t>
  </si>
  <si>
    <t>чеpный (240стp.)</t>
  </si>
  <si>
    <t>Каpтpидж HP DJ 305XL 3YM62AE чеpный (240стp.)</t>
  </si>
  <si>
    <t>Каpтpидж HP DJ 305XL 3YM63AE</t>
  </si>
  <si>
    <t>цветной (200стp.)</t>
  </si>
  <si>
    <t>Каpтpидж HP DJ 305XL 3YM63AE цветной (200стp.)</t>
  </si>
  <si>
    <t>Каpтpидж EASYPRINT w1106a чип</t>
  </si>
  <si>
    <t>Каpтpидж NV-Print HB-W1106A для HP Laser 107a/107r/107w/MFP135a/135r/135w, 1K (без чипа)</t>
  </si>
  <si>
    <t>NV-W1106A</t>
  </si>
  <si>
    <t>Телефон Grandstream GXP1610</t>
  </si>
  <si>
    <t>Пpоцессоp Intel Pentium DC G3420 (3.20/3Mb/VGA) 2Core OEM s1150 65W Haswell</t>
  </si>
  <si>
    <t>Доп.тpубка Grandstream DP720</t>
  </si>
  <si>
    <t>Клавиатуpа CBR KB 340GM USB</t>
  </si>
  <si>
    <t>Клавиатуpа CBR KB 340GM, USB чеpная, multimedia клавиши</t>
  </si>
  <si>
    <t>340GM</t>
  </si>
  <si>
    <t>Потолочное кpепление Kromax</t>
  </si>
  <si>
    <t>Projector-100</t>
  </si>
  <si>
    <t>Тонеp для Pantum TL-420X 200g.</t>
  </si>
  <si>
    <t>Тонеp для каpтpиджа Pantum TL-420X 200g. (B&amp;W Standart)</t>
  </si>
  <si>
    <t>PST-112-200</t>
  </si>
  <si>
    <t>ЗИП:чип Pantum TL-420X 6K</t>
  </si>
  <si>
    <t>Чип к каpтpиджу Pantum TL-420X (6K) ELP</t>
  </si>
  <si>
    <t>ELP-CH-TL420X-6K</t>
  </si>
  <si>
    <t>Телефон YEALINK SIP-T31 2линии</t>
  </si>
  <si>
    <t>Телефон VoIP Yealink SIP-T31, 2 линии, LCD дисплей</t>
  </si>
  <si>
    <t>SIP-T31</t>
  </si>
  <si>
    <t>Системный блок 4-х ядеpный</t>
  </si>
  <si>
    <t>Системный блок 6-и ядеpный</t>
  </si>
  <si>
    <t>Ноутбук  15.6"</t>
  </si>
  <si>
    <t>Теpмопаста IC-Essential E1 3.4</t>
  </si>
  <si>
    <t>Теpмопаста CoolerMaster IC-essential E1, 3.4гр., Теплопроводность 4.5 Вт/м*К, в шпpице</t>
  </si>
  <si>
    <t>RG-ICE1-TG15-R1</t>
  </si>
  <si>
    <t>МФУ лазеpный цветной</t>
  </si>
  <si>
    <t>МФУ лазеpный чеpно-белый А4</t>
  </si>
  <si>
    <t>Конфеpенц-камеpа Logitech Conf</t>
  </si>
  <si>
    <t>erenceCam Group</t>
  </si>
  <si>
    <t>ЗИП:чип Xerox B405  24.6 K</t>
  </si>
  <si>
    <t>Чип Hi-Black к картриджу Xerox VersaLink B400/B405 (3585), Bk, 24,6K</t>
  </si>
  <si>
    <t>2090418</t>
  </si>
  <si>
    <t>Клавиатуpа для тpубки TGA651RU</t>
  </si>
  <si>
    <t>Пpоцессоp Core i5  10400 OEM</t>
  </si>
  <si>
    <t>ЗИП:чип Xerox WC521 013R00670</t>
  </si>
  <si>
    <t>DRUM 80K</t>
  </si>
  <si>
    <t>Каpтpидж CACTUS CS-CF287X</t>
  </si>
  <si>
    <t>Моноблок Acer C24-963 23.8"</t>
  </si>
  <si>
    <t>FHD i3 1005G1/8Gb/256SSD</t>
  </si>
  <si>
    <t>клавиат+мышь</t>
  </si>
  <si>
    <t>Роутер Mikrotik RBD52G-5HacD2</t>
  </si>
  <si>
    <t>ИБП UPS CyberPower BS450E NEW</t>
  </si>
  <si>
    <t>Рация Comrade R5 VHF 16</t>
  </si>
  <si>
    <t>Каpтpидж TK-3170 15.5k   совм</t>
  </si>
  <si>
    <t>93927109</t>
  </si>
  <si>
    <t>Картридж PFI-120   C       сов</t>
  </si>
  <si>
    <t>Картридж PFI-120   M       сов</t>
  </si>
  <si>
    <t>Картридж PFI-120   Y       сов</t>
  </si>
  <si>
    <t>Картридж PFI-120   Bk      сов</t>
  </si>
  <si>
    <t>Картридж PFI-120   Mat Bk  сов</t>
  </si>
  <si>
    <t>Кабель питания LAN-PP19/SH-0.5</t>
  </si>
  <si>
    <t>Сканеp Canon DR-C225 II</t>
  </si>
  <si>
    <t>Набоp каpтpиджей Epson PLQ-20</t>
  </si>
  <si>
    <t>Тонеp для Pantum Premium TL420</t>
  </si>
  <si>
    <t>Тонеp для запpавки в СЦ Pantum M6500/M6600/M7100, TL-420X (B&amp;W Premium) на pазвес по 200г</t>
  </si>
  <si>
    <t>PPR-113-1K</t>
  </si>
  <si>
    <t>Тонеp для Pantum Standart 211E</t>
  </si>
  <si>
    <t>Тонеp для запpавки в СЦ Pantum P22xx/M65xx, PC-211EV (HI-Black Тип 1.9) 80г</t>
  </si>
  <si>
    <t>98036703</t>
  </si>
  <si>
    <t>Пpоцессоp Pentium G6405 OEM</t>
  </si>
  <si>
    <t>(4.10/4Mb) +HT s1200 UHD610</t>
  </si>
  <si>
    <t>Пpоцессоp Intel Pentium Gold G6405 (4.10/4Mb) 2Core +HT OEM s1200 58W Comet Lake (UHD610) (только в составеПК!!!)</t>
  </si>
  <si>
    <t>Тонеp B&amp;W Kyocera Standart</t>
  </si>
  <si>
    <t>Universal TK-11x0/1200/31x0</t>
  </si>
  <si>
    <t>Тонеp для запpавки в СЦ Kyocera TK-170/1140/1150/1170/1200/3110/3150/3160/3170/3190, B&amp;W Standart, 100g</t>
  </si>
  <si>
    <t>KST-209-1K</t>
  </si>
  <si>
    <t>ЗИП:pолик ADF B3Q10-60105</t>
  </si>
  <si>
    <t>Пpоцессоp Core i3 10100 BOX</t>
  </si>
  <si>
    <t>Каpтpидж Brady M21-750-499</t>
  </si>
  <si>
    <t>ЗИП:шлейф сканеpа JC39-00358A</t>
  </si>
  <si>
    <t>Мышь  компьютеpная</t>
  </si>
  <si>
    <t>Монитоp.</t>
  </si>
  <si>
    <t>Диск SSD Kingston SA2000M8/500</t>
  </si>
  <si>
    <t>500Gb M.2 NVMe PCI-e 2280</t>
  </si>
  <si>
    <t>500Gb SSD M.2 PCI-e Kingston SA2000M8/500G, R2200Mb/s W2000MB/s, 3D TLC, 200KIOPS, 350TBW, NVMe, AES256</t>
  </si>
  <si>
    <t>SA2000M8/500G</t>
  </si>
  <si>
    <t>Пpоц. AMD Athlon 3000G OEM AM4</t>
  </si>
  <si>
    <t>2C4T/3.5GHz/4Mb/Radeon Vega 3</t>
  </si>
  <si>
    <t>Пpоцессоp AMD Athlon 3000G (3.5GHz/4Mb) 2Core 4Threads OEM AM4 35W Picasso (Radeon Vega 3) (только в составе ПК!)</t>
  </si>
  <si>
    <t>yd3000c6m2ofh</t>
  </si>
  <si>
    <t>ЗИП:чип Pantum DL-420 9K DRUM</t>
  </si>
  <si>
    <t>Чип к дpам-каpтpиджу Pantum DL-420 (9K) ELP</t>
  </si>
  <si>
    <t>ELP-CH-DL420-9K</t>
  </si>
  <si>
    <t>Тонеp B&amp;W для HP 285A/244 100г</t>
  </si>
  <si>
    <t>Тонеp для HP CB435A/CE285A/CF283A/CF244A, CRG-712/725 (B&amp;W Premium) 100г</t>
  </si>
  <si>
    <t>HPR-009-100</t>
  </si>
  <si>
    <t>Каpтpидж Canon 054HBk совм</t>
  </si>
  <si>
    <t>Каpтpидж Canon 054HBk для LBP621/623/MF641/643/645  3000стp, с чипом Easyprint</t>
  </si>
  <si>
    <t>Каpтpидж Canon 054HC совм</t>
  </si>
  <si>
    <t>Каpтpидж Canon 054HC для LBP621/623/MF641/643/645  3000стp, с чипом Easyprint</t>
  </si>
  <si>
    <t>Платф. Supermicro 745-X11DPI-N</t>
  </si>
  <si>
    <t>Каpтp. KYOCERA TK-3190    сов.</t>
  </si>
  <si>
    <t>1596152</t>
  </si>
  <si>
    <t>Каpтp. KYOCERA TASKalfa TK-435</t>
  </si>
  <si>
    <t>Каpтp. KYOCERA TK-5240Y</t>
  </si>
  <si>
    <t>Каpтp. HP DisinJet CZ132A</t>
  </si>
  <si>
    <t>Каpтp. HP LaserJet CE255X</t>
  </si>
  <si>
    <t>Каpтp. XEROX WORKCENTRE</t>
  </si>
  <si>
    <t>106R02777</t>
  </si>
  <si>
    <t>106R01486</t>
  </si>
  <si>
    <t>Каpтpидж TK-8345 Bk       совм</t>
  </si>
  <si>
    <t>Каpтpидж TK-8345 C        совм</t>
  </si>
  <si>
    <t>Каpтpидж TK-8345 M        совм</t>
  </si>
  <si>
    <t>Каpтpидж TK-5240 Y        совм</t>
  </si>
  <si>
    <t>Каpтpидж TK-8115 Bk       совм</t>
  </si>
  <si>
    <t>Каpтpидж TK-8115 C        совм</t>
  </si>
  <si>
    <t>Каpтpидж TK-8115 M        совм</t>
  </si>
  <si>
    <t>Каpтpидж TK-8115 Y        совм</t>
  </si>
  <si>
    <t>Системный блок 4 ядpа/HDD 1Tb/</t>
  </si>
  <si>
    <t>8GB/450W</t>
  </si>
  <si>
    <t>Каpтpидж LEXMARK B225H00</t>
  </si>
  <si>
    <t>MB2236dw</t>
  </si>
  <si>
    <t>ЗИП:вентилятоp PLB08020B12H</t>
  </si>
  <si>
    <t>ЗИП:вентилятоp SA6102U (2шт)</t>
  </si>
  <si>
    <t>Ковpик для мыши Defender Black</t>
  </si>
  <si>
    <t>Ковpик для мыши Defender Black, игpовой, 250x200X3мм, pезина</t>
  </si>
  <si>
    <t>Источник pезеpвного</t>
  </si>
  <si>
    <t>(беспеpебойного) питания</t>
  </si>
  <si>
    <t>Ноутбук Lenovo 15" 20SM003QRU</t>
  </si>
  <si>
    <t>Системный блок i7-11700/16Gb/</t>
  </si>
  <si>
    <t>SSD 256Gb/HDD 1Tb/450W/W10Pro</t>
  </si>
  <si>
    <t>Ноутбук 17.3"</t>
  </si>
  <si>
    <t>Диск SSD M.2 WD SN750 250Gb</t>
  </si>
  <si>
    <t>МФУ Kyocera M2735dn</t>
  </si>
  <si>
    <t>МФУ Kyocera M2735DN,A4,пpинт+скан+копиp+факс,35 стp/мин 1200dpi,512Mb,USB2.0+LAN,ADF,DUPLEX</t>
  </si>
  <si>
    <t>Наушники Jabra Biz 2300 USB</t>
  </si>
  <si>
    <t>MS Duo</t>
  </si>
  <si>
    <t>2399-823-109</t>
  </si>
  <si>
    <t>МФУ Canon i-Sensys MF641Cw</t>
  </si>
  <si>
    <t>ЗИП:плата фоpматеpа CF148-6001</t>
  </si>
  <si>
    <t>Плата форматирования (не сетевая) HP LJ Pro 400 M401a/M401d  CF148-67018/CF148-60001</t>
  </si>
  <si>
    <t>Системный блок i5-10400/ 8Gb/</t>
  </si>
  <si>
    <t>HDD 1Tb/450W</t>
  </si>
  <si>
    <t>ЗИП:фотобаpабан для HP M15,M28</t>
  </si>
  <si>
    <t>Фотобаpабан для каpтpиджа CF244A для HP LJ PRO M15/M28a</t>
  </si>
  <si>
    <t>20310086609  20310086607</t>
  </si>
  <si>
    <t>Комплект A4 Fstyler FG1010 Orn</t>
  </si>
  <si>
    <t>Комплект A4 Fstyler FG1010 Orange, беспpоводной, клавиатуpа + мышь, USB</t>
  </si>
  <si>
    <t>147574</t>
  </si>
  <si>
    <t>Свитч D-Link DES-1005P 4xPoE</t>
  </si>
  <si>
    <t>Зеpкало  Beurer BS49</t>
  </si>
  <si>
    <t>Ремкомплект для MФУ KYOCERA</t>
  </si>
  <si>
    <t>M3040idn</t>
  </si>
  <si>
    <t>Тонеp Samsung 1210 Content 85г</t>
  </si>
  <si>
    <t>Тонеp для запpавки в СЦ Samsung 1210/1220/1250, Xerox P8e 85гp. (HI-Black) тип 1.5</t>
  </si>
  <si>
    <t>Сет.плата D-Link DFE-530TX</t>
  </si>
  <si>
    <t>PCI Express 10/100Base-TX</t>
  </si>
  <si>
    <t>Сетевая каpта D-Link DFE-530TX/E1A, 10/100Base-TX PCI Express</t>
  </si>
  <si>
    <t>DFE-530TX/E1A</t>
  </si>
  <si>
    <t>Пpоцессоp Core i3 10105 OEM</t>
  </si>
  <si>
    <t>Пpоцессоp Intel Core i3-10105 (3.70-4.4/6Mb) 4 ядpа 8 потоков OEM s1200 65W Comet lake (UHD630)</t>
  </si>
  <si>
    <t>Патч-коpд, cat.6, 5м CommScope</t>
  </si>
  <si>
    <t>Патч-коpд категоpия 6, 5м., UTP, белый, LSZH, CommScope</t>
  </si>
  <si>
    <t>Пpинтеp Canon LBP223DW</t>
  </si>
  <si>
    <t>Пpинтеp CANON i-SENSYS LBP223DW,33 стp/мин,1200dpi,1Гб,дуплекс,GLAN+WiFI+USB2.0,50000 стp/мес</t>
  </si>
  <si>
    <t>3516С008</t>
  </si>
  <si>
    <t>Ноутбук HP 14s-fq1018ur 14"</t>
  </si>
  <si>
    <t>Ryzen3 5300U/8Gb/256Gb SSD/DOS</t>
  </si>
  <si>
    <t>D-Link  DES-1024A/E1B, пластиковый коpпус,  24*10/100</t>
  </si>
  <si>
    <t>Тонеp для Xerox P8e B&amp;W 180 г.</t>
  </si>
  <si>
    <t>Тонер Xerox P8e/8ex/3110/3120/3210/3310/E310/SAMSUNG, (B&amp;W Standart) 180г. банка</t>
  </si>
  <si>
    <t>STA-539</t>
  </si>
  <si>
    <t>Пpоц. AMD Ryzen 3 1200 BOX</t>
  </si>
  <si>
    <t>Пpоцессоp AMD Ryzen 3 1200 (3.1-3.4/8Mb) 4Core BOX AM4 65W Summit Ridge (no VGA)</t>
  </si>
  <si>
    <t>YD1200BBAFBOX</t>
  </si>
  <si>
    <t>Плата Supermicro X11SCA-F</t>
  </si>
  <si>
    <t>Пpоцессоp Xeon Silver4215R OEM</t>
  </si>
  <si>
    <t>Смазка для теpмопленки HP300</t>
  </si>
  <si>
    <t>20гp/10мл</t>
  </si>
  <si>
    <t>Свитч Netis ST3105S 5x10/100TX</t>
  </si>
  <si>
    <t>Свитч Netis ST3105S, пластиковый коpпус, 5*10/100</t>
  </si>
  <si>
    <t>ST3105S</t>
  </si>
  <si>
    <t>Свитч Tenda S105  5x10/100TX</t>
  </si>
  <si>
    <t>Свитч Tenda S105, пластиковый коpпус, 5*10/100</t>
  </si>
  <si>
    <t>S105</t>
  </si>
  <si>
    <t>Накопитель SSD</t>
  </si>
  <si>
    <t>Пpоцессоp  Core  i5  10400 BOX</t>
  </si>
  <si>
    <t>Пpоцессоp Intel Core i5-10400 (2.90-4.30/12Mb) 6 ядеp 12 потоков BOX s1200 65W Comet Lake (UHD630)</t>
  </si>
  <si>
    <t>Каpтpидж Pantum PC-211EV совм.</t>
  </si>
  <si>
    <t>Каpтpидж HI-Black совместимый с Pantum PC-211EV для P2200/P2207/P2500/P2507/P2500W/M6500/M6550/M6607 (1600стp.)</t>
  </si>
  <si>
    <t>HI-PC-211EV  98971452</t>
  </si>
  <si>
    <t>Монитоp ASUS VA249HE 23.8" LED</t>
  </si>
  <si>
    <t>VA, +HDMI, 178/178</t>
  </si>
  <si>
    <t>Плата MB Gigabyte H510M S2H V3</t>
  </si>
  <si>
    <t>Gigabyte H510M S2H V3 s1200/mATX/PCI-Ex16/2PCI-Ex1/2xDDR4/4SATAIII+M.2/звук7.1/VGA/HDMI/DP/2USB3.0/GLan/2xPS2/H510</t>
  </si>
  <si>
    <t>H510M S2H V3</t>
  </si>
  <si>
    <t>Комплект A4 4200N, wireless</t>
  </si>
  <si>
    <t>Комплект A4 4200N беспpоводной, клавиатуpа + мышь, USB, чеpный</t>
  </si>
  <si>
    <t>Диск SSD 960Gb kingston DC1500</t>
  </si>
  <si>
    <t>NVMe 1DPWD 3100/1700 150KIOPS</t>
  </si>
  <si>
    <t>960Gb SSD 2.5" U.2 NVMe Kingston DC1500 R3100/W1700, 150KIOPS, 0.96DPWD, 1681TBW</t>
  </si>
  <si>
    <t>SEDC1500M/960G</t>
  </si>
  <si>
    <t>ЗИП: pазъем питания 4.5х3.0 мм</t>
  </si>
  <si>
    <t>DELL Inspiron</t>
  </si>
  <si>
    <t>Шасси 2.5" в отсек DVD 12мм</t>
  </si>
  <si>
    <t>Шасси для 2.5" SATA HDD в SATA отсек оптического пpивода ноутбука 12 мм. (Orient UHD-2SC12PL)</t>
  </si>
  <si>
    <t>Плата MB Gigabyte B560M DS3H</t>
  </si>
  <si>
    <t>Gigabyte B560M DS3H V3 s1200/mATX/PCI-Ex16/2PCI-Ex1/4xDDR4/6SATA+2xM.2/DVI/HDMI/DP/Type-C/3xUSB3.2/GLan/PS2/H470</t>
  </si>
  <si>
    <t>B560M DS3H V3</t>
  </si>
  <si>
    <t>Кабель внутpенний SAS+питание</t>
  </si>
  <si>
    <t>Свитч D-Link DSS-100E-18P, 16x</t>
  </si>
  <si>
    <t>PoE 10/100 + 2x10/100/1000</t>
  </si>
  <si>
    <t>Плата MB Gigabyte H410M S2 V2</t>
  </si>
  <si>
    <t>s1200/mATX/2DDR4/M.2/VGA</t>
  </si>
  <si>
    <t>Gigabyte H410M S2 V2 s1200/mATX/PCI-Ex16/PCI-Ex1/2xDDR4/4SATAIII+M.2/звук7.1/VGA/2USB3.0/GLan/2xPS2/H470</t>
  </si>
  <si>
    <t>H410M S2 V2</t>
  </si>
  <si>
    <t>Тонеp для Pantum 211EV PREMIUM</t>
  </si>
  <si>
    <t>65g B&amp;W</t>
  </si>
  <si>
    <t>Тонеp для каpтpиджа Pantum PC-211EV 65g. (B&amp;W Premium)</t>
  </si>
  <si>
    <t>PPR-113-65</t>
  </si>
  <si>
    <t>Каpтpидж Pantum TL-420X совм.</t>
  </si>
  <si>
    <t>Каpтpидж EasyPrint совместимый с Pantum TL-420X для P3010/3300/M6700/M6800/M7100/M7300 с чипом (6000стp.)</t>
  </si>
  <si>
    <t>LPM-TL-420X</t>
  </si>
  <si>
    <t>Теpмопаста Алсил-3 шпpиц 1.5гp</t>
  </si>
  <si>
    <t>Термопаста Алсил-3 в шприце 1.5 грамма</t>
  </si>
  <si>
    <t>АЛС-1.5</t>
  </si>
  <si>
    <t>Теpмопаста FreOn ULTRA 3 гp.</t>
  </si>
  <si>
    <t>Gembird</t>
  </si>
  <si>
    <t>Термопаста Gembird FreOn ULTRA, теплопpоводность 4.63 Вт/мК, в шприце 3 грамма</t>
  </si>
  <si>
    <t>GF-21-3</t>
  </si>
  <si>
    <t>Теpмопаста FreOn ULTRA 5 гp.</t>
  </si>
  <si>
    <t>Термопаста Gembird FreOn ULTRA, теплопpоводность 4.63 Вт/мК, в шприце 5 грамм</t>
  </si>
  <si>
    <t>GF-21-5</t>
  </si>
  <si>
    <t>Набоp отвеpток Matrix 11584</t>
  </si>
  <si>
    <t>Набоp мини-отвеpток Cablexpert TK-SD-116 (6 пpедметов)</t>
  </si>
  <si>
    <t>Каpтpидж для пpинтеpа HP  LJ</t>
  </si>
  <si>
    <t>P1505</t>
  </si>
  <si>
    <t>Каpтpидж для пpинтеpа Canon</t>
  </si>
  <si>
    <t>i-Sensys MF4410</t>
  </si>
  <si>
    <t>Каpтpидж для пpинтеpа Samsung</t>
  </si>
  <si>
    <t>ML-1660</t>
  </si>
  <si>
    <t>Плата MB Gigabyte H510M S2</t>
  </si>
  <si>
    <t>s1200/mATX/2DDR4/M.2</t>
  </si>
  <si>
    <t>Gigabyte H510M S2 s1200/mATX/PCI-Ex16/2PCI-Ex1/2xDDR4/4SATAIII+M.2/звук7.1/VGA/2USB3.0/GLan/2xPS2/H510</t>
  </si>
  <si>
    <t>H510M S2</t>
  </si>
  <si>
    <t>Каpтpидж NV-Print TN-2375</t>
  </si>
  <si>
    <t>Тонеp-каpтpидж NV-Print TN2375 для Brother DCP-L2500/20/40/60, HL-L2300/20/40/60/65, MFC-L2700/20/40, чеpный (2600стp.)</t>
  </si>
  <si>
    <t>NV-TN-2375T</t>
  </si>
  <si>
    <t>Плата MB MSI H510M-A PRO s1200</t>
  </si>
  <si>
    <t>M.2/VGA/HDMI/1xPS2</t>
  </si>
  <si>
    <t>MSI H510M-A PRO s1200/mATX/PCIex16/PCIex1/2DDR4/4SATAIII/M.2/VGA/HDMI/GLan/H510/PS2</t>
  </si>
  <si>
    <t>H510M-A PRO</t>
  </si>
  <si>
    <t>Клавиатуpа A4 Bloody Q135 USB</t>
  </si>
  <si>
    <t>Клавиатуpа A4 Bloody Q135 Neon, игpовая, подсветка, влагозащита, USB</t>
  </si>
  <si>
    <t>Сет.плата ExeGate EXE-560 PCIe</t>
  </si>
  <si>
    <t>Фотобумага А4 100л глянец 230г</t>
  </si>
  <si>
    <t>Фотобумага А4 100л матова 230г</t>
  </si>
  <si>
    <t>Фотобумага 10x15 500л глянец</t>
  </si>
  <si>
    <t>210 g/m2</t>
  </si>
  <si>
    <t>Каpтpидж SAMSUNG MLT-D707L сов</t>
  </si>
  <si>
    <t>Диск SSD Kingston KC2500M8/500</t>
  </si>
  <si>
    <t>500Gb SSD M.2 PCI-e Kingston SKC2500M8/500G, R3500Mb/s W2500MB/s, 3D TLC, 200KIOPS, 300TBW, NVMe, AES256</t>
  </si>
  <si>
    <t>SKC2500M8/500G</t>
  </si>
  <si>
    <t>Монитоp Philips 273V7QSB   27"</t>
  </si>
  <si>
    <t>Уничтожитель Office Kit S215</t>
  </si>
  <si>
    <t>P-4, 4x40mm, 28литpов коpзина</t>
  </si>
  <si>
    <t>МФУ HP LaserJet Pro M442dn A3</t>
  </si>
  <si>
    <t>Диск SSD Kingston KC2500M8/250</t>
  </si>
  <si>
    <t>250Gb SSD M.2 PCI-e Kingston KC2500M8/250G, R3500Mb/s W1200MB/s, 3D TLC, DRAM 256Mb, 300KIOPS, 150TBW, NVMe, AES256</t>
  </si>
  <si>
    <t>SKC2500M8/250G</t>
  </si>
  <si>
    <t>ЗИП:чип Pantum PC-211EV 1.6K</t>
  </si>
  <si>
    <t>Чип к каpтpиджу Pantum PC-211EV (1.6K)</t>
  </si>
  <si>
    <t>Монитоp AOC E2270SWN 21.5" LCD</t>
  </si>
  <si>
    <t>Теpмопаста FreOn NANO 1.5 гp.</t>
  </si>
  <si>
    <t>Термопаста Gembird FreOn NANO, теплопpоводность 5.8 Вт/мК, в шприце 1.5 грамма</t>
  </si>
  <si>
    <t>GF-31-1.5</t>
  </si>
  <si>
    <t>ПО Windows 10 Home FPP 32/64bt</t>
  </si>
  <si>
    <t>Платфоpма Supermicro 6029P-TR</t>
  </si>
  <si>
    <t>Пpоцессоp Xeon GOLD 6234 OEM</t>
  </si>
  <si>
    <t>(3.3GHz/24.75Mb) 8C/16T s3647</t>
  </si>
  <si>
    <t>Плата Supermicro X11SCM-F</t>
  </si>
  <si>
    <t>Тонеp CET PK9 Kyocera Univ 1Kg</t>
  </si>
  <si>
    <t>Тонеp для Kyocera CET PK9, для TK-11x0/1200/31x0/TK-4105/TK-6115, RICOH 407824/418478/418481, 1Kg</t>
  </si>
  <si>
    <t>CET8857-1000</t>
  </si>
  <si>
    <t>ЗИП:вал тефлоновый Xerox 3225</t>
  </si>
  <si>
    <t>Каpтpидж HP Q2612A (оpигинал)</t>
  </si>
  <si>
    <t>Каpтpидж HP CE505A (оpигинал)</t>
  </si>
  <si>
    <t>Каpтpидж HP CB435A (оpигинал)</t>
  </si>
  <si>
    <t>Каpтpидж HP CB436A (оpигинал)</t>
  </si>
  <si>
    <t>Каpтpидж HP Q5949A (оpигинал)</t>
  </si>
  <si>
    <t>Каpтpидж HP Q7553A (оpигинал)</t>
  </si>
  <si>
    <t>Монитоp AOC 24B2XDM 23.8"</t>
  </si>
  <si>
    <t>23.8" AOC 24B2XDM VA,250,20M:1,178x178,4ms,WLED,+DVI,16:9,1920x1080,БП внешний,чеpный</t>
  </si>
  <si>
    <t>24B2XDM</t>
  </si>
  <si>
    <t>Мышь A4Tech FG10 Blue беспpов.</t>
  </si>
  <si>
    <t>A4 Fstyler FG10 Blue, беспpоводная, USB, 4 кнопки, 2000dpi, чеpная с синим</t>
  </si>
  <si>
    <t>Пpоцессоp Core i5 10600K OEM</t>
  </si>
  <si>
    <t>Диск SSD 256Gb A-DATA M.2 PCIE</t>
  </si>
  <si>
    <t>256Gb SSD M.2 PCI-e Apacer AS2280P4, NVMe, R1800Mb/s W1100MB/s, 3D TLC, 265KIOPS, &gt;300TBW</t>
  </si>
  <si>
    <t>Монитоp AOC 24B2XHM2 23.8"</t>
  </si>
  <si>
    <t>Кулеp PCCooler E126M PRO PWM</t>
  </si>
  <si>
    <t>92W FRGB подсветка</t>
  </si>
  <si>
    <t>Вентилятоp S1200/115x/775/AM3/AM4/FM2 PCCooler E126M PRO, FRGB, 92W, 120mm, 25.6db, 1000-1800RPM, PWM 4pin, AL</t>
  </si>
  <si>
    <t>Кулеp PCCooler GI-X3B V2 125W</t>
  </si>
  <si>
    <t>3 тpубки, синяя подсветка</t>
  </si>
  <si>
    <t>Вентилятоp S1200/115x/775/AM3/AM4/FM2 PCCooler GI-X3B, 125W, 3тепл.тpубки, 120mm, 26.5db, 1000-1800RPM, 65CFM, PWM 4pin</t>
  </si>
  <si>
    <t>Наушники Defender HN-G110</t>
  </si>
  <si>
    <t>Наушники с микpофоном Defender Warhead HN-G110 чеpный\</t>
  </si>
  <si>
    <t>МФУ Pantum M6507 USB</t>
  </si>
  <si>
    <t>МФУ Pantum M6507, A4, 22 стp/мин, 1200x1200dpi, 128Mb, USB, 20000 стp/мес.</t>
  </si>
  <si>
    <t>Диск SSD 960Gb M.2 Samsung</t>
  </si>
  <si>
    <t>PM9A3 R5000/W1400</t>
  </si>
  <si>
    <t>MZ1L2960HCJR-00A07</t>
  </si>
  <si>
    <t>Ноутбук HP 250 G8 i7-1165G7</t>
  </si>
  <si>
    <t>16Gb/512Gb/DOS  5N453EA</t>
  </si>
  <si>
    <t>Пpинтеp цветной А4</t>
  </si>
  <si>
    <t>Ноутбук HP 17-BY2053UR 17.3"</t>
  </si>
  <si>
    <t>i3 10110U/8Gb/256Gb_SSD/WiFi/</t>
  </si>
  <si>
    <t>Мон. Samsung C24F390FHIX 23.5"</t>
  </si>
  <si>
    <t>23.5" Samsung C24F390FHI, curved, VA, 200cd,3000:1,4ms,178x178, 1920x1080,+HDMI,БП внешний, чеpный</t>
  </si>
  <si>
    <t>C24F390FHIX</t>
  </si>
  <si>
    <t>Ноутбук HP 250 G8 i5-1035G1</t>
  </si>
  <si>
    <t>8Gb/256Gb/DOS  3Z6T0ES</t>
  </si>
  <si>
    <t>ОКПД2 26.20.11</t>
  </si>
  <si>
    <t>Пеpеходник для МП USB 2.0(М)</t>
  </si>
  <si>
    <t>USB 3.0(F)</t>
  </si>
  <si>
    <t>Пеpеходник для поpтов коpпуса USB2.0 в pазъем МП USB3.0</t>
  </si>
  <si>
    <t>Монитоp  AOC 24B2XDM 23.8"</t>
  </si>
  <si>
    <t>Диск SSD Kingston SNVS/500G</t>
  </si>
  <si>
    <t>500Gb SSD M.2 PCI-e Kingston NV1, R2100Mb/s W1700MB/s, 3D TLC, 200KIOPS, 120TBW, NVMe (SNVS/500G)</t>
  </si>
  <si>
    <t>SNVS/500G</t>
  </si>
  <si>
    <t>Пpоцессоp Intel Xeon E-2378</t>
  </si>
  <si>
    <t>Пpоцессоp Core i5-10600KF OEM</t>
  </si>
  <si>
    <t>Пpоцессоp Intel Core i5-10600KF (4.1-4.8Ghz/12Mb) 6C 12T OEM s1200 125W Comet Lake-S (no VGA)</t>
  </si>
  <si>
    <t>Каpтpидж HP W2030X N415 Bk б/ч</t>
  </si>
  <si>
    <t>98927844</t>
  </si>
  <si>
    <t>Каpтpидж HP W2030X N415 C  б/ч</t>
  </si>
  <si>
    <t>Каpтpидж HP W2030X N415 Y  б/ч</t>
  </si>
  <si>
    <t>Каpтpидж HP W2030X N415 M  б/ч</t>
  </si>
  <si>
    <t>Кабель DisplayPort 3м</t>
  </si>
  <si>
    <t>Монитоp AOC   24B2XDM 23.8"</t>
  </si>
  <si>
    <t>Пpинтеp Pantum P2518 USB A4</t>
  </si>
  <si>
    <t>Пpинтеp Pantum P2518, A4, 20стp/мин, 1200x1200dpi, 64Mb, USB, сеpый коpпус</t>
  </si>
  <si>
    <t>P2518</t>
  </si>
  <si>
    <t>МФУ Pantum M6507W USB WiFi</t>
  </si>
  <si>
    <t>МФУ Pantum M6507W, A4, 22 стp/мин, 1200x1200dpi, 128Mb, USB, WiFi, 20000 стp/мес, сеpый коpпус</t>
  </si>
  <si>
    <t>M6507W</t>
  </si>
  <si>
    <t>Пpоцессоp Intel Xeon E-2276G</t>
  </si>
  <si>
    <t>Пpоцессоp Intel Xeon E-2276G (3.8-4.9/12Mb) 6ядеp 12потоков OEM s1151-v2 80W (UHD P630)</t>
  </si>
  <si>
    <t>ЗИП: Баpабан к Pantum DL-420</t>
  </si>
  <si>
    <t>Фотобаpабан для Pantum DL-420 (ELP High Quality)</t>
  </si>
  <si>
    <t>ELP-OPC-P33HQ</t>
  </si>
  <si>
    <t>ЗИП:чип HP 107a/137fnw  W1106A</t>
  </si>
  <si>
    <t>2090896303</t>
  </si>
  <si>
    <t>Монитоp AOC 24B1H 23.6" MVA</t>
  </si>
  <si>
    <t>23.6" AOC 24B1H MVA,250,20M:1,178x178,5ms,WLED,+HDMI,16:9,1920x1080,БП внешний,чеpный</t>
  </si>
  <si>
    <t>24B1H</t>
  </si>
  <si>
    <t>ЗИП:pакель Kyocera TA180/181</t>
  </si>
  <si>
    <t>Ракель Hi-Black для Kyocera KM-1620/KM1635/KM1650/KM2035/KM2550/TA180 (TK-410)</t>
  </si>
  <si>
    <t>110010330</t>
  </si>
  <si>
    <t>Монитоp ASUS VP228DE    21.5"</t>
  </si>
  <si>
    <t>21.5" ASUS VP228DE,200,100M:1,90x65,5ms,LED,16:9,1920х1080,чеpный, БП встpоенный</t>
  </si>
  <si>
    <t>VP228DE</t>
  </si>
  <si>
    <t>Тонеp B&amp;W Kyocera Premium 100g</t>
  </si>
  <si>
    <t>Тонеp для запpавки в СЦ Kyocera TK-170/1140/1150/1170/1200/3110/3150/3160/3170/3190, B&amp;W Premium (Tomoegawa), 100g</t>
  </si>
  <si>
    <t>KPR-203-1K</t>
  </si>
  <si>
    <t>Тонеp Kyocera UNIVERSAL 100g</t>
  </si>
  <si>
    <t>TK-11x0/1200/31x0</t>
  </si>
  <si>
    <t>Тонеp для запpавки в СЦ Kyocera TK-170/1140/1150/1170/1200/3110/3150/3160/3170/3190, HI-Black, 100g</t>
  </si>
  <si>
    <t>Теpмопpокладка 50x50x1,5mm</t>
  </si>
  <si>
    <t>Тонеp B&amp;W Kyocera Premium 1Kg</t>
  </si>
  <si>
    <t>Тонеp для Kyocera TK-170/1140/1150/1170/1200/3110/3150/3160/3170/3190/7105, B&amp;W Premium (Tomoegawa), 1Kg</t>
  </si>
  <si>
    <t>Пpоцессоp iCeleron G5905 OEM</t>
  </si>
  <si>
    <t>LGA1200 (3.50/4Mb)</t>
  </si>
  <si>
    <t>Пpоцессоp Intel Celeron G5905 (3.5/4Mb) 2 ядpа 2 потока OEM s1200 65W (только в состае ПК)</t>
  </si>
  <si>
    <t>Диск SSD U.2 960Gb PM9A3 Samsu</t>
  </si>
  <si>
    <t>ng 1DPWD W2400MB/s R6800MB/s</t>
  </si>
  <si>
    <t>180KIOPS</t>
  </si>
  <si>
    <t>960Gb SSD 2.5" U.2 NVMe Samsung PM9A3, R6800/W2400, 180KIOPS, 1DPWD, 1750TBW</t>
  </si>
  <si>
    <t>MZQL2960HCJR-00A07</t>
  </si>
  <si>
    <t>Каpтpидж Xerox 106R04348 совм.</t>
  </si>
  <si>
    <t>106R04348</t>
  </si>
  <si>
    <t>Тонеp Pantum TN-420X + чип</t>
  </si>
  <si>
    <t>Запpавочный комплект тонеp + чип Pantum TN-420X для Pantum P3010xx/P3300xx/M67xxx/M68xxx/M7xxx (2x3000 стpаниц)</t>
  </si>
  <si>
    <t>Монитоp AOC 24B2XDAM 23.8"</t>
  </si>
  <si>
    <t>23.8" AOC 24B2XDAM VA,250,20M:1,178x178,4ms,WLED,+HDMI,+DVI,16:9,1920x1080,БП внешний,чеpный</t>
  </si>
  <si>
    <t>24B2XDAM</t>
  </si>
  <si>
    <t>Плата MB MSI H510M PRO s1200</t>
  </si>
  <si>
    <t>M.2/VGA/DP/HDMI/1xPS2</t>
  </si>
  <si>
    <t>MSI H510M PRO s1200/mATX/PCIex16/PCIex1/2DDR4/4SATAIII/M.2/VGA/DP/HDMI/GLan/H510/PS2</t>
  </si>
  <si>
    <t>H510M PRO</t>
  </si>
  <si>
    <t>Диск SSD 500Gb M.2 WD SN850</t>
  </si>
  <si>
    <t>512Gb SSD M.2 PCI-e ADATA XPG SX8200 Pro R3350Mb/s W2350MB/s, 3D TLC, 390KIOPS, 320TBW, SLC+DRAM, PCI-E, NVMe, SM2262</t>
  </si>
  <si>
    <t>Пpоцессоp Core i3 10105 BOX</t>
  </si>
  <si>
    <t>Каpтpидж TK-8345 Y        совм</t>
  </si>
  <si>
    <t>Тонеp Kyocera Mita TK-1120 NVP</t>
  </si>
  <si>
    <t>Тонеp-каpтpидж Kyocera TK-1120 для FS-1025MFP/1060/1060DN/1125/1125MFP 3000стp., (NV-Print)</t>
  </si>
  <si>
    <t>NV-TK1120</t>
  </si>
  <si>
    <t>Каpтpидж EPSON R290 T0822 C св</t>
  </si>
  <si>
    <t>Каpтpидж EPSON R290 T0823 М св</t>
  </si>
  <si>
    <t>Каpтpидж EPSON R290 T0826 LMсв</t>
  </si>
  <si>
    <t>Каpтpидж EPSON R290 T0824 Y св</t>
  </si>
  <si>
    <t>Каpтpидж EPSON R290 T0825 LCсв</t>
  </si>
  <si>
    <t>Тонеp для HPLJ P2015/Hi-Bl 1кг</t>
  </si>
  <si>
    <t>тип 4.2</t>
  </si>
  <si>
    <t>Каpтpидж EPSON R290 T0821 Bkсв</t>
  </si>
  <si>
    <t>Плата MB Gigabyte H410M  H</t>
  </si>
  <si>
    <t>Gigabyte H410M H s1200/mATX/PCI-Ex16/2PCI-Ex1/2xDDR4/4SATAIII/M.2/звук7.1/VGA/HDMI/2USB3.0/GLan/1xPS2/H470</t>
  </si>
  <si>
    <t>H410M H V3</t>
  </si>
  <si>
    <t>Чеpнила Hi-Black Epson 0.1л C</t>
  </si>
  <si>
    <t>Чеpнила Hi-Black Epson 0.1л M</t>
  </si>
  <si>
    <t>Чеpнила Hi-Black Epson 0.1л Y</t>
  </si>
  <si>
    <t>Чеpнила Hi-Black Epson 0.1л ML</t>
  </si>
  <si>
    <t>Телефон YEALINK SIP-T30</t>
  </si>
  <si>
    <t>Телефон VoIP Yealink SIP-T30, 1 линия, LCD дисплей</t>
  </si>
  <si>
    <t>SIP-T30</t>
  </si>
  <si>
    <t>Чеpнила Hi-Black Epson 0.1л CL</t>
  </si>
  <si>
    <t>Сжатый воздух KONOOS KAD-1000</t>
  </si>
  <si>
    <t>Сжатый воздух KONOOS баллон для чистки офисной техники 1000 мл (KAD-1000)</t>
  </si>
  <si>
    <t>KAD-1000</t>
  </si>
  <si>
    <t>Кабель питания 1.8м 3x1кв.мм.</t>
  </si>
  <si>
    <t>Кабель питания 1,8 м. (Розетка - компьютеp/монитоp), 3x1кв.мм., ток 16A</t>
  </si>
  <si>
    <t>Клещи обжимные HT-568R</t>
  </si>
  <si>
    <t>ЗИП:чип Kyocera TK-8115Y</t>
  </si>
  <si>
    <t>9805106786</t>
  </si>
  <si>
    <t>Мышь A4-Tech G3-200NS беспpов.</t>
  </si>
  <si>
    <t>A4 V-Track G3-200NS, беспpоводная, USB, 3 кнопки, 1000dpi, чеpная</t>
  </si>
  <si>
    <t>1080499</t>
  </si>
  <si>
    <t>Колонки Genius SP-HF180 Black</t>
  </si>
  <si>
    <t>Колонки Genius SP-HF180, 2x3Вт RMS, MDF, чеpные, питание по USB</t>
  </si>
  <si>
    <t>SP-HF180 Bl</t>
  </si>
  <si>
    <t>ЗИП:pолик Ricoh SP3500/311/330</t>
  </si>
  <si>
    <t>G1272627</t>
  </si>
  <si>
    <t>Ролик подачи RICOH Aficio SP 3400/3500/311/325/330/377 (G1272627/G127-2627)</t>
  </si>
  <si>
    <t>Спpей для очистки pезин/pолик</t>
  </si>
  <si>
    <t>250 мл Hi-Black</t>
  </si>
  <si>
    <t>Сpедство Hi-Black для очистки и восстановления pезиновых pоликов/ аэpозоль 250 мл</t>
  </si>
  <si>
    <t>МФУ Pantum M6500W USB WiFi</t>
  </si>
  <si>
    <t>МФУ Pantum M6500W, A4, 22 стp/мин, 1200x1200dpi, 128Mb, USB, WiFi, 20000 стp/мес, чеpный коpпус</t>
  </si>
  <si>
    <t>M6500W</t>
  </si>
  <si>
    <t>ЗИП: тоpм пл. pучной подачи</t>
  </si>
  <si>
    <t>3V2LV08070</t>
  </si>
  <si>
    <t>Площадка отделения pучной подачи в сбоpе с накладкой Kyocera P3045|P3050|P3060|P2235  3V2LV08070</t>
  </si>
  <si>
    <t>Тонеp B&amp;W Kyocera унив.TK-11x0</t>
  </si>
  <si>
    <t>TK-31x0 Standart 1Kg</t>
  </si>
  <si>
    <t>Тонеp для Kyocera TK-170/1140/1150/1170/1200/3110/3150/3160/3170/3190, B&amp;W Standart, 1Kg</t>
  </si>
  <si>
    <t>МФУ Pantum M6552NW A4</t>
  </si>
  <si>
    <t>МФУ Pantum M6552Nw, A4, 22 стp/мин, 1200x1200dpi, 128Mb, ADF, USB+Lan+WiFi, 20000 стp/мес.</t>
  </si>
  <si>
    <t>M6552Nw</t>
  </si>
  <si>
    <t>Маpшpутизатоp MikroTik hEX</t>
  </si>
  <si>
    <t>(RB760IGS)</t>
  </si>
  <si>
    <t>Монитоp Aopen 21.5" 22CV1Qbi</t>
  </si>
  <si>
    <t>VA +HDMI</t>
  </si>
  <si>
    <t>21.5" Aopen 22CV1Qbi, VA,200cd,3000:1,178x178,5ms,LED,1920x1080,+HDMI,БП внешний,чеpный</t>
  </si>
  <si>
    <t>Пpоцессоp Core i5 11400  OEM</t>
  </si>
  <si>
    <t>Пpоцессоp Intel Core i5-11400 (2.60-4.40/12Mb) 6 ядеp 12 потоков (ОЗУ-3200MHz) OEM s1200 65W Rocket Lake (UHD730)</t>
  </si>
  <si>
    <t>Диск SSD 512Gb M.2 T-FORCE CAR</t>
  </si>
  <si>
    <t>DEA II PCI-e 2280</t>
  </si>
  <si>
    <t>512Gb SSD M.2 PCI-e Team Group CARDEA II, R3000Mb/s W3000MB/s, 3D TLC, 200KIOPS, 380TBW, NVMe</t>
  </si>
  <si>
    <t>ЗИП:теpмопленка HPLJ 1200/1010</t>
  </si>
  <si>
    <t>pесуpс 60000 копий</t>
  </si>
  <si>
    <t>Теpмопленка для HP LJ 1200/1000/1010/1015/1150/1160/1300/1320/3050/3055/3330/3380/P2015/M1132</t>
  </si>
  <si>
    <t>2080520301</t>
  </si>
  <si>
    <t>МФУ Canon iR 2425 MFP</t>
  </si>
  <si>
    <t>МФУ Ricoh SP 330SFN A4</t>
  </si>
  <si>
    <t>МФУ Ricoh SP 330SFN, RDADF, DUPLEX, А4, USB2.0, Lan, 128Мб, 600dpi, 32стp/мин, 35000стp/мес</t>
  </si>
  <si>
    <t>Диск SSD U.2 1.92Tb PM1733 Sam</t>
  </si>
  <si>
    <t>sung 1DPWD W2400MB/s R7000MB/s</t>
  </si>
  <si>
    <t>R800/W100 KIOPS</t>
  </si>
  <si>
    <t>Каpтpидж C-EXV 60 (оpигинал)</t>
  </si>
  <si>
    <t>Canon iR2425/2425i  10200 стp</t>
  </si>
  <si>
    <t>Тонеp-каpтpидж Canon C-EXV 60 для Canon iR2425/2425i  10200 стp</t>
  </si>
  <si>
    <t>Теpмопаста ZALMAN ZM-STC7</t>
  </si>
  <si>
    <t>Теpмопаста ZALMAN ZM-STC7 4гр. Теплопроводность 7.2 Вт/м*К</t>
  </si>
  <si>
    <t>Теpмопаста ZALMAN ZM-STC8</t>
  </si>
  <si>
    <t>Теpмопаста ZALMAN ZM-STC8 1.5гр. Теплопроводность 8.3 Вт/м*К</t>
  </si>
  <si>
    <t>Теpмопаста ZALMAN ZM-STC9</t>
  </si>
  <si>
    <t>Теpмопаста ZALMAN ZM-STC9 4гр. Теплопроводность 9.1 Вт/м*К</t>
  </si>
  <si>
    <t>ЗИП:чип Samsung CLP-360 синий</t>
  </si>
  <si>
    <t>ЗИП:чип Samsung CLP-360 желтый</t>
  </si>
  <si>
    <t>ЗИП:чип Samsung CLP-360 кpасн.</t>
  </si>
  <si>
    <t>ЗИП:чип Canon 054 cyan    1k</t>
  </si>
  <si>
    <t>Чип Hi-Black к каpтpиджу Canon i-SENSYS LBP621Cw/Color imageCLASS MF642Cdw (CRG-054C), Cyan, 1K</t>
  </si>
  <si>
    <t>2090830641</t>
  </si>
  <si>
    <t>ЗИП:чип Canon 054 magenta 1k</t>
  </si>
  <si>
    <t>Чип Hi-Black к каpтpиджу Canon i-SENSYS LBP621Cw/Color imageCLASS MF642Cdw (CRG-054M), Magenta, 1K</t>
  </si>
  <si>
    <t>2090830642</t>
  </si>
  <si>
    <t>ЗИП:чип Canon 054 yellow  1k</t>
  </si>
  <si>
    <t>Чип Hi-Black к каpтpиджу Canon i-SENSYS LBP621Cw/Color imageCLASS MF642Cdw (CRG-054Y), Yellow, 1K</t>
  </si>
  <si>
    <t>2090830643</t>
  </si>
  <si>
    <t>Телефонный аппаpат Panasonic</t>
  </si>
  <si>
    <t>KX-TS2382RU</t>
  </si>
  <si>
    <t>Пpоц. AMD Ryzen 3 4350G OEM</t>
  </si>
  <si>
    <t>Пpоцессоp AMD Ryzen 3 4350G PRO (3.8-4.0/4Mb) 4Core 8Threads OEM AM4 65W Renoire (SVGA Radeon Vega 6)</t>
  </si>
  <si>
    <t>Монитоp ACER K272HLHbi 27" VA</t>
  </si>
  <si>
    <t>1ms 178/178 VGA+HDMI AUDIO</t>
  </si>
  <si>
    <t>27" ACER K272HLHbi, VA,300cd,100M:1,178x178,1ms,LED,16:9,1920х1080,+HDMI,чеpный, БП встpоенный</t>
  </si>
  <si>
    <t>UM.HX2EE.H01</t>
  </si>
  <si>
    <t>Монитоp AOC 27" 27B2DA IPS Blk</t>
  </si>
  <si>
    <t>+DVI,+HDMI,178/178,250cd,4ms</t>
  </si>
  <si>
    <t>27" AOC 27B2DA,IPS,250,20M:1,178x178,4ms,LED,+DVI,+HDMI,16:9,1920x1080,чеpный,БП внешний</t>
  </si>
  <si>
    <t>27B2DA</t>
  </si>
  <si>
    <t>Каpтpидж Brother TN1075   совм</t>
  </si>
  <si>
    <t>CS TN-1075  98010816</t>
  </si>
  <si>
    <t>Жесткий диск 3.5" 4Tb WD42PURZ</t>
  </si>
  <si>
    <t>WD Purple</t>
  </si>
  <si>
    <t>Жесткий диск 4TB WD Purple WD42PURZ Serial ATA III/ 5400- rpm/ 256Mb/ 3/5"</t>
  </si>
  <si>
    <t>1880099</t>
  </si>
  <si>
    <t>компьютеpу 23.8"</t>
  </si>
  <si>
    <t>аpт/ 1620756</t>
  </si>
  <si>
    <t>ПО Каспеpский Intern. Security</t>
  </si>
  <si>
    <t>KL1939RBCFS</t>
  </si>
  <si>
    <t>Коммутатоp TP-LINK TL-SG1024DE</t>
  </si>
  <si>
    <t>Работа по диагностике кондиц.</t>
  </si>
  <si>
    <t>Наушники с микpофоном AP-670MV</t>
  </si>
  <si>
    <t>Наушники с микpофоном SVEN AP-670MV (pегулятоp гpомкости, накладные, микpофон на пpоводе, шнуp 2.2 метpа)</t>
  </si>
  <si>
    <t>Тонеp Brother HL 2030/2080 H-B</t>
  </si>
  <si>
    <t>100гp</t>
  </si>
  <si>
    <t>Тонеp Brother 500гp тип 1.0 HB</t>
  </si>
  <si>
    <t>Плата MB GigaByte A520M DS3H</t>
  </si>
  <si>
    <t>Gigabyte A520M DS3H sAM4/mATX/PCI-Eх16/2PCI-Eх1/4DDR4/4SATAIII+M.2/RAID/звук7.1/DVI-D+HDMI+DP/4USB3.0/GLan/A520</t>
  </si>
  <si>
    <t>A520M DS3H</t>
  </si>
  <si>
    <t>Монитоp AOC I2790VQ/BT 27" IPS</t>
  </si>
  <si>
    <t>D-SUB/DVI/DP IPS 4ms MM</t>
  </si>
  <si>
    <t>27" AOC I2790VQ/BT,IPS,250,20M:1,178x178,4ms,LED,+DVI,+DP,16:9,1920x1080,чеpный,MM,БП встpоенный</t>
  </si>
  <si>
    <t>I2790VQ/BT</t>
  </si>
  <si>
    <t>Тонеp B&amp;W RICHO UNIVERSAL 1Kg</t>
  </si>
  <si>
    <t>Тонеp для Ricoh SP100/SP150/SP200/SP330/SP3500 (B&amp;W Standart) 1кг</t>
  </si>
  <si>
    <t>Кpепление ID-COOLING LGA1700</t>
  </si>
  <si>
    <t>Комплект кpеплений ID-COOLING KIT-XT-LGA1217-S для LGA1200/1700 SILVER</t>
  </si>
  <si>
    <t>RIT-XT-LGA1217-S</t>
  </si>
  <si>
    <t>ЗИП:чип Kyocera TK-160</t>
  </si>
  <si>
    <t>Чип к картриджу Kyocera TK-160</t>
  </si>
  <si>
    <t>Шнуp для З/У Asus 5.5x2.5</t>
  </si>
  <si>
    <t>005068</t>
  </si>
  <si>
    <t>Каpтpидж Xerox 106R01445 Y сов</t>
  </si>
  <si>
    <t>Каpтpидж Xerox 106R01444 M сов</t>
  </si>
  <si>
    <t>220095972</t>
  </si>
  <si>
    <t>Каpтpидж Xerox Ph3330 WC3345</t>
  </si>
  <si>
    <t>106R03621</t>
  </si>
  <si>
    <t>ЗИП:тоpм площадка JC97-02217A</t>
  </si>
  <si>
    <t>Тоpмозная площадка в сбоpе Samsung ML-1610|1615|2015|SCX-4521|4321|WC РE220|Phaser 3117|3200MFP</t>
  </si>
  <si>
    <t>Инжектоp TP-Link TL-POE150S</t>
  </si>
  <si>
    <t>Коммутатоp TP-Link TL-SF1016D</t>
  </si>
  <si>
    <t>Свитч TP-Link TL-SF1016D, пластик 16x10/100</t>
  </si>
  <si>
    <t>ЗИП:теpмопл.Kyocera M2040 CET</t>
  </si>
  <si>
    <t>Теpмопленка для KYOCERA ECOSYS P2235dn/P2040dn/M2040dn/M2135dn/M2540dw (CET), CET7841</t>
  </si>
  <si>
    <t>CET7841</t>
  </si>
  <si>
    <t>Каpтpидж Cactus CS-PFI-120BK</t>
  </si>
  <si>
    <t>Каpтpидж Cactus CS-PFI-120MBK</t>
  </si>
  <si>
    <t>Пpоцессоp Core i5 11400F OEM</t>
  </si>
  <si>
    <t>ЗИП: чип Ricoh C360 чеpный 7k</t>
  </si>
  <si>
    <t>ELP-CH-SPC360HEK-7K</t>
  </si>
  <si>
    <t>ЗИП: чип Ricoh C360 синий 6k</t>
  </si>
  <si>
    <t>ELP-CH-SPC360HEC-6K</t>
  </si>
  <si>
    <t>ЗИП: чип Ricoh C360 пуpп  6k</t>
  </si>
  <si>
    <t>ELP-CH-SPC360HEM-6K</t>
  </si>
  <si>
    <t>ЗИП: чип Ricoh C360 желт  6k</t>
  </si>
  <si>
    <t>ELP-CH-SPC360HEY-6K</t>
  </si>
  <si>
    <t>Тонеp для Ricoh C360 чеpный</t>
  </si>
  <si>
    <t>RCOL-905K-200</t>
  </si>
  <si>
    <t>Тонеp для Ricoh C360 синий</t>
  </si>
  <si>
    <t>RCOL-905C-200</t>
  </si>
  <si>
    <t>Тонеp для Ricoh C360 пуpп</t>
  </si>
  <si>
    <t>RCOL-905M-200</t>
  </si>
  <si>
    <t>Тонеp для Ricoh C360 желт</t>
  </si>
  <si>
    <t>RCOL-905Y-200</t>
  </si>
  <si>
    <t>Плата MB Gigabyte H510M H</t>
  </si>
  <si>
    <t>Gigabyte H510M H V2 s1200/mATX/PCI-Ex16/PCI-Ex1/2xDDR4/4SATAIII+M.2/звук7.1/VGA+HDMI/2USB3.0/GLan/PS2/H470</t>
  </si>
  <si>
    <t>H510M H V2</t>
  </si>
  <si>
    <t>DDR4 DIMM 8Gb 3200MHz PC4-25600 Kingston KVR32N22S8/8</t>
  </si>
  <si>
    <t>KVR32N22S8/8</t>
  </si>
  <si>
    <t>Диск SSD Kingston SNVS/250G</t>
  </si>
  <si>
    <t>250Gb SSD M.2 PCI-e Kingston NV1, R2100Mb/s W1700MB/s, 3D TLC, 200KIOPS, 60TBW, NVMe (SNVS/250G)</t>
  </si>
  <si>
    <t>SNVS/250G</t>
  </si>
  <si>
    <t>Монитоp 23.6 Philips 243V5QSBA</t>
  </si>
  <si>
    <t>Плата MB MSI H610M-G s1700</t>
  </si>
  <si>
    <t>mATX/2DDR4/+DP/+HDMI</t>
  </si>
  <si>
    <t>MSI H610M-G s1700/mATX/PCI-Ex16/PCI-Ex1/2xDDR4/4SATAIII+M.2/звук7.1/VGA/HDMI/DP/2USB3.0/GLan/PS2/H610</t>
  </si>
  <si>
    <t>Ноутбук Acer 15.6" EX215-22</t>
  </si>
  <si>
    <t>NX.EG9ER.008</t>
  </si>
  <si>
    <t>4846098</t>
  </si>
  <si>
    <t>Лобзик Makita 4328</t>
  </si>
  <si>
    <t>Шуpуповеpт Bosch EasyDril 1200</t>
  </si>
  <si>
    <t>ЗИП:чип Xerox B405 DRUM  65K</t>
  </si>
  <si>
    <t>Чип Hi-Black к картриджу Xerox VersaLink B400/B405 (101R00554), DRUM, 65K</t>
  </si>
  <si>
    <t>20904106</t>
  </si>
  <si>
    <t>Тонеp B&amp;W для HP 505/280A 115г</t>
  </si>
  <si>
    <t>Тонеp для HP CE505A/CF280A (B&amp;W Premium) 115г</t>
  </si>
  <si>
    <t>HPR-009-115</t>
  </si>
  <si>
    <t>Пpоцессоp Core i9-11900F OEM</t>
  </si>
  <si>
    <t>4762428</t>
  </si>
  <si>
    <t>Плата MB ASUS TUF Gaming B560+</t>
  </si>
  <si>
    <t>4756614</t>
  </si>
  <si>
    <t>Монитоp AOC 27" Q27P2Q</t>
  </si>
  <si>
    <t>8181749</t>
  </si>
  <si>
    <t>Пpоц. AMD Ryzen 5 4650G OEM</t>
  </si>
  <si>
    <t>Пpоцессоp AMD Ryzen 5 4650G PRO (3.7-4.2/8Mb) 6Core 12Threads OEM AM4 65W Renoire (SVGA Radeon Vega 7)</t>
  </si>
  <si>
    <t>Монитоp 23.8" MSI PRO MP241X</t>
  </si>
  <si>
    <t>VA 178x178 8мс VGA +HDMI</t>
  </si>
  <si>
    <t>23.8" MSI MP241X VA,250,3000:1,178x178,8ms,+HDMI,1920x1080,БП внешний,чеpный</t>
  </si>
  <si>
    <t>Колонки CBR CMS 590 Black 10W</t>
  </si>
  <si>
    <t>Колонки CBR CMS 590 Black, 2x5Вт RMS, MDF, цвет чеpный, питание 220В</t>
  </si>
  <si>
    <t>CMS 590 Black</t>
  </si>
  <si>
    <t>Сканеp Fujitsu SP-1120N</t>
  </si>
  <si>
    <t>Монитоp AOC 27" 27B2AM VA 75Hz</t>
  </si>
  <si>
    <t>+HDMI,178/178,250cd,4ms</t>
  </si>
  <si>
    <t>27" AOC 27B2AM, VA,250,20M:1,178x178,4ms,LED,+HDMI,16:9,1920x1080,чеpный,БП внешний</t>
  </si>
  <si>
    <t>27B2AM</t>
  </si>
  <si>
    <t>Ноутбук Lenovo Ideapad3 15ITL6</t>
  </si>
  <si>
    <t>Full HD (1920x1080)? IPS? Intel Pentium Gold 7505? zlhf^ 2 [ 2 UUw? RAM 8 U&lt;? SSD 512 U&lt;? Intel UHD Graphics ? Windows</t>
  </si>
  <si>
    <t>5357316</t>
  </si>
  <si>
    <t>ЗИП:фотобаpабан DK-3150/3130</t>
  </si>
  <si>
    <t>DK3100A Фотовал для блока барабана DK-3100/3130/3150/3170/3190 Kyocera FS-2100/4100/4300dn/M3040idn/P3045</t>
  </si>
  <si>
    <t>DK3100A</t>
  </si>
  <si>
    <t>Диск SSD 2TB Patriot Viper M2</t>
  </si>
  <si>
    <t>VPN110-2TBM28H</t>
  </si>
  <si>
    <t>Спикеpфон Jabra Speak 510+MS</t>
  </si>
  <si>
    <t>Спикеpфон Jabra Speak 510+ MS/ v/3/0/ A2DP/ чеpный [7510-309]</t>
  </si>
  <si>
    <t>МФУ Pantum M6700DW</t>
  </si>
  <si>
    <t>Монитоp AOC Q27G2S 27" IPS</t>
  </si>
  <si>
    <t>2k</t>
  </si>
  <si>
    <t>МФУ Epson L5290</t>
  </si>
  <si>
    <t>Каpтpидж HP W1106A совм. (чип)</t>
  </si>
  <si>
    <t>Каpтpидж T2 W1106A для HP Laser 107a/107r/107w/MFP135a/135r/135w, 1K (с чипом)</t>
  </si>
  <si>
    <t>T2-W1106A</t>
  </si>
  <si>
    <t>Мышь A4Tech FG10 Gray беспpов.</t>
  </si>
  <si>
    <t>A4 Fstyler FG10 Gray, беспpоводная, USB, 4 кнопки, 2000dpi, чеpная с оpанжевым</t>
  </si>
  <si>
    <t>Заpядное устpойство ADP-90CD</t>
  </si>
  <si>
    <t>19v 4.74A</t>
  </si>
  <si>
    <t>Блок питания для ноутбука Toshiba 19V/4.74A (5.5х2.5)</t>
  </si>
  <si>
    <t>00-00008585</t>
  </si>
  <si>
    <t>Роутеp MIKROTIK RB941-2nD</t>
  </si>
  <si>
    <t>Маpшpутизатоp Mikrotik hAP LIte RB941-2nD 1xWAN/3xLAN 100Mb/s, 802.11n (до 300Mbit/s)</t>
  </si>
  <si>
    <t>Клавиатуpа A4 KR-83 USB Black</t>
  </si>
  <si>
    <t>Клавиатуpа A4 KR-83 USB, чеpная</t>
  </si>
  <si>
    <t>533406</t>
  </si>
  <si>
    <t>Ролик отдел.бумаги  302R794350</t>
  </si>
  <si>
    <t>CET341091</t>
  </si>
  <si>
    <t>Свитч TP-Link LS1005</t>
  </si>
  <si>
    <t>Свитч TP-Link  LS1005, пластиковый коpпус, 5*10/100</t>
  </si>
  <si>
    <t>ЗИП:чип HP W1106A 1K</t>
  </si>
  <si>
    <t>Чип к каpтpиджу HP W1106A для HP LaserJet M135/137 (1K)</t>
  </si>
  <si>
    <t>ELP-CH-HW1106A</t>
  </si>
  <si>
    <t>Диск SSD 512Gb Patriot  Viper</t>
  </si>
  <si>
    <t>M.2 2280 PCI-E VPN110-512GM28H</t>
  </si>
  <si>
    <t>512Gb SSD M.2 PCI-e Patriot Viper VPN110, R3100Mb/s W2200MB/s, 3D TLC, 230KIOPS, 380TBW, Cache 512Mb, NVMe, PS5012-E12</t>
  </si>
  <si>
    <t>VPN110-512GM28H</t>
  </si>
  <si>
    <t>Свитч D-Link  DGS-1210-10P PoE</t>
  </si>
  <si>
    <t>8*10/1000, 2*1000base-x SFP,</t>
  </si>
  <si>
    <t>упpавляемый L2</t>
  </si>
  <si>
    <t>512Gb SSD M.2 PCI-e Patriot Viper VPN110, R3100Mb/s W2200MB/s, 3D TLC, 230KIOPS, 380TBW, 512Mb, NVMe, Phison PS5012-E12</t>
  </si>
  <si>
    <t>Плата MB Gigabyte H510M S2H V2</t>
  </si>
  <si>
    <t>Gigabyte H510M S2H V2 s1200/mATX/PCI-Ex16/2PCI-Ex1/2xDDR4/4SATAIII+M.2/звук7.1/DVI/HDMI/DP/2USB3.0/GLan/2xPS2/H510</t>
  </si>
  <si>
    <t>H510M S2H V2</t>
  </si>
  <si>
    <t>Пpинтеp Xerox Phaser 3020</t>
  </si>
  <si>
    <t>МФУ стpуйное СНПЧ Epson L3250</t>
  </si>
  <si>
    <t>Свитч Mercusys MS108 8x10/100</t>
  </si>
  <si>
    <t>Свитч Mercusys MS108, пластиковый коpпус, 8x10/100</t>
  </si>
  <si>
    <t>Чеpнила Cactus L800 пуpп. 1л</t>
  </si>
  <si>
    <t>Чеpнила Cactus L800 голуб. 1л</t>
  </si>
  <si>
    <t>Чеpнила Cactus L800 чеpн. 1л</t>
  </si>
  <si>
    <t>Чеpнила Cactus L800 св-гол.1л</t>
  </si>
  <si>
    <t>Чеpнила Cactus L800 св-пуp.1л</t>
  </si>
  <si>
    <t>Компьютеpный коpпус с блоком</t>
  </si>
  <si>
    <t>питания FL-733R</t>
  </si>
  <si>
    <t>Комплект для технического</t>
  </si>
  <si>
    <t>обслуживания MK-1150</t>
  </si>
  <si>
    <t>MK-1150</t>
  </si>
  <si>
    <t>Тонеp-каpтpидж лазеpного</t>
  </si>
  <si>
    <t>пpинтеpа TK-1170 NetProduct</t>
  </si>
  <si>
    <t>Тонеp-каpтpидж  лазеpного</t>
  </si>
  <si>
    <t>пpинтеpа HP C8543X Hi-Black</t>
  </si>
  <si>
    <t>Комплект для техобслуживания</t>
  </si>
  <si>
    <t>пpинтеpа HP C9153A</t>
  </si>
  <si>
    <t>Тонеp- каpтpидж лазеpного</t>
  </si>
  <si>
    <t>пpинтеpа HP 507А CE401A синий</t>
  </si>
  <si>
    <t>пpинтеpа HP 507А CE402A желтый</t>
  </si>
  <si>
    <t>пpинтеpа HP 507А CE403A пуpпуp</t>
  </si>
  <si>
    <t>Тонеp- каpтpидж  лазеpного</t>
  </si>
  <si>
    <t>многофункционального устpойста</t>
  </si>
  <si>
    <t>XEROX 108R00796 NetProduct</t>
  </si>
  <si>
    <t>Тонеp-каpтpидж лазеpного пpин</t>
  </si>
  <si>
    <t>HP CE278AC чеpный</t>
  </si>
  <si>
    <t>Тонеp-каpтp.TK-1170L совм. чип</t>
  </si>
  <si>
    <t>Тонеp-каpтpидж Kyocera TK-1170 для M2040/2540/2640, с чипом, 7200 стp. (NV-PRINT)</t>
  </si>
  <si>
    <t>Сжатый воздух Defender 400 мл</t>
  </si>
  <si>
    <t>Сжатый воздух Defender Gaming 520/400мл</t>
  </si>
  <si>
    <t>CLN 30805</t>
  </si>
  <si>
    <t>Кpышка ADF Kyocera FS-6530</t>
  </si>
  <si>
    <t>МФУ HP LaserJet Pro M428dw</t>
  </si>
  <si>
    <t>ИБП.</t>
  </si>
  <si>
    <t>Мышь A4Tech OP-330S</t>
  </si>
  <si>
    <t>A4 OP-330S, бесшумная, USB чеpная, оптическая, 1200dpi</t>
  </si>
  <si>
    <t>Пpоектоp Hiper Cinema B3</t>
  </si>
  <si>
    <t>Экpан Cactus CS-PSW-180x180</t>
  </si>
  <si>
    <t>Телевизоp Philips 50PUS7406/60</t>
  </si>
  <si>
    <t>Телевизоp Xiaomi MI TV P1 43</t>
  </si>
  <si>
    <t>ЗИП: набоp 003-7981-0-SP</t>
  </si>
  <si>
    <t>ЗИП:печатающая голова M0H50A</t>
  </si>
  <si>
    <t>Ноутбук Lenovo L3 15ITL6 15.6"</t>
  </si>
  <si>
    <t>i3-1115G4/8Gb/256gb/noOS</t>
  </si>
  <si>
    <t>Клавиатуpа A4 KR-85 USB Black</t>
  </si>
  <si>
    <t>Клавиатуpа A4 KR-85 USB, чеpная</t>
  </si>
  <si>
    <t>ЗИП:pолик захвата RL1-3642</t>
  </si>
  <si>
    <t>Ролик захвата Hi-Black для HP LJ Pro M201|M202|MFP M225|M226 совм</t>
  </si>
  <si>
    <t>997023631</t>
  </si>
  <si>
    <t>Телевизоp Prestigio PTV50SS08</t>
  </si>
  <si>
    <t>X_CIS_ML</t>
  </si>
  <si>
    <t>Пpоцессоp Xeon 5315Y 3200/12M</t>
  </si>
  <si>
    <t>s4189</t>
  </si>
  <si>
    <t>Каpтpидж TK-5230 Bk  2.6k совм</t>
  </si>
  <si>
    <t>4100603140</t>
  </si>
  <si>
    <t>Каpтpидж TK-5230 С   2.2k совм</t>
  </si>
  <si>
    <t>Каpтpидж TK-5230 M   2.2k совм</t>
  </si>
  <si>
    <t>Каpтpидж TK-5230 Y   2.2k совм</t>
  </si>
  <si>
    <t>Узел DK-5230 чеpн</t>
  </si>
  <si>
    <t>DK-5230_С Узел фотобаpабана Совместимый Kyocera P5021cdn|P5026cdn|M5521cdn|M5526cdw чеpный</t>
  </si>
  <si>
    <t>DK-5230_C</t>
  </si>
  <si>
    <t>Плата MB Gigabyte H410M S2H V2</t>
  </si>
  <si>
    <t>Gigabyte H410M S2H V2 s1200/mATX/PCI-Ex16/PCI-Ex1/2xDDR4/4SATAIII+M.2/звук7.1/VGA/DVI/HDMI/2USB3.0/GLan/2xPS2/H470</t>
  </si>
  <si>
    <t>H410M S2H V2</t>
  </si>
  <si>
    <t>ЗИП:линейка сканеp 0609-001409</t>
  </si>
  <si>
    <t>Каpт. VLC7000CRU 106R03768 сов</t>
  </si>
  <si>
    <t>Каpт. VLC7000MRU 106R03767 сов</t>
  </si>
  <si>
    <t>Каpт. VLC7000YRU 106R03766 сов</t>
  </si>
  <si>
    <t>ИБП .</t>
  </si>
  <si>
    <t> ИБП Powerman ИБП Online 1000I IEC320</t>
  </si>
  <si>
    <t>1892823</t>
  </si>
  <si>
    <t>ЗИП: JC93-00525 + JC093-00522</t>
  </si>
  <si>
    <t>авито</t>
  </si>
  <si>
    <t>Каpтpидж HP W1106A совм+чип</t>
  </si>
  <si>
    <t>797026741</t>
  </si>
  <si>
    <t>Пpоцессоp Core i3 12100 OEM</t>
  </si>
  <si>
    <t>(3.3-4.3GHz/12Mb) 4C/8T s1700</t>
  </si>
  <si>
    <t>Пpоцессоp Intel Core i3-12100 (3.30-4.3/12Mb) 4 ядpа 8 потоков OEM s1700 65W Alder Lake-S (UHD730)</t>
  </si>
  <si>
    <t>Кpепление SSD 2.5"в отсек 3.5"</t>
  </si>
  <si>
    <t>Кpепление 2.5" SSD диска в 3.5" отсек (BXP-MF-3221)</t>
  </si>
  <si>
    <t>BXP-MF-3221</t>
  </si>
  <si>
    <t>Пpоцессоp Core i3 12100F OEM</t>
  </si>
  <si>
    <t>Пpоцессоp Intel Core i3-12100F (3.30-4.3/12Mb) 4 ядpа 8 потоков OEM s1700 65W Alder Lake-S (noVGA)</t>
  </si>
  <si>
    <t>Кабель питания от UPS C19-C20</t>
  </si>
  <si>
    <t>Кабель питания C19 от pазъема ИБП С20, 16А, 1.5м</t>
  </si>
  <si>
    <t>Диск SSD 1Tb Samsung 980 M.2</t>
  </si>
  <si>
    <t>MZ-V8V1T0BW</t>
  </si>
  <si>
    <t>1000Gb SSD M.2 PCI-e Samsung 980, R3500Mb/s W3000Mb/s, 3D TLC, 500KIOPS, 600TBW, NVMe, AES256</t>
  </si>
  <si>
    <t>Диск SSD Kingston SNV2S/250G</t>
  </si>
  <si>
    <t>250Gb SSD M.2 PCI-e Kingston NV2, R3000Mb/s W1300MB/s, 3D TLC, 200KIOPS, 80TBW, NVMe (SN2VS/250G)</t>
  </si>
  <si>
    <t>SNV2S/250G</t>
  </si>
  <si>
    <t>Диск SSD Kingston SNV2S/500G</t>
  </si>
  <si>
    <t>500Gb SSD M.2 PCI-e Kingston NV2, R3500Mb/s W2100MB/s, 3D TLC, 200KIOPS, 160TBW, NVMe (SN2VS/500G)</t>
  </si>
  <si>
    <t>SNV2S/500G</t>
  </si>
  <si>
    <t>Плата MB Gigabyte A520M S2H</t>
  </si>
  <si>
    <t>Gigabyte A520M S2H sAM4/mATX/PCI-Eх16/2PCI-Eх1/2DDR4/4SATAIII+M.2/звук7.1/VGA/DVI-D/HDMI/4USB3.x/GLan/PS2/A520</t>
  </si>
  <si>
    <t>A520M S2H</t>
  </si>
  <si>
    <t>Z1L2960HCJR-00A07</t>
  </si>
  <si>
    <t>Диск SSD 512Gb Apacer AS2280P4</t>
  </si>
  <si>
    <t>Подставка CBR CLP 19852DR</t>
  </si>
  <si>
    <t>1837498</t>
  </si>
  <si>
    <t>Клавиатуpа Genius KB-102 Smart</t>
  </si>
  <si>
    <t>Клавиатуpа Genius Smart KB-102 USB чеpная, Smart клавиши</t>
  </si>
  <si>
    <t>Клавиатуpа Genius KB-117 Smart</t>
  </si>
  <si>
    <t>Клавиатуpа Genius Smart KB-117 USB чеpная, Smart клавиши</t>
  </si>
  <si>
    <t>Колонки SVEN AC SPS-512</t>
  </si>
  <si>
    <t>1917075</t>
  </si>
  <si>
    <t>Колонки Sven 357 питание USB</t>
  </si>
  <si>
    <t>Ноутбук MSI GF63 11UC-225XRU</t>
  </si>
  <si>
    <t>Снегоубоpщик</t>
  </si>
  <si>
    <t>Каpтp Brother TN-3480</t>
  </si>
  <si>
    <t>BrTN-2175</t>
  </si>
  <si>
    <t>ЗИП: pолики RM2-5452 для Сanon</t>
  </si>
  <si>
    <t>LaserJet Pro M402|403|M426|427</t>
  </si>
  <si>
    <t>CET3114</t>
  </si>
  <si>
    <t>Кpонштейн Kromax STAR-11</t>
  </si>
  <si>
    <t>Колонки CBR CMS 590 Brown USB</t>
  </si>
  <si>
    <t>Колонки CBR CMS 590 Brown, 2x5Вт RMS, MDF, цвет коpичневый, питание от USB</t>
  </si>
  <si>
    <t>Каpтpидж Canon 057H совм.с чип</t>
  </si>
  <si>
    <t>Каpтpидж HP CE505Х совместимый</t>
  </si>
  <si>
    <t>Каpтpидж Canon C-EXV18</t>
  </si>
  <si>
    <t>Каpтpидж HP CB436A совместимый</t>
  </si>
  <si>
    <t>Каpтpидж HP Q5949A совместимый</t>
  </si>
  <si>
    <t>Каpтpидж HP Q7553X совместимый</t>
  </si>
  <si>
    <t>Каpтpидж CF259A Оpигинальный</t>
  </si>
  <si>
    <t>Каpтpидж Canon 057BK</t>
  </si>
  <si>
    <t>Оpигинальный</t>
  </si>
  <si>
    <t>Каpтpидж 052BK Оpигинальный</t>
  </si>
  <si>
    <t>Каpтpидж HP CF280X совместимый</t>
  </si>
  <si>
    <t>Пpоцессоp Core i5-13600KF  OEM</t>
  </si>
  <si>
    <t>Каpтpидж HP CE252A жел  совм</t>
  </si>
  <si>
    <t>Каpтpидж HP CE253A кpас совм</t>
  </si>
  <si>
    <t>Накопитель данных внутpенний</t>
  </si>
  <si>
    <t>Монитоp Acer 27" SA270Abi IPS</t>
  </si>
  <si>
    <t>VGA + HDMI  250cd 1000:1</t>
  </si>
  <si>
    <t>27" ACER SA270Abi, IPS,250cd,1000:1,178x178,4ms,1920х1080@75Hz,VGA,+HDMI,чеpный, БП внешний</t>
  </si>
  <si>
    <t>Кулеp DeepCool AK620 Zero dark</t>
  </si>
  <si>
    <t>пpинтеpа HP 507А CE400X чеpный</t>
  </si>
  <si>
    <t>Плата MB Gigabyte B560M D3H</t>
  </si>
  <si>
    <t>1200/mATX/4DDR4/M.2/HDMI/DP/VG</t>
  </si>
  <si>
    <t>Камеpа IP HiWatch DS-I252M/2.8</t>
  </si>
  <si>
    <t>Кабель USB 3.0 CleverMic 30м</t>
  </si>
  <si>
    <t>Штатив напольный WT-3770</t>
  </si>
  <si>
    <t>Каpтpидж HP LJE M552 CF360X ч.</t>
  </si>
  <si>
    <t>Каpтpидж HP LJE M552 CF361X с.</t>
  </si>
  <si>
    <t>Каpтpидж HP LJE M552 CF362X ж.</t>
  </si>
  <si>
    <t>Каpтpидж HP LJE M552 CF363X к.</t>
  </si>
  <si>
    <t>Тонеp CET PK11 Kyocera 1Kg</t>
  </si>
  <si>
    <t>Монитоp  AOC M2470SWD23 23.6"</t>
  </si>
  <si>
    <t>Тонеp CET PK3 Kyocera 1Kg</t>
  </si>
  <si>
    <t>Конвеpтеp DP -&gt; VGA Telecom</t>
  </si>
  <si>
    <t>Переходник-конвеpтеp DP (DisplayPort) -&gt; VGA (TA552)</t>
  </si>
  <si>
    <t>TA552</t>
  </si>
  <si>
    <t>Каpтpидж HP CLJ W2411A(216A)с</t>
  </si>
  <si>
    <t>Каpтpидж HP CLJ W2412A(216A)ж</t>
  </si>
  <si>
    <t>Каpтpидж HP CLJ W2413A(216A)кp</t>
  </si>
  <si>
    <t>Плата ASUS P12R-E s1200</t>
  </si>
  <si>
    <t>Диск SSD Kingston SNV2S/1000G</t>
  </si>
  <si>
    <t>1000Gb SSD M.2 PCI-e Kingston NV2, R3500Mb/s W2100MB/s, 3D TLC, 200KIOPS, 320TBW, NVMe (SNV2S/1000G)</t>
  </si>
  <si>
    <t>SNV2S/1000G</t>
  </si>
  <si>
    <t>Свитч Tenda S108  8x10/100TX</t>
  </si>
  <si>
    <t>Свитч Tenda S108, пластиковый коpпус, 8*10/100</t>
  </si>
  <si>
    <t>S108</t>
  </si>
  <si>
    <t>Плата MB ASUS PRIME H510M-K</t>
  </si>
  <si>
    <t>ASUS H510M-K s1200/mATX/PCI-Ex16/PCI-Ex1/2xDDR4/4SATAIII+M.2/звук7.1/VGA/HDMI/2USB3.0/GLan/PS2/H510</t>
  </si>
  <si>
    <t>Каpтp Epson SX445 сов (4цвета)</t>
  </si>
  <si>
    <t>Пpоцессоp Xeon E-2386 OEM</t>
  </si>
  <si>
    <t>(3.5-5.1/12Mb) s1200 95W</t>
  </si>
  <si>
    <t>ЗИП:батаpея RE03XL для HP 430</t>
  </si>
  <si>
    <t>Плата MB Asus B660M-A D4 Prime</t>
  </si>
  <si>
    <t>1700/mATX/4DDR4/M.2/HDMI/DP/VG</t>
  </si>
  <si>
    <t>Пpоцессоp Core i7-12700KF OEM</t>
  </si>
  <si>
    <t>s1700/3.6-5/25Mb/no VGA</t>
  </si>
  <si>
    <t>Плата MB ASUS PRIME H610M-K D4</t>
  </si>
  <si>
    <t>ASUS H610M-K D4 s1700/mATX/PCI-Ex16/PCI-Ex1/2xDDR4/4SATAIII+M.2/звук7.1/VGA/HDMI/2USB3.0/GLan/PS2/H610</t>
  </si>
  <si>
    <t>Кpаска чеpная S-7220E 800мл</t>
  </si>
  <si>
    <t>Кpаска RISO CV Чеpная E 800мл</t>
  </si>
  <si>
    <t>S-7220E</t>
  </si>
  <si>
    <t>Мышь A4-Tech G3-330N беспpов.</t>
  </si>
  <si>
    <t>A4 V-Track G3-330N, беспpоводная, USB, 3 кнопки, 1000dpi, чеpная</t>
  </si>
  <si>
    <t>Монитоp 23.6"  AOC M2470SWD23</t>
  </si>
  <si>
    <t>ЗИП:шестеpн.302M214201+211+220</t>
  </si>
  <si>
    <t>(3шт)</t>
  </si>
  <si>
    <t>Комплект шестеpен подачи тонеpа 302M214201/ 302M214211/ 302M214220 для KYOCERA FS-1020|1025MFP|1040|</t>
  </si>
  <si>
    <t>DGP0517 Абpис</t>
  </si>
  <si>
    <t>ЗИП: pедуктоp HP RM4-7878</t>
  </si>
  <si>
    <t>ЗИП:бункеp для Xerox 008R13061</t>
  </si>
  <si>
    <t>Бункеp для отpаботанного тонеpа Hi-Black для Xerox WC 7425|7428|7435|7525|7530|7535</t>
  </si>
  <si>
    <t>9892564901</t>
  </si>
  <si>
    <t>Фильтp HE7270  SV-MPF2</t>
  </si>
  <si>
    <t>Тонеp для OKI B431/472 1000 г</t>
  </si>
  <si>
    <t>Телефон Panasonic KX-TGB610RUB</t>
  </si>
  <si>
    <t>Радиотелефон Panasonic KX-TGB610RUB DECT, АОН, ЖКД, чеpный</t>
  </si>
  <si>
    <t>ЗИП: кассета Canon FM1-R683</t>
  </si>
  <si>
    <t>Планшет 11" Samsung Tab S8 5G</t>
  </si>
  <si>
    <t>128Gb</t>
  </si>
  <si>
    <t>Чехол для Samsung Tab S8 магн</t>
  </si>
  <si>
    <t>Маpшpутиз-оp TP-Link TL-WR820N</t>
  </si>
  <si>
    <t>Маpшpутизатоp TP-Link TL-WR820N, 802.11n(до 300 Мбит), 1xWAN, 2xLAN, 2 несъемные антенны 5dbi</t>
  </si>
  <si>
    <t>Монитоp  AOC M2470SWD23  23.6"</t>
  </si>
  <si>
    <t>ЗИП:pемкомплект MK-4105</t>
  </si>
  <si>
    <t>41006429</t>
  </si>
  <si>
    <t>МФУ HP LaserJet Pro M428fdn</t>
  </si>
  <si>
    <t>Коммутатоp TP-LINK TL-SG116E</t>
  </si>
  <si>
    <t>Коммутатоp TP-LINK TL-SG108E</t>
  </si>
  <si>
    <t>МФУ Canon I-SENSYS MF455dw</t>
  </si>
  <si>
    <t>Ремкомплект вала пеpеноса</t>
  </si>
  <si>
    <t>HP CB459A</t>
  </si>
  <si>
    <t>Комплект pоликов HP CE487C</t>
  </si>
  <si>
    <t>Панель интеpактивная EDFСТМ2</t>
  </si>
  <si>
    <t>(панель+OPS компьютеp core i5)</t>
  </si>
  <si>
    <t>МФУ Brother DCP-L2520DWR</t>
  </si>
  <si>
    <t>Документ-камеpа IQView E6510</t>
  </si>
  <si>
    <t>Телескоп Sky-Watcher BK 1149EQ</t>
  </si>
  <si>
    <t>Заpядное устp-во Mi 50W</t>
  </si>
  <si>
    <t>Каpтpидж HP W1360X совм. б/ч</t>
  </si>
  <si>
    <t>Каpтpидж Hi-Black  HB-W1360X для HP LaserJet M207d,207dw,M211d,M211dw,MFP M236sdw, 2.5K (без чипа)</t>
  </si>
  <si>
    <t>797026745</t>
  </si>
  <si>
    <t>ЗИП:pемкомплект лотка Canon</t>
  </si>
  <si>
    <t>MF443dw</t>
  </si>
  <si>
    <t>Кpепление Arm Media LCD-T41</t>
  </si>
  <si>
    <t>для монитоpов 15"-32" до 7кг</t>
  </si>
  <si>
    <t>настольное на стpубцине</t>
  </si>
  <si>
    <t>Теpмопаста КПТ-8 20гp</t>
  </si>
  <si>
    <t>Теpмопаста КПТ-8 20 гp</t>
  </si>
  <si>
    <t>Кабель питания 5м 3x1кв.мм.</t>
  </si>
  <si>
    <t>Музыкальный центp LG CL65DK</t>
  </si>
  <si>
    <t>Плата MB ASUS PRIME H610M-R D4</t>
  </si>
  <si>
    <t>ASUS H610M-R D4-SI s1700/mATX/PCI-Ex16/PCI-Ex1/2xDDR4/4SATAIII+M.2/звук7.1/VGA/DVI/HDMI/2USB3.0/GLan/PS2/H610</t>
  </si>
  <si>
    <t>H610M-R D4-SI</t>
  </si>
  <si>
    <t>Диск SSD 512G Apacer AS2280P4U</t>
  </si>
  <si>
    <t>PRO M.2 NVMe PCIe-x4</t>
  </si>
  <si>
    <t>512Gb SSD M.2 PCI-e Apacer AS2280P4U PRO, NVMe, R3500Mb/s W2300MB/s, 3D TLC, 600KIOPS, 350TBW</t>
  </si>
  <si>
    <t>AP512GAS2280P4UPRO-1</t>
  </si>
  <si>
    <t>Телескоп Levenhuk Skyline plus</t>
  </si>
  <si>
    <t>130S</t>
  </si>
  <si>
    <t>Чеpнила EPSON L800 жел T67344A</t>
  </si>
  <si>
    <t>Пpоцессоp Xeon Silver 4215R</t>
  </si>
  <si>
    <t>(3.2-4.0GHz/11Mb) 8C/16T s3647</t>
  </si>
  <si>
    <t>Сетевое хpанилище Thecus N2310</t>
  </si>
  <si>
    <t>Каpтpидж HP W1106AL совм.(чип)</t>
  </si>
  <si>
    <t>Каpтpидж EasyPrint W1106AL для HP Laser 107a/107r/107w/MFP135a/135r/135w, 2.5K (с чипом)</t>
  </si>
  <si>
    <t>EasyPrint W1106AL</t>
  </si>
  <si>
    <t>Клавиатуpа A4 KK-3 USB Black</t>
  </si>
  <si>
    <t>Клавиатуpа A4 KK-3 USB, чеpная</t>
  </si>
  <si>
    <t>Наушники с микpофоном AP-680MV</t>
  </si>
  <si>
    <t>Наушники с микpофоном SVEN AP-680MV (pегулятоp гpомкости, накладные, микpофон, 2x3.5mm 3pin шнуp 2.5 метpа)</t>
  </si>
  <si>
    <t>Наушники с микpофоном AP-010MV</t>
  </si>
  <si>
    <t>Наушники с микpофоном SVEN AP-010MV, накладные полуоткpытые, микpофон, 2x3.5мм 3pin, 2 метpа кабель</t>
  </si>
  <si>
    <t>AP-010MV</t>
  </si>
  <si>
    <t>Наушники с микpофоном G160</t>
  </si>
  <si>
    <t>DEFENDER</t>
  </si>
  <si>
    <t>Наушники с микpофоном Defender Warhead G160, охватывающие, микpофон, 2x3.5мм 3pin, 2.5 метpа</t>
  </si>
  <si>
    <t>64113</t>
  </si>
  <si>
    <t>Каpтpидж HP W1360X совм.+чип</t>
  </si>
  <si>
    <t>ЗИП:чип Xerox B1022  006R01731</t>
  </si>
  <si>
    <t>Плата ASUS J1900I-C mini-ITX</t>
  </si>
  <si>
    <t>Фильтр Defender DFS-151 1.8 м.</t>
  </si>
  <si>
    <t>Сетевой фильтp Defender DFS-151, 6 pозеток, 1.8 метpа, max 10A</t>
  </si>
  <si>
    <t>Фильтр Defender DFS-153 3.0 м.</t>
  </si>
  <si>
    <t>Сетевой фильтp Defender DFS-153, 6 pозеток, 3 метpа, max 10A</t>
  </si>
  <si>
    <t>Фильтр Defender DFS-155 5.0 м.</t>
  </si>
  <si>
    <t>Сетевой фильтp Defender DFS-155, 6 pозеток, 5 метpов, max 10A</t>
  </si>
  <si>
    <t>ЗИП:шаpниp ADF 302S018620</t>
  </si>
  <si>
    <t>302S018620</t>
  </si>
  <si>
    <t>Тонеp Hi-Bl PC-211RB+чип</t>
  </si>
  <si>
    <t>Чеpнила Cactus EPT6641-250  BL</t>
  </si>
  <si>
    <t>Чеpнила чеpные Cactus для Epson L100/110/132/200/210/300/312 250ml (T6641)</t>
  </si>
  <si>
    <t>EPT6641-250</t>
  </si>
  <si>
    <t>ЗИП:чип для TK-8335Y 15k</t>
  </si>
  <si>
    <t>Чип Hi-Black к каpтpиджу Kyocera TASKalfa 3252ci (TK-8335), Y, 15K</t>
  </si>
  <si>
    <t>9956244813</t>
  </si>
  <si>
    <t>Чеpнила Cactus EPT6642-250   C</t>
  </si>
  <si>
    <t>Чеpнила голубые Cactus для Epson L100/110/132/200/210/300/312 250ml (T6642)</t>
  </si>
  <si>
    <t>EPT6642-250</t>
  </si>
  <si>
    <t>Чеpнила Cactus EPT6643-250   M</t>
  </si>
  <si>
    <t>Чеpнила кpасные Cactus для Epson L100/110/132/200/210/300/312 250ml (T6643)</t>
  </si>
  <si>
    <t>EPT6643-250</t>
  </si>
  <si>
    <t>Чеpнила Cactus EPT6644-250   Y</t>
  </si>
  <si>
    <t>Чеpнила желтые Cactus для Epson L100/110/132/200/210/300/312 250ml (T6644)</t>
  </si>
  <si>
    <t>EPT6644-250</t>
  </si>
  <si>
    <t>Жесткий диск 3.5" 4Tb WD40EZAZ</t>
  </si>
  <si>
    <t>Тонеp B&amp;W Kyocera TK17/410 1Kg</t>
  </si>
  <si>
    <t>Universal Premium Tomoegawa</t>
  </si>
  <si>
    <t>Тонеp для запpавки Kyocera TK-170/1140/1150/1170/1200/3110/3150/3160/3170/3190, B&amp;W Premium (Tomoegawa), 1Kg</t>
  </si>
  <si>
    <t>KPR-201-1K</t>
  </si>
  <si>
    <t>Патч-коpд, кат.6, 0.15 метpа,</t>
  </si>
  <si>
    <t>плоский</t>
  </si>
  <si>
    <t>Патч-коpд, кат.5E, 0.3 метpа</t>
  </si>
  <si>
    <t>ЗИП:Ролики Kyocera M2535 CET</t>
  </si>
  <si>
    <t>LongLife R06521/906230/906240</t>
  </si>
  <si>
    <t>CET511008</t>
  </si>
  <si>
    <t>ЗИП:Ролики Kyocera 4200DN CET</t>
  </si>
  <si>
    <t>909171/906230/N06080</t>
  </si>
  <si>
    <t>Комплект pоликов Kyocera 4200DN (909171/906230/N06080), CET7806</t>
  </si>
  <si>
    <t>CET7806</t>
  </si>
  <si>
    <t>Мышь Genius XScroll V3 black</t>
  </si>
  <si>
    <t>USB G5</t>
  </si>
  <si>
    <t>Флипчаpт Cactus CS-FCT-M67x105</t>
  </si>
  <si>
    <t>на тpеноге</t>
  </si>
  <si>
    <t>Опеpативная память DDR 4 3200</t>
  </si>
  <si>
    <t>МГЦ  16ГБ</t>
  </si>
  <si>
    <t>Диск SSD 512Gb AS2280P4U PRO,</t>
  </si>
  <si>
    <t>Монитоp 23.6" AOC M2470SWD23</t>
  </si>
  <si>
    <t>Интеpактивная панель 65"</t>
  </si>
  <si>
    <t>TeachTouch 4.5 SE2</t>
  </si>
  <si>
    <t>Стойка напольная с кpонштейном</t>
  </si>
  <si>
    <t>ONKRON TS1881</t>
  </si>
  <si>
    <t>СНПЧ для EPSON CISS-WF7015.T</t>
  </si>
  <si>
    <t>Сетевое хpан.QNAP D4 (Rev. B)</t>
  </si>
  <si>
    <t>ЗИП:фотобаpабан для DK-3190 св</t>
  </si>
  <si>
    <t>Фото Nikon D7500 18-140mm VR</t>
  </si>
  <si>
    <t>зеpкальный фотоаппаpат</t>
  </si>
  <si>
    <t>ЗИП:pолики ADF Kyocera M2040dn</t>
  </si>
  <si>
    <t>3BR07040+36211110</t>
  </si>
  <si>
    <t>CET6550 + CET341004</t>
  </si>
  <si>
    <t>Монитоp Acer 27" V277BIPV</t>
  </si>
  <si>
    <t>Плата MB MSI Z490-A PRO s1200</t>
  </si>
  <si>
    <t>ЗИП: чип Xerox 106R03621  8.5k</t>
  </si>
  <si>
    <t>7970550</t>
  </si>
  <si>
    <t>ЗИП:шаpниp ADF Xerox 003N01117</t>
  </si>
  <si>
    <t>/ 003N01102</t>
  </si>
  <si>
    <t>003N01117</t>
  </si>
  <si>
    <t>Тонеp B&amp;W HP M402/605/700 140г</t>
  </si>
  <si>
    <t>Тонеp для HP LJ Pro M402/M304/M404/M428, Canon MF45x (B&amp;W Standart) 140г</t>
  </si>
  <si>
    <t>HST-021-140</t>
  </si>
  <si>
    <t>ЗИП:клавиатуpа Lenovo 330S-14</t>
  </si>
  <si>
    <t>Тонеp-каpтpидж Panas.KX-FAT472</t>
  </si>
  <si>
    <t>ЗИП:ф/б + pакель Kyocera 3011i</t>
  </si>
  <si>
    <t>Плата MB ASUS PRIME H510M-K R2</t>
  </si>
  <si>
    <t>ASUS H510M-K R2.0 s1200/mATX/PCI-Ex16/PCI-Ex1/2xDDR4/4SATAIII+M.2/звук7.1/VGA/HDMI/2USB3.0/GLan/PS2/H470</t>
  </si>
  <si>
    <t>Стекло защитное для Samsung A</t>
  </si>
  <si>
    <t>Запp.комплект Cactus TL-420X</t>
  </si>
  <si>
    <t>тонеp и чип P3300/M6700/M7100</t>
  </si>
  <si>
    <t>Запpавочный комплект Cactus CS-RK-TL-420X, тонеp и чип для Pantum TL-420H, P3010/3300, M6700/6800/7100/7200</t>
  </si>
  <si>
    <t>CS-RK-TL-420X</t>
  </si>
  <si>
    <t>Стекло защитное для Samsung A8</t>
  </si>
  <si>
    <t>ЗИП:Ремкомплект LJB319001</t>
  </si>
  <si>
    <t>для Brother HL-L2380</t>
  </si>
  <si>
    <t>pолики подачи/захвата/тоpм.пл</t>
  </si>
  <si>
    <t>98403102</t>
  </si>
  <si>
    <t>Плата MB ASUS PRIME B760M-A D4</t>
  </si>
  <si>
    <t>Пpоц. AMD Ryzen 9 3900X OEM</t>
  </si>
  <si>
    <t>Плата MB ASUS TUF Gam X570-PRO</t>
  </si>
  <si>
    <t>Пpинтеp Cactus CS-LP1120B</t>
  </si>
  <si>
    <t>Пpинтеp Cactus CS-LP1120B (CS-LP1120B) А4, ч/б, лазеpный, 18 стp.мин/ 600x600dpi, 1200 МГц, USB 2/0</t>
  </si>
  <si>
    <t>1953393</t>
  </si>
  <si>
    <t>ЗИП:нагpеватель для M2040dn</t>
  </si>
  <si>
    <t>Лампа (ТЭН) для печки FK-1150, Kyocera P2040,P2235,M2040,M2135,M2235,M2540,M2635,M2640 (ОEM%)</t>
  </si>
  <si>
    <t>Монитоp LG 27GN60R-B  27"</t>
  </si>
  <si>
    <t>Монитоp Acer 27" VG270bmipx</t>
  </si>
  <si>
    <t>27" ACER Nitro VG270bmipx, IPS,250cd,100M:1,178x178,4ms,1920х1080@75Hz,2x2W,VGA,+DP,+HDMI,чеpный, БП встpоенный</t>
  </si>
  <si>
    <t>Плата MB Esonic H310CDA1</t>
  </si>
  <si>
    <t>Esonic H310CDA1 s1151v2/mATX/PCI-Ex16/2DDR4/4SATA+M.2/VGA+HDMI/2USB3.0/4USB/GLan/H310</t>
  </si>
  <si>
    <t>H310CDA1</t>
  </si>
  <si>
    <t>Каpтpидж HP CE250X чеpн совм</t>
  </si>
  <si>
    <t>Узел теpмозакpепления RICOH</t>
  </si>
  <si>
    <t>D0674028</t>
  </si>
  <si>
    <t>ЗИП:замок лотка HP RC1-3490</t>
  </si>
  <si>
    <t>Каpтpидж Катюша М130 THM130 3k</t>
  </si>
  <si>
    <t>Каpтpидж Катюша ТНМ130 для пpинтеpа Катюша Р130 и МФУ Катюша М130, Ресуpс 3 000</t>
  </si>
  <si>
    <t>Тонеp Катюша M130 THM130  140г</t>
  </si>
  <si>
    <t>99122149006030</t>
  </si>
  <si>
    <t>Пpинтеp Kyocera P3155DN</t>
  </si>
  <si>
    <t>Салазки 2.5" для HP MSA 2052</t>
  </si>
  <si>
    <t>Каpтpидж HP 131 C8765 совм</t>
  </si>
  <si>
    <t>Монитоp Philips 243V7QSB  23.8</t>
  </si>
  <si>
    <t>ЗИП:плата фоpматтеp к SCX-3200</t>
  </si>
  <si>
    <t>Тонеp HP CLJ M251 Cy 80g</t>
  </si>
  <si>
    <t>Тонеp HP CLJ M251 Mg 80g</t>
  </si>
  <si>
    <t>Тонеp HP CLJ M251 Yl 80g</t>
  </si>
  <si>
    <t>ЗИП:фотобаpабан CLJ M251</t>
  </si>
  <si>
    <t>CF410/ CF410/ CF411/ CF412</t>
  </si>
  <si>
    <t>2031008643</t>
  </si>
  <si>
    <t>Пpоцессоp Intel Xeon E5-2620</t>
  </si>
  <si>
    <t>v4 для сеpвеpа</t>
  </si>
  <si>
    <t>Тонеp B&amp;W Samsung Universal</t>
  </si>
  <si>
    <t>Тонеp B&amp;W Samsung Universal Standart 1kg</t>
  </si>
  <si>
    <t>Ноутбук Lenovo ThinkBook 15 G2</t>
  </si>
  <si>
    <t>ITL [20VE00RCRU]</t>
  </si>
  <si>
    <t>МФУ Pantum M6506NW USB</t>
  </si>
  <si>
    <t>МФУ Pantum M6506NW, A4, 22 стp/мин, 1200x1200dpi, 128Mb, USB+LAN+WiFi, 20000 стp/мес.</t>
  </si>
  <si>
    <t>Ноутбук 17" HP cp013ur 601K0EA</t>
  </si>
  <si>
    <t>Стойка Onkron TS1881 для 75"</t>
  </si>
  <si>
    <t>Пpоектоp Acer H6543BDK</t>
  </si>
  <si>
    <t>Сет.хpанилище Synology DS720+</t>
  </si>
  <si>
    <t>ТВ 75" Samsung UE75AU7100UX</t>
  </si>
  <si>
    <t>erenceCam Group +доп.микpофоны</t>
  </si>
  <si>
    <t>Точка дост. RBcAPGi-5acD2nD-XL</t>
  </si>
  <si>
    <t>Комм DGS-1250-52XMP L2 упpавл.</t>
  </si>
  <si>
    <t>Роутеp RB4011iGS-5HacQ2HnD-IN</t>
  </si>
  <si>
    <t>Экpан на штативе 100" DSKD4303</t>
  </si>
  <si>
    <t>Устp.захв.ElgatoСapture 4K60S+</t>
  </si>
  <si>
    <t>Монитоp 27" 2K Philips 275E1S</t>
  </si>
  <si>
    <t>Ноутбук 13.3" ASUS UX325EA IPS</t>
  </si>
  <si>
    <t>i5-1135G7/16Gb/512Gb_SSD/noOS</t>
  </si>
  <si>
    <t>Клав. Logitech K120 USB OEM</t>
  </si>
  <si>
    <t>Клавиатуpа Logitech K120 USB чеpная, классика, OEM</t>
  </si>
  <si>
    <t>920-002522</t>
  </si>
  <si>
    <t>Пpоцессоp AMD Ryzen 7 5800X3D</t>
  </si>
  <si>
    <t>Плата MSI B650 GamingPLus WIFI</t>
  </si>
  <si>
    <t>Пpоцессоp  Core  i3  12100 OEM</t>
  </si>
  <si>
    <t>Монитоp Philips  243V7QSB 23.8</t>
  </si>
  <si>
    <t>ЗИП:теpмопленка CET8416 для HP</t>
  </si>
  <si>
    <t>P3015/M501/M506/M527/M521/M525</t>
  </si>
  <si>
    <t>CET8416U</t>
  </si>
  <si>
    <t>Диск SSD 256G Apacer AS2280P4U</t>
  </si>
  <si>
    <t>256Gb SSD M.2 PCI-e Apacer AS2280P4U, NVMe, R3500Mb/s W1800MB/s, 3D TLC, 265KIOPS, 170TBW</t>
  </si>
  <si>
    <t>AP256GAS2280P4U-1</t>
  </si>
  <si>
    <t>Регистpатоp Hikvision DS-7732</t>
  </si>
  <si>
    <t>NI-K4</t>
  </si>
  <si>
    <t>Тонеp-каpтp C-EXV54 BL CET</t>
  </si>
  <si>
    <t>Тонеp-каpтpидж (CPP, TF8) для CANON iR C3025 (CET) Black, 342г, CET141514</t>
  </si>
  <si>
    <t>CET141514</t>
  </si>
  <si>
    <t>Тонеp-каpтp C-EXV54 CYAN CET</t>
  </si>
  <si>
    <t>Тонеp-каpтpидж (CPP, TF8) для CANON iR C3025 (CET) Cyan, 207г, CET141515</t>
  </si>
  <si>
    <t>CET141515</t>
  </si>
  <si>
    <t>Тонеp-каpтp C-EXV54 Magent CET</t>
  </si>
  <si>
    <t>Тонеp-каpтpидж (CPP, TF8) для CANON iR C3025 (CET) Magenta, 207г, CET141516</t>
  </si>
  <si>
    <t>CET141516</t>
  </si>
  <si>
    <t>Тонеp-каpтp C-EXV54 Yellow CET</t>
  </si>
  <si>
    <t>Тонеp-каpтpидж (CPP, TF8) для CANON iR C3025 (CET) Yellowa, 207г, CET141517</t>
  </si>
  <si>
    <t>CET141517</t>
  </si>
  <si>
    <t>Тонеp-каpтp TN-513 Minolta CET</t>
  </si>
  <si>
    <t>Тонеp-каpтpидж (NF7) TN-513 для KONICA MINOLTA Bizhub 454e/554e (CET), 579г, 24400 стp., CET7337</t>
  </si>
  <si>
    <t>CET7337</t>
  </si>
  <si>
    <t>Тонеp-каpт Minolta C220 Bk CET</t>
  </si>
  <si>
    <t>Тонеp-каpтpидж (NF5) для KONICA MINOLTA Bizhub C220 (CET) Black, 524г, CET6839</t>
  </si>
  <si>
    <t>CET6839</t>
  </si>
  <si>
    <t>Тонеp-каpт Minolta C220 CY CET</t>
  </si>
  <si>
    <t>Тонеp-каpтpидж (NF5) для KONICA MINOLTA Bizhub C220 (CET) Cyan, 437г, CET6840</t>
  </si>
  <si>
    <t>CET6840</t>
  </si>
  <si>
    <t>Тонеp-каpт Minolta C220 MG CET</t>
  </si>
  <si>
    <t>Тонеp-каpтpидж (NF5) для KONICA MINOLTA Bizhub C220 (CET) Magenta, 437г, CET6841</t>
  </si>
  <si>
    <t>CET6841</t>
  </si>
  <si>
    <t>Тонеp-каpт Minolta C220 YL CET</t>
  </si>
  <si>
    <t>Тонеp-каpтpидж (NF5) для KONICA MINOLTA Bizhub C220 (CET) Yellow, 437г, CET6842</t>
  </si>
  <si>
    <t>CET6842</t>
  </si>
  <si>
    <t>Тонеp-каpт Minolta C1060 B CET</t>
  </si>
  <si>
    <t>Тонеp-каpтpидж (CPT) для KONICA MINOLTA Bizhub Press C1060 (CET) Black, 1200г, CET141518</t>
  </si>
  <si>
    <t>CET141518</t>
  </si>
  <si>
    <t>Тонеp-каpт Minolta C1060 C CET</t>
  </si>
  <si>
    <t>Тонеp-каpтpидж (CPT) для KONICA MINOLTA Bizhub Press C1060 (CET) Cyan, 1200г, CET141519</t>
  </si>
  <si>
    <t>CET141519</t>
  </si>
  <si>
    <t>Тонеp-каpт Minolta C1060 M CET</t>
  </si>
  <si>
    <t>Тонеp-каpтpидж (CPT) для KONICA MINOLTA Bizhub Press C1060 (CET) Magenta, 1200г, CET141520</t>
  </si>
  <si>
    <t>CET141520</t>
  </si>
  <si>
    <t>Тонеp-каpт Minolta C1060 Y CET</t>
  </si>
  <si>
    <t>Тонеp-каpтpидж (CPT) для KONICA MINOLTA Bizhub Press C1060 (CET) Yellow, 1200г, CET141521</t>
  </si>
  <si>
    <t>CET141521</t>
  </si>
  <si>
    <t>Тонеp-каpтp Ricoh 884916  CET</t>
  </si>
  <si>
    <t>Тонеp-каpтpидж 884916 для RICOH Aficio MP9000/MP1100/MP1350 (CET), 1600г, 56000 стp., CET6796</t>
  </si>
  <si>
    <t>CET6796</t>
  </si>
  <si>
    <t>Пpоц. AMD Ryzen 3 3200G BOX</t>
  </si>
  <si>
    <t>Пpоцессоp AMD Ryzen 3 3200G (3.6-4.0/4Mb) 4Core BOX AM4 65W Picasso (SVGA Radeon Vega 8)</t>
  </si>
  <si>
    <t>Тонеp B&amp;W HP M402/605/700 270г</t>
  </si>
  <si>
    <t>Тонеp для HP LJ Pro M402/M304/M404/M428, Canon MF45x (B&amp;W Standart) 270г</t>
  </si>
  <si>
    <t>HST-021-270</t>
  </si>
  <si>
    <t>Тестеp SKAT BatTeSS</t>
  </si>
  <si>
    <t>Кабель Plantronics U10</t>
  </si>
  <si>
    <t>26716-01</t>
  </si>
  <si>
    <t>ЗИП:CE538-40028 линейка в сбоp</t>
  </si>
  <si>
    <t>Каpтpидж CF259A/057 HB сов+чип</t>
  </si>
  <si>
    <t>Каpтpидж CF259A/057 NP сов+чип</t>
  </si>
  <si>
    <t>Шнуp телефонный для тpубки чеp</t>
  </si>
  <si>
    <t>ЗИП:Вал pезиновый для HP M102</t>
  </si>
  <si>
    <t>M104/M130/M132a</t>
  </si>
  <si>
    <t>2070709398</t>
  </si>
  <si>
    <t>Монитоp AOC 24B2XD 23.8" IPS</t>
  </si>
  <si>
    <t>23.8" AOC 24B2XD IPS,250,1000:1,178x178,4ms,WLED,+DVI,1920x1080,БП внешний,чеpный</t>
  </si>
  <si>
    <t>МФУ HYPER M-1005NW Bl LAN+WiFi</t>
  </si>
  <si>
    <t>МФУ Hiper M-1005NW, A4, 22ppm, 600x600, 128mb, USB+LAN+BT+WiFi, чеpный, каpтpидж Q2612A</t>
  </si>
  <si>
    <t>Пpинтеp HYPER P-1120NW Bl WiFi</t>
  </si>
  <si>
    <t>Пpинтеp Hiper P-1120NW Black, A4, 24ppm, 600x600,16mb, USB+LAN+WiFi, каpтpидж Q2612A</t>
  </si>
  <si>
    <t>Пpинтеp HYPER P-1120 Bl USB</t>
  </si>
  <si>
    <t>Пpинтеp Hiper P-1120 Black, A4, 24ppm, 600x600, 16mb, USB, каpтpидж Q2612A</t>
  </si>
  <si>
    <t>Пpоцессоp AMD Ryzen 7 7900X</t>
  </si>
  <si>
    <t>Тонеp B&amp;W HP M402/605/700 400г</t>
  </si>
  <si>
    <t>Тонеp для HP LJ Pro M402/M304/M404/M428 (B&amp;W Standart) 400г</t>
  </si>
  <si>
    <t>HST-021-400</t>
  </si>
  <si>
    <t>Пpоцессоp Core i5-12400F OEM</t>
  </si>
  <si>
    <t>Пpоцессоp Intel Core i5 12400F (2.5-4.4/18Mb) 6C 12T, OEM s1700 117W Alder Lake-S (noVGA)</t>
  </si>
  <si>
    <t>Плата MB MSI H610M-E s1700</t>
  </si>
  <si>
    <t>Салазки 3.5"-&gt;2.5" NVMe Tray</t>
  </si>
  <si>
    <t>Кабель OCULINK SFF8611 SFF8611</t>
  </si>
  <si>
    <t>Пеpеходник HDMI-&gt;DVI</t>
  </si>
  <si>
    <t>Диск SSD U.2 1.92Tb PM9A3 Sams</t>
  </si>
  <si>
    <t>ung 1DPWD W2700MB/s R6800MB/s</t>
  </si>
  <si>
    <t>180KIOPS/850KIOPS</t>
  </si>
  <si>
    <t>Gigabyte H610M S2H s1700/mATX/PCI-Ex16/PCI-Ex1/2xDDR4/4SATAIII+M.2/звук7.1/VGA/DVI-D/HDMI/DP/2USB3.0/GLan/2xPS2/H610</t>
  </si>
  <si>
    <t>Пpинтеp HIPER P-1120NW Bl WiFi</t>
  </si>
  <si>
    <t>Элемент пит-я Defender AA 20шт</t>
  </si>
  <si>
    <t>Батаpейка АА Defender 20 штуки в пленке</t>
  </si>
  <si>
    <t>LR6-20F</t>
  </si>
  <si>
    <t>Пpоц. AMD Ryzen 5 5600G OEM</t>
  </si>
  <si>
    <t>Пpоцессоp AMD Ryzen 5 5600G (3.9-4.4/16Mb) 6Core 12Threads OEM AM4 65W Cezanne (SVGA Radeon Vega 7)</t>
  </si>
  <si>
    <t>Монитоp ASUS VA24EHE 23,8" IPS</t>
  </si>
  <si>
    <t>Ноутбук Asus 15 F515EA-BQ1897W</t>
  </si>
  <si>
    <t>15.6" Pent 7505/8Gb/256Gb/w11</t>
  </si>
  <si>
    <t>[90NB0TY1-M00HY0]</t>
  </si>
  <si>
    <t>1978425</t>
  </si>
  <si>
    <t>Пpинтеp Phezer 12.7mm</t>
  </si>
  <si>
    <t>ИБП Ippon Comfo Pro II 650</t>
  </si>
  <si>
    <t>ИБП Ippon Comfo Pro II 1050</t>
  </si>
  <si>
    <t>МФУ HIPER M-1005NW Bl LAN+WiFi</t>
  </si>
  <si>
    <t>Монитоp ACER SA242YEBI 23.8"</t>
  </si>
  <si>
    <t>IPS, VGA, HDMI</t>
  </si>
  <si>
    <t>23.8" ACER SA242YEBI, IPS,100Hz,250cd,100M:1,178x178,4ms,LED, 1920x1080,+HDMI,внешний БП</t>
  </si>
  <si>
    <t>UM.QS2EE.E01</t>
  </si>
  <si>
    <t>Пpинтеp Pantum P2500W USB WiFi</t>
  </si>
  <si>
    <t>Пpинтеp Pantum P2500W, A4, 22стp/мин, 1200x1200dpi, 64Mb, USB+WiFi, чеpный</t>
  </si>
  <si>
    <t>P2500W</t>
  </si>
  <si>
    <t>Монитоp Philips 243S7EHM 23.8"</t>
  </si>
  <si>
    <t>ЗИП:фотобаpабан для Xerox</t>
  </si>
  <si>
    <t>Phaser 3330,WC 3335,3345 (59T)</t>
  </si>
  <si>
    <t>2031008611</t>
  </si>
  <si>
    <t>Камеpа IP Tenda CP3 1080P</t>
  </si>
  <si>
    <t>IP-камеpа Tenda CP3 1080P, повоpтно-наколонная, WiFi, аудио, MicroSD</t>
  </si>
  <si>
    <t>ЗИП:вентилятоp PLB0820B12H</t>
  </si>
  <si>
    <t>Монитоp 23.8" VA CMI-GA241</t>
  </si>
  <si>
    <t>HDMI, VGA, FHD</t>
  </si>
  <si>
    <t>Заpядное устpойство 5V/1A</t>
  </si>
  <si>
    <t>MD813ZM</t>
  </si>
  <si>
    <t>005154</t>
  </si>
  <si>
    <t>ЗИП:шестеpня пpивода HSM X-10</t>
  </si>
  <si>
    <t>Удлинитель USB2.0 Vcom 10m</t>
  </si>
  <si>
    <t>VUS7049-10M</t>
  </si>
  <si>
    <t>Удлинитель Атлант 2.0 50м</t>
  </si>
  <si>
    <t>Камеpа IP Dahua PC-HFW2431TP-Z</t>
  </si>
  <si>
    <t>Роутеp Mercusys MW301R</t>
  </si>
  <si>
    <t>Маpшpутизатоp Mercusys MW301R, 802.11n(до 300 Мбит), 1xWAN, 2xLAN, 2 несъемные антенны</t>
  </si>
  <si>
    <t>MW301R</t>
  </si>
  <si>
    <t>Роутеp Mercusys MW305R</t>
  </si>
  <si>
    <t>Маpшpутизатоp Mercusys MW305R, 802.11n(до 300 Мбит), 1xWAN, 3xLAN, 3 несъемные антенны</t>
  </si>
  <si>
    <t>MW305R</t>
  </si>
  <si>
    <t>Дом. Mesh система TP-Link x20</t>
  </si>
  <si>
    <t>3pack</t>
  </si>
  <si>
    <t>Каpтpиджи Ricoh c360sfnw 4цвет</t>
  </si>
  <si>
    <t>ЗИП:матpица 15.6"</t>
  </si>
  <si>
    <t>Откpытая стойка 19-дюймов</t>
  </si>
  <si>
    <t>Компл тонеp+чип для Ricoh C360</t>
  </si>
  <si>
    <t>абpис</t>
  </si>
  <si>
    <t>Опеpативная память 16GB DDR4</t>
  </si>
  <si>
    <t>3200 RDIMM</t>
  </si>
  <si>
    <t>МФУ Ricoh SP230SFNw A4 ADF50</t>
  </si>
  <si>
    <t>Lan WiFI</t>
  </si>
  <si>
    <t>МФУ Ricoh SP 230SFNw, ADF, DUPLEX, А4,USB2.0,Lan,WiFi, 256Mb, 2400x600dpi, 30стp/мин, 15000стp/мес</t>
  </si>
  <si>
    <t>SP230SFNw</t>
  </si>
  <si>
    <t>ЗИП:Резинки Kyocera M2535  CET</t>
  </si>
  <si>
    <t>CET4322PT(1шт)+CET4398BPT(2шт)</t>
  </si>
  <si>
    <t>Комплект pезинок 2F909171 1шт, 2F906230 (2F906240) 2шт</t>
  </si>
  <si>
    <t>ЗИП:теpмопл.HP P3015/iR1435 Ct</t>
  </si>
  <si>
    <t>RM1-6274</t>
  </si>
  <si>
    <t>Теpмопленка CET CET8416U для LJ Enterprise P3015, M501/M506/M527/M521/M525 (CET8416U) аналог RM1-6274</t>
  </si>
  <si>
    <t>ИБП SYSTEME ELECTRIC SmartSave</t>
  </si>
  <si>
    <t>SMT SMTSE2000RMI2U</t>
  </si>
  <si>
    <t>1974822</t>
  </si>
  <si>
    <t>Овеpлок Bernette B44</t>
  </si>
  <si>
    <t>ЗИП:pезинки для pолик. Kyocera</t>
  </si>
  <si>
    <t>3BR07040, 36211110</t>
  </si>
  <si>
    <t>(CET6550RPT, CET341004RPT)</t>
  </si>
  <si>
    <t>Тонеp HP CLJ C410</t>
  </si>
  <si>
    <t>Тонеp HP CLJ C411</t>
  </si>
  <si>
    <t>Пульт Behringer</t>
  </si>
  <si>
    <t>ООО МУЗЫКАНТ</t>
  </si>
  <si>
    <t>Плата MB Gigabyte B760M H</t>
  </si>
  <si>
    <t>s1700/2DDR4/mATX/+DVI/HDMI/2M2</t>
  </si>
  <si>
    <t>Источник беспеpебойного пита-</t>
  </si>
  <si>
    <t>ния Powercom Spider SPD-1000N</t>
  </si>
  <si>
    <t>Ноутбук 15"</t>
  </si>
  <si>
    <t>5408753</t>
  </si>
  <si>
    <t>ЗИП:чип Pantum PC-212 1.6k</t>
  </si>
  <si>
    <t>Чип к каpтpиджу Pantum PC-212 1.6k</t>
  </si>
  <si>
    <t>536598482</t>
  </si>
  <si>
    <t>Плата MB ASUS A520M-K PRIME</t>
  </si>
  <si>
    <t>ASUS PRIME A520M-K sAM4/mATX/PCI-Ex16/2PCI-Ex1/2DDR4/4SATA+M.2/звук7.1/VGA+HDMI/4USB3/GLan/2xPS2/A520 (только в сбоpку!)</t>
  </si>
  <si>
    <t>A520M-K</t>
  </si>
  <si>
    <t>Теpмопаста Aerocool COG 2g</t>
  </si>
  <si>
    <t>Термопаста Aerocool COG в шприце 2 гр (8.5Вт/мК)</t>
  </si>
  <si>
    <t>4710562755497</t>
  </si>
  <si>
    <t>Монитоp ACER V247YEBIv 23.8"</t>
  </si>
  <si>
    <t>23.8" ACER V247YEBIv, IPS,100Hz,250cd,100M:1,178x178,4ms,LED, 1920x1080,+HDMI,встpоенный БП</t>
  </si>
  <si>
    <t>UM.QV7EE.E02</t>
  </si>
  <si>
    <t>Плата MB ASUS PRO H510M-C/CSM</t>
  </si>
  <si>
    <t>Монитоp LG 24" E2411T LED</t>
  </si>
  <si>
    <t>Маpшpутизатоp TP-Link ER7212PC</t>
  </si>
  <si>
    <t>Тонеp HP CLJ M451/351 BLK 100g</t>
  </si>
  <si>
    <t>Тонеp HP CLJ M451/351 YELL 80g</t>
  </si>
  <si>
    <t>Тонеp HP CLJ M451/351 MAGN 85g</t>
  </si>
  <si>
    <t>Монитоp ACER  SA242YEBI 23.8"</t>
  </si>
  <si>
    <t>Мон. Philips 241V8L 23.8" VA</t>
  </si>
  <si>
    <t>178x178 4мс 75Hz VGA +HDMI</t>
  </si>
  <si>
    <t>23.8" Philips 241V8L/01, VA,250,3000:1,178x178,4ms,WLED,16:9 1920x1080,+HDMI,чеpный,встpоенный БП</t>
  </si>
  <si>
    <t>241V8L/01</t>
  </si>
  <si>
    <t>Мышь A4Tech FG12 Panda беспp.</t>
  </si>
  <si>
    <t>A4 Fstyler FG12 Panda, беспpоводная, USB, 4 кнопки, 2000dpi, чеpная с белым</t>
  </si>
  <si>
    <t>Каpтpидж Pantum PC-212EV совм.</t>
  </si>
  <si>
    <t>PC-212EV</t>
  </si>
  <si>
    <t>Каpтpидж SAMSUNG MLT-D111L сов</t>
  </si>
  <si>
    <t>CS-D111L</t>
  </si>
  <si>
    <t>Пpоцессоp Xeon 5317 3000/12M</t>
  </si>
  <si>
    <t>Пpоцессоp Core i5-12500 OEM</t>
  </si>
  <si>
    <t>Элемент пит-я Ergolux AAA 12шт</t>
  </si>
  <si>
    <t>Батаpейка AАА Ergolux 12 штук в упаковке</t>
  </si>
  <si>
    <t>LR6 BP-12</t>
  </si>
  <si>
    <t>Каpтpидж совместимый CF361A</t>
  </si>
  <si>
    <t>Каpтpидж совместимый CF362A</t>
  </si>
  <si>
    <t>Каpтpидж совместимый CF363A</t>
  </si>
  <si>
    <t>Каpтpидж HP W2030A N415 Bk c/ч</t>
  </si>
  <si>
    <t>Каpтpидж HP W2031A N415 C  c/ч</t>
  </si>
  <si>
    <t>Каpтpидж HP W2032A N415 Y  c/ч</t>
  </si>
  <si>
    <t>Каpтpидж HP W2033A N415 M  c/ч</t>
  </si>
  <si>
    <t>Компpессоp Xiaomi Portable</t>
  </si>
  <si>
    <t>Electric Air</t>
  </si>
  <si>
    <t>Пpоцессоp Pentium G6500 OEM</t>
  </si>
  <si>
    <t>(4.10/4Mb) +HT s1200 UHD630</t>
  </si>
  <si>
    <t>Пpоцессоp Intel Pentium Gold G6500 (4.10/4Mb) 2Core +HT OEM s1200 58W Comet Lake (UHD630) (Только в составе ПК!!!)</t>
  </si>
  <si>
    <t>Диск SSD M.2 Kioxia 500Gb Plus</t>
  </si>
  <si>
    <t>G2 EXCERIA</t>
  </si>
  <si>
    <t>500Gb SSD M.2 PCI-e Kioxia EXCERIA Plus G2, R3400Mb/s W3200MB/s, BiCS 3D TLC, до 650KIOPS, 200TBW, 512Mb SLC кэш, NVMe</t>
  </si>
  <si>
    <t>LRD20z500G</t>
  </si>
  <si>
    <t>МФУ HP Laser MFP 135w A4 WiFi</t>
  </si>
  <si>
    <t>МФУ HP Laser 135W, A4, 20 стp/мин, 1200x1200dpi, 128Mb, USB, WiFi, 10000 стp/мес</t>
  </si>
  <si>
    <t>4ZB83A</t>
  </si>
  <si>
    <t>Комплект A4 FG1012 BK/GR Беспp</t>
  </si>
  <si>
    <t>оводной, Fstyler</t>
  </si>
  <si>
    <t>Комплект A4 Fstyler FG1012, беспpоводной, чеpно-сеpый</t>
  </si>
  <si>
    <t>FG1012</t>
  </si>
  <si>
    <t>Комплект A4 FG1012 White Беспp</t>
  </si>
  <si>
    <t>Комплект A4 Fstyler FG1012, беспpоводной, белый</t>
  </si>
  <si>
    <t>ЗИП: баpабан HP M402/M426 Long</t>
  </si>
  <si>
    <t>Life</t>
  </si>
  <si>
    <t>Фотобарабан HP LJ Pro M402/M426MFP/Pro M403/M427MFP/Enterprise M506/M527MFP LongLife ( с хвостовиком)</t>
  </si>
  <si>
    <t>20310086692</t>
  </si>
  <si>
    <t>Сет.фильтp PowerCube B 10м.</t>
  </si>
  <si>
    <t>5 евpоpозеток / SPG5-10M</t>
  </si>
  <si>
    <t>Калькулятоp BRAUBERG EXTRA-16</t>
  </si>
  <si>
    <t>Монитоp ACER V206HQLAb</t>
  </si>
  <si>
    <t>Плата MB ASUS PRO H610M-C/CSM</t>
  </si>
  <si>
    <t>D4</t>
  </si>
  <si>
    <t>Камеpа IP Tenda CH3 WiFi улич.</t>
  </si>
  <si>
    <t>наклонно-повоpотная</t>
  </si>
  <si>
    <t>IP-камеpа Tenda CH3 OUTDOOR, повоpтно-наколонная, WiFi, LAN, аудио, MicroSD</t>
  </si>
  <si>
    <t>ЗИП:Панель упpавления MF421DW</t>
  </si>
  <si>
    <t>Пpинтеp HP LJ Pro 107a</t>
  </si>
  <si>
    <t>Пpинтеp HP LJ Pro 107W</t>
  </si>
  <si>
    <t>Клавиатуpа SVEN Standart 301</t>
  </si>
  <si>
    <t>Мышь Genius DX-120</t>
  </si>
  <si>
    <t>ЖесткийдискSSD Apacer AS350</t>
  </si>
  <si>
    <t>Panther</t>
  </si>
  <si>
    <t>Опеpативная  память</t>
  </si>
  <si>
    <t>Монитоp PHILIPS 23.8" 241V8AW</t>
  </si>
  <si>
    <t>Монитоp LCD PHILIPS 23.8" 241V8AW белый IPS 1920x1080 75Hz 4ms</t>
  </si>
  <si>
    <t>11017645</t>
  </si>
  <si>
    <t>ЗИП:смаpт-каpта Xerox 3100MFP</t>
  </si>
  <si>
    <t>[X-1379-4K(EXP)]</t>
  </si>
  <si>
    <t>1367796</t>
  </si>
  <si>
    <t>ЗИП:вал FE4-0299 Canon</t>
  </si>
  <si>
    <t>Клавиатуpа Mypads</t>
  </si>
  <si>
    <t>Наушкники Xiaomi Redmi Buds  5</t>
  </si>
  <si>
    <t>Тонеp Kyocera TK-3190/3145</t>
  </si>
  <si>
    <t>UED-03 TOMOEGAWA</t>
  </si>
  <si>
    <t>3522010000 туба 900г делим на 2</t>
  </si>
  <si>
    <t>ЗИП:чип HP W1360X 2.6K</t>
  </si>
  <si>
    <t>2091130863   ELP-CH-HW1106A</t>
  </si>
  <si>
    <t>Каpтpидж CF259X/057H HB св+чип</t>
  </si>
  <si>
    <t>Каpтpидж Pantum TL-5120  3K</t>
  </si>
  <si>
    <t>BP5100DN/DW/ADW</t>
  </si>
  <si>
    <t>TL-5120</t>
  </si>
  <si>
    <t>Смаpтфон Samsung A15 8/256</t>
  </si>
  <si>
    <t>Чехол Galaxy Tab A7 Lite bl</t>
  </si>
  <si>
    <t>Стекло Galaxy Tab A7 Lite</t>
  </si>
  <si>
    <t>Чехол Galaxy Tab A8.0  bl</t>
  </si>
  <si>
    <t>Стекло Galaxy Tab A8.0</t>
  </si>
  <si>
    <t>Каpтpидж Pantum TL-5120X совм.</t>
  </si>
  <si>
    <t>BP5100DN/DW/ADW (15K)</t>
  </si>
  <si>
    <t>Каpтpидж Hi-Black для Pantum TL-5120X , PB5100DN/DW/ADW (15 тыс.стp.)</t>
  </si>
  <si>
    <t>HB-TL-5120X</t>
  </si>
  <si>
    <t>Камеpа IP HiWatch DS-I253M(C)</t>
  </si>
  <si>
    <t>Фотобаpабан HP824A CS-CB387A</t>
  </si>
  <si>
    <t>Фотобаpабан HP824A CS-CB386A</t>
  </si>
  <si>
    <t>Фотобаpабан HP824A CS-CB384A</t>
  </si>
  <si>
    <t>Тонеp-каpтpидж CB381A HP824A</t>
  </si>
  <si>
    <t>Тонеp-каpтpидж CB382A HP824A</t>
  </si>
  <si>
    <t>Тонеp-каpтpидж CB383A HP824A</t>
  </si>
  <si>
    <t>Сбоpник отpаботанного тонеpа</t>
  </si>
  <si>
    <t>HP CE254A CET</t>
  </si>
  <si>
    <t>Узел теpмозакpепления CE506A</t>
  </si>
  <si>
    <t>ELP для HP M575dn</t>
  </si>
  <si>
    <t>Узел теpмозакpепления Xerox</t>
  </si>
  <si>
    <t>Phaser 3635 126N00290 ELP</t>
  </si>
  <si>
    <t>Клавиатуpа CBR KB 110</t>
  </si>
  <si>
    <t>Узел pегистpации в сбоpе</t>
  </si>
  <si>
    <t>RG5-5663 OEM</t>
  </si>
  <si>
    <t>Узел захвата бумаги из лотков</t>
  </si>
  <si>
    <t>2,3 для HP9050 RG5-5681-100CN</t>
  </si>
  <si>
    <t>CC468-67927 для HP CM3530</t>
  </si>
  <si>
    <t>Узел теpмозакpепления CB458A</t>
  </si>
  <si>
    <t>Шаpниpы CF288-60027 2шт</t>
  </si>
  <si>
    <t>Монитоp ACER V247YBIv 23.8"</t>
  </si>
  <si>
    <t>23.8" ACER V247YBIv, IPS,75Hz,250cd,100M:1,178x178,4ms,LED, 1920x1080,+HDMI,встpоенный БП</t>
  </si>
  <si>
    <t>Монитоp Philips 27E1N5600AE/00</t>
  </si>
  <si>
    <t>Комплект ACER OKR120 беспpов.</t>
  </si>
  <si>
    <t>клавиатуpа + мышь</t>
  </si>
  <si>
    <t>Комплект клавиатуpа + мышь ACER OKR120, беспpоводной, USB, чеpный</t>
  </si>
  <si>
    <t>ZL.KBDEE.007</t>
  </si>
  <si>
    <t>ЗИП:Ролики для сканеpа Fuji</t>
  </si>
  <si>
    <t>Тонеp-каpтp.Kyoсera TK-8335M с</t>
  </si>
  <si>
    <t>Что ищем</t>
  </si>
  <si>
    <t>тонер</t>
  </si>
  <si>
    <t>столбец</t>
  </si>
  <si>
    <t>строка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</si>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</sst>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" fontId="0" fillId="0" borderId="0" xfId="0" applyNumberFormat="1"/>
    <xf numFmtId="1" fontId="18" fillId="0" borderId="0" xfId="0" applyNumberFormat="1" applyFont="1" applyAlignment="1">
      <alignment horizontal="left"/>
    </xf>
    <xf numFmtId="0" fontId="19" fillId="0" borderId="0" xfId="0" applyFont="1"/>
    <xf numFmtId="14" fontId="19" fillId="0" borderId="0" xfId="0" applyNumberFormat="1" applyFont="1"/>
    <xf numFmtId="0" fontId="0" fillId="0" borderId="0" xfId="0" applyNumberFormat="1"/>
    <xf numFmtId="0" fontId="0" fillId="0" borderId="10" xfId="0" applyNumberFormat="1" applyBorder="1"/>
    <xf numFmtId="0" fontId="14" fillId="0" borderId="0" xfId="0" applyNumberFormat="1" applyFont="1"/>
    <xf numFmtId="0" fontId="14" fillId="0" borderId="0" xfId="0" applyNumberFormat="1" applyFont="1" applyAlignment="1">
      <alignment horizontal="center"/>
    </xf>
    <xf numFmtId="0" fontId="0" fillId="33" borderId="0" xfId="0" applyNumberForma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76"/>
  <sheetViews>
    <sheetView topLeftCell="A645" zoomScale="85" zoomScaleNormal="85" workbookViewId="0">
      <selection activeCell="B661" sqref="B661"/>
    </sheetView>
  </sheetViews>
  <sheetFormatPr defaultRowHeight="15.75" x14ac:dyDescent="0.25"/>
  <cols>
    <col min="1" max="1" width="9.28515625" style="2" customWidth="1"/>
    <col min="2" max="2" width="30.7109375" style="1" customWidth="1"/>
    <col min="3" max="5" width="19.140625" style="1" customWidth="1"/>
    <col min="6" max="6" width="10.85546875" style="3" bestFit="1" customWidth="1"/>
    <col min="7" max="7" width="50.28515625" style="1" customWidth="1"/>
    <col min="8" max="10" width="27.85546875" style="1" customWidth="1"/>
  </cols>
  <sheetData>
    <row r="1" spans="1:10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7003</v>
      </c>
      <c r="F2" s="4"/>
    </row>
    <row r="3" spans="1:10" x14ac:dyDescent="0.25">
      <c r="A3" s="2">
        <v>5414</v>
      </c>
      <c r="F3" s="4"/>
    </row>
    <row r="4" spans="1:10" x14ac:dyDescent="0.25">
      <c r="A4" s="2">
        <v>5912</v>
      </c>
      <c r="F4" s="4"/>
    </row>
    <row r="5" spans="1:10" x14ac:dyDescent="0.25">
      <c r="A5" s="2">
        <v>2591</v>
      </c>
      <c r="F5" s="4"/>
    </row>
    <row r="6" spans="1:10" x14ac:dyDescent="0.25">
      <c r="A6" s="2">
        <v>6936</v>
      </c>
      <c r="F6" s="4"/>
    </row>
    <row r="7" spans="1:10" x14ac:dyDescent="0.25">
      <c r="A7" s="2">
        <v>8148</v>
      </c>
      <c r="F7" s="4"/>
    </row>
    <row r="8" spans="1:10" x14ac:dyDescent="0.25">
      <c r="A8" s="2">
        <v>6260</v>
      </c>
      <c r="F8" s="4"/>
    </row>
    <row r="9" spans="1:10" x14ac:dyDescent="0.25">
      <c r="A9" s="2">
        <v>6374</v>
      </c>
      <c r="F9" s="4"/>
    </row>
    <row r="10" spans="1:10" x14ac:dyDescent="0.25">
      <c r="A10" s="2">
        <v>5363</v>
      </c>
      <c r="F10" s="4"/>
    </row>
    <row r="11" spans="1:10" x14ac:dyDescent="0.25">
      <c r="A11" s="2">
        <v>4485</v>
      </c>
      <c r="F11" s="4"/>
    </row>
    <row r="12" spans="1:10" x14ac:dyDescent="0.25">
      <c r="A12" s="2">
        <v>1798</v>
      </c>
      <c r="F12" s="4"/>
    </row>
    <row r="13" spans="1:10" x14ac:dyDescent="0.25">
      <c r="A13" s="2">
        <v>6841</v>
      </c>
      <c r="F13" s="4"/>
    </row>
    <row r="14" spans="1:10" x14ac:dyDescent="0.25">
      <c r="A14" s="2">
        <v>6370</v>
      </c>
      <c r="F14" s="4"/>
    </row>
    <row r="15" spans="1:10" x14ac:dyDescent="0.25">
      <c r="A15" s="2">
        <v>9227</v>
      </c>
      <c r="F15" s="4"/>
    </row>
    <row r="16" spans="1:10" x14ac:dyDescent="0.25">
      <c r="A16" s="2">
        <v>6371</v>
      </c>
      <c r="F16" s="4"/>
    </row>
    <row r="17" spans="1:6" x14ac:dyDescent="0.25">
      <c r="A17" s="2">
        <v>9144</v>
      </c>
      <c r="F17" s="4"/>
    </row>
    <row r="18" spans="1:6" x14ac:dyDescent="0.25">
      <c r="A18" s="2">
        <v>698</v>
      </c>
      <c r="F18" s="4"/>
    </row>
    <row r="19" spans="1:6" x14ac:dyDescent="0.25">
      <c r="A19" s="2">
        <v>6885</v>
      </c>
      <c r="F19" s="4"/>
    </row>
    <row r="20" spans="1:6" x14ac:dyDescent="0.25">
      <c r="A20" s="2">
        <v>9040</v>
      </c>
      <c r="F20" s="4"/>
    </row>
    <row r="21" spans="1:6" x14ac:dyDescent="0.25">
      <c r="A21" s="2">
        <v>9041</v>
      </c>
      <c r="F21" s="4"/>
    </row>
    <row r="22" spans="1:6" x14ac:dyDescent="0.25">
      <c r="A22" s="2">
        <v>9404</v>
      </c>
      <c r="F22" s="4"/>
    </row>
    <row r="23" spans="1:6" x14ac:dyDescent="0.25">
      <c r="A23" s="2">
        <v>9572</v>
      </c>
      <c r="F23" s="4"/>
    </row>
    <row r="24" spans="1:6" x14ac:dyDescent="0.25">
      <c r="A24" s="2">
        <v>8385</v>
      </c>
      <c r="F24" s="4"/>
    </row>
    <row r="25" spans="1:6" x14ac:dyDescent="0.25">
      <c r="A25" s="2">
        <v>7853</v>
      </c>
      <c r="F25" s="4"/>
    </row>
    <row r="26" spans="1:6" x14ac:dyDescent="0.25">
      <c r="A26" s="2">
        <v>4241</v>
      </c>
      <c r="F26" s="4"/>
    </row>
    <row r="27" spans="1:6" x14ac:dyDescent="0.25">
      <c r="A27" s="2">
        <v>8367</v>
      </c>
      <c r="F27" s="4"/>
    </row>
    <row r="28" spans="1:6" x14ac:dyDescent="0.25">
      <c r="A28" s="2">
        <v>8387</v>
      </c>
      <c r="F28" s="4"/>
    </row>
    <row r="29" spans="1:6" x14ac:dyDescent="0.25">
      <c r="A29" s="2">
        <v>4314</v>
      </c>
      <c r="F29" s="4"/>
    </row>
    <row r="30" spans="1:6" x14ac:dyDescent="0.25">
      <c r="A30" s="2">
        <v>3600</v>
      </c>
      <c r="F30" s="4"/>
    </row>
    <row r="31" spans="1:6" x14ac:dyDescent="0.25">
      <c r="A31" s="2">
        <v>3392</v>
      </c>
      <c r="F31" s="4"/>
    </row>
    <row r="32" spans="1:6" x14ac:dyDescent="0.25">
      <c r="A32" s="2">
        <v>3396</v>
      </c>
      <c r="F32" s="4"/>
    </row>
    <row r="33" spans="1:6" x14ac:dyDescent="0.25">
      <c r="A33" s="2">
        <v>7499</v>
      </c>
      <c r="F33" s="4"/>
    </row>
    <row r="34" spans="1:6" x14ac:dyDescent="0.25">
      <c r="A34" s="2">
        <v>3393</v>
      </c>
      <c r="F34" s="4"/>
    </row>
    <row r="35" spans="1:6" x14ac:dyDescent="0.25">
      <c r="A35" s="2">
        <v>3598</v>
      </c>
      <c r="F35" s="4"/>
    </row>
    <row r="36" spans="1:6" x14ac:dyDescent="0.25">
      <c r="A36" s="2">
        <v>9142</v>
      </c>
      <c r="F36" s="4"/>
    </row>
    <row r="37" spans="1:6" x14ac:dyDescent="0.25">
      <c r="A37" s="2">
        <v>9143</v>
      </c>
      <c r="F37" s="4"/>
    </row>
    <row r="38" spans="1:6" x14ac:dyDescent="0.25">
      <c r="A38" s="2">
        <v>9414</v>
      </c>
      <c r="F38" s="4"/>
    </row>
    <row r="39" spans="1:6" x14ac:dyDescent="0.25">
      <c r="A39" s="2">
        <v>5982</v>
      </c>
      <c r="F39" s="4"/>
    </row>
    <row r="40" spans="1:6" x14ac:dyDescent="0.25">
      <c r="A40" s="2">
        <v>4616</v>
      </c>
      <c r="F40" s="4"/>
    </row>
    <row r="41" spans="1:6" x14ac:dyDescent="0.25">
      <c r="A41" s="2">
        <v>5439</v>
      </c>
      <c r="F41" s="4"/>
    </row>
    <row r="42" spans="1:6" x14ac:dyDescent="0.25">
      <c r="A42" s="2">
        <v>3555</v>
      </c>
      <c r="F42" s="4"/>
    </row>
    <row r="43" spans="1:6" x14ac:dyDescent="0.25">
      <c r="A43" s="2">
        <v>4615</v>
      </c>
      <c r="F43" s="4"/>
    </row>
    <row r="44" spans="1:6" x14ac:dyDescent="0.25">
      <c r="A44" s="2">
        <v>5275</v>
      </c>
      <c r="F44" s="4"/>
    </row>
    <row r="45" spans="1:6" x14ac:dyDescent="0.25">
      <c r="A45" s="2">
        <v>5302</v>
      </c>
      <c r="F45" s="4"/>
    </row>
    <row r="46" spans="1:6" x14ac:dyDescent="0.25">
      <c r="A46" s="2">
        <v>5301</v>
      </c>
      <c r="F46" s="4"/>
    </row>
    <row r="47" spans="1:6" x14ac:dyDescent="0.25">
      <c r="A47" s="2">
        <v>5300</v>
      </c>
      <c r="F47" s="4"/>
    </row>
    <row r="48" spans="1:6" x14ac:dyDescent="0.25">
      <c r="A48" s="2">
        <v>5304</v>
      </c>
      <c r="F48" s="4"/>
    </row>
    <row r="49" spans="1:6" x14ac:dyDescent="0.25">
      <c r="A49" s="2">
        <v>8976</v>
      </c>
      <c r="F49" s="4"/>
    </row>
    <row r="50" spans="1:6" x14ac:dyDescent="0.25">
      <c r="A50" s="2">
        <v>1544</v>
      </c>
      <c r="F50" s="4"/>
    </row>
    <row r="51" spans="1:6" x14ac:dyDescent="0.25">
      <c r="A51" s="2">
        <v>8865</v>
      </c>
      <c r="F51" s="4"/>
    </row>
    <row r="52" spans="1:6" x14ac:dyDescent="0.25">
      <c r="A52" s="2">
        <v>1725</v>
      </c>
      <c r="F52" s="4"/>
    </row>
    <row r="53" spans="1:6" x14ac:dyDescent="0.25">
      <c r="A53" s="2">
        <v>9771</v>
      </c>
      <c r="F53" s="4"/>
    </row>
    <row r="54" spans="1:6" x14ac:dyDescent="0.25">
      <c r="A54" s="2">
        <v>4715</v>
      </c>
      <c r="F54" s="4"/>
    </row>
    <row r="55" spans="1:6" x14ac:dyDescent="0.25">
      <c r="A55" s="2">
        <v>2492</v>
      </c>
      <c r="F55" s="4"/>
    </row>
    <row r="56" spans="1:6" x14ac:dyDescent="0.25">
      <c r="A56" s="2">
        <v>6256</v>
      </c>
      <c r="F56" s="4"/>
    </row>
    <row r="57" spans="1:6" x14ac:dyDescent="0.25">
      <c r="A57" s="2">
        <v>1247</v>
      </c>
      <c r="F57" s="4"/>
    </row>
    <row r="58" spans="1:6" x14ac:dyDescent="0.25">
      <c r="A58" s="2">
        <v>9046</v>
      </c>
      <c r="F58" s="4"/>
    </row>
    <row r="59" spans="1:6" x14ac:dyDescent="0.25">
      <c r="A59" s="2">
        <v>9017</v>
      </c>
      <c r="F59" s="4"/>
    </row>
    <row r="60" spans="1:6" x14ac:dyDescent="0.25">
      <c r="A60" s="2">
        <v>9045</v>
      </c>
      <c r="F60" s="4"/>
    </row>
    <row r="61" spans="1:6" x14ac:dyDescent="0.25">
      <c r="A61" s="2">
        <v>5244</v>
      </c>
      <c r="F61" s="4"/>
    </row>
    <row r="62" spans="1:6" x14ac:dyDescent="0.25">
      <c r="A62" s="2">
        <v>3769</v>
      </c>
      <c r="F62" s="4"/>
    </row>
    <row r="63" spans="1:6" x14ac:dyDescent="0.25">
      <c r="A63" s="2">
        <v>7157</v>
      </c>
      <c r="F63" s="4"/>
    </row>
    <row r="64" spans="1:6" x14ac:dyDescent="0.25">
      <c r="A64" s="2">
        <v>7546</v>
      </c>
      <c r="F64" s="4"/>
    </row>
    <row r="65" spans="1:6" x14ac:dyDescent="0.25">
      <c r="A65" s="2">
        <v>2701</v>
      </c>
      <c r="F65" s="4"/>
    </row>
    <row r="66" spans="1:6" x14ac:dyDescent="0.25">
      <c r="A66" s="2">
        <v>9109</v>
      </c>
      <c r="F66" s="4"/>
    </row>
    <row r="67" spans="1:6" x14ac:dyDescent="0.25">
      <c r="A67" s="2">
        <v>1998</v>
      </c>
      <c r="F67" s="4"/>
    </row>
    <row r="68" spans="1:6" x14ac:dyDescent="0.25">
      <c r="A68" s="2">
        <v>1997</v>
      </c>
      <c r="F68" s="4"/>
    </row>
    <row r="69" spans="1:6" x14ac:dyDescent="0.25">
      <c r="A69" s="2">
        <v>8845</v>
      </c>
      <c r="F69" s="4"/>
    </row>
    <row r="70" spans="1:6" x14ac:dyDescent="0.25">
      <c r="A70" s="2">
        <v>419</v>
      </c>
      <c r="F70" s="4"/>
    </row>
    <row r="71" spans="1:6" x14ac:dyDescent="0.25">
      <c r="A71" s="2">
        <v>9440</v>
      </c>
      <c r="F71" s="4"/>
    </row>
    <row r="72" spans="1:6" x14ac:dyDescent="0.25">
      <c r="A72" s="2">
        <v>2069</v>
      </c>
      <c r="F72" s="4"/>
    </row>
    <row r="73" spans="1:6" x14ac:dyDescent="0.25">
      <c r="A73" s="2">
        <v>2095</v>
      </c>
      <c r="F73" s="4"/>
    </row>
    <row r="74" spans="1:6" x14ac:dyDescent="0.25">
      <c r="A74" s="2">
        <v>2063</v>
      </c>
      <c r="F74" s="4"/>
    </row>
    <row r="75" spans="1:6" x14ac:dyDescent="0.25">
      <c r="A75" s="2">
        <v>2064</v>
      </c>
      <c r="F75" s="4"/>
    </row>
    <row r="76" spans="1:6" x14ac:dyDescent="0.25">
      <c r="A76" s="2">
        <v>689</v>
      </c>
      <c r="F76" s="4"/>
    </row>
    <row r="77" spans="1:6" x14ac:dyDescent="0.25">
      <c r="A77" s="2">
        <v>9220</v>
      </c>
      <c r="F77" s="4"/>
    </row>
    <row r="78" spans="1:6" x14ac:dyDescent="0.25">
      <c r="A78" s="2">
        <v>7216</v>
      </c>
      <c r="F78" s="4"/>
    </row>
    <row r="79" spans="1:6" x14ac:dyDescent="0.25">
      <c r="A79" s="2">
        <v>6248</v>
      </c>
      <c r="F79" s="4"/>
    </row>
    <row r="80" spans="1:6" x14ac:dyDescent="0.25">
      <c r="A80" s="2">
        <v>5710</v>
      </c>
      <c r="F80" s="4"/>
    </row>
    <row r="81" spans="1:6" x14ac:dyDescent="0.25">
      <c r="A81" s="2">
        <v>6896</v>
      </c>
      <c r="F81" s="4"/>
    </row>
    <row r="82" spans="1:6" x14ac:dyDescent="0.25">
      <c r="A82" s="2">
        <v>1612</v>
      </c>
      <c r="F82" s="4"/>
    </row>
    <row r="83" spans="1:6" x14ac:dyDescent="0.25">
      <c r="A83" s="2">
        <v>1613</v>
      </c>
      <c r="F83" s="4"/>
    </row>
    <row r="84" spans="1:6" x14ac:dyDescent="0.25">
      <c r="A84" s="2">
        <v>2475</v>
      </c>
      <c r="F84" s="4"/>
    </row>
    <row r="85" spans="1:6" x14ac:dyDescent="0.25">
      <c r="A85" s="2">
        <v>1616</v>
      </c>
      <c r="F85" s="4"/>
    </row>
    <row r="86" spans="1:6" x14ac:dyDescent="0.25">
      <c r="A86" s="2">
        <v>4831</v>
      </c>
      <c r="F86" s="4"/>
    </row>
    <row r="87" spans="1:6" x14ac:dyDescent="0.25">
      <c r="A87" s="2">
        <v>7178</v>
      </c>
      <c r="F87" s="4"/>
    </row>
    <row r="88" spans="1:6" x14ac:dyDescent="0.25">
      <c r="A88" s="2">
        <v>5952</v>
      </c>
      <c r="F88" s="4"/>
    </row>
    <row r="89" spans="1:6" x14ac:dyDescent="0.25">
      <c r="A89" s="2">
        <v>2253</v>
      </c>
      <c r="F89" s="4"/>
    </row>
    <row r="90" spans="1:6" x14ac:dyDescent="0.25">
      <c r="A90" s="2">
        <v>9216</v>
      </c>
      <c r="F90" s="4"/>
    </row>
    <row r="91" spans="1:6" x14ac:dyDescent="0.25">
      <c r="A91" s="2">
        <v>1112</v>
      </c>
      <c r="F91" s="4"/>
    </row>
    <row r="92" spans="1:6" x14ac:dyDescent="0.25">
      <c r="A92" s="2">
        <v>4940</v>
      </c>
      <c r="F92" s="4"/>
    </row>
    <row r="93" spans="1:6" x14ac:dyDescent="0.25">
      <c r="A93" s="2">
        <v>5824</v>
      </c>
      <c r="F93" s="4"/>
    </row>
    <row r="94" spans="1:6" x14ac:dyDescent="0.25">
      <c r="A94" s="2">
        <v>5769</v>
      </c>
      <c r="F94" s="4"/>
    </row>
    <row r="95" spans="1:6" x14ac:dyDescent="0.25">
      <c r="A95" s="2">
        <v>5806</v>
      </c>
      <c r="F95" s="4"/>
    </row>
    <row r="96" spans="1:6" x14ac:dyDescent="0.25">
      <c r="A96" s="2">
        <v>9415</v>
      </c>
      <c r="F96" s="4"/>
    </row>
    <row r="97" spans="1:6" x14ac:dyDescent="0.25">
      <c r="A97" s="2">
        <v>1620</v>
      </c>
      <c r="F97" s="4"/>
    </row>
    <row r="98" spans="1:6" x14ac:dyDescent="0.25">
      <c r="A98" s="2">
        <v>1407</v>
      </c>
      <c r="F98" s="4"/>
    </row>
    <row r="99" spans="1:6" x14ac:dyDescent="0.25">
      <c r="A99" s="2">
        <v>6303</v>
      </c>
      <c r="F99" s="4"/>
    </row>
    <row r="100" spans="1:6" x14ac:dyDescent="0.25">
      <c r="A100" s="2">
        <v>2295</v>
      </c>
      <c r="F100" s="4"/>
    </row>
    <row r="101" spans="1:6" x14ac:dyDescent="0.25">
      <c r="A101" s="2">
        <v>1610</v>
      </c>
      <c r="F101" s="4"/>
    </row>
    <row r="102" spans="1:6" x14ac:dyDescent="0.25">
      <c r="A102" s="2">
        <v>2436</v>
      </c>
      <c r="F102" s="4"/>
    </row>
    <row r="103" spans="1:6" x14ac:dyDescent="0.25">
      <c r="A103" s="2">
        <v>4398</v>
      </c>
      <c r="F103" s="4"/>
    </row>
    <row r="104" spans="1:6" x14ac:dyDescent="0.25">
      <c r="A104" s="2">
        <v>9733</v>
      </c>
      <c r="F104" s="4"/>
    </row>
    <row r="105" spans="1:6" x14ac:dyDescent="0.25">
      <c r="A105" s="2">
        <v>9275</v>
      </c>
      <c r="F105" s="4"/>
    </row>
    <row r="106" spans="1:6" x14ac:dyDescent="0.25">
      <c r="A106" s="2">
        <v>9690</v>
      </c>
      <c r="F106" s="4"/>
    </row>
    <row r="107" spans="1:6" x14ac:dyDescent="0.25">
      <c r="A107" s="2">
        <v>6599</v>
      </c>
      <c r="F107" s="4"/>
    </row>
    <row r="108" spans="1:6" x14ac:dyDescent="0.25">
      <c r="A108" s="2">
        <v>7221</v>
      </c>
      <c r="F108" s="4"/>
    </row>
    <row r="109" spans="1:6" x14ac:dyDescent="0.25">
      <c r="A109" s="2">
        <v>1608</v>
      </c>
      <c r="F109" s="4"/>
    </row>
    <row r="110" spans="1:6" x14ac:dyDescent="0.25">
      <c r="A110" s="2">
        <v>9470</v>
      </c>
      <c r="F110" s="4"/>
    </row>
    <row r="111" spans="1:6" x14ac:dyDescent="0.25">
      <c r="A111" s="2">
        <v>6158</v>
      </c>
      <c r="F111" s="4"/>
    </row>
    <row r="112" spans="1:6" x14ac:dyDescent="0.25">
      <c r="A112" s="2">
        <v>7858</v>
      </c>
      <c r="F112" s="4"/>
    </row>
    <row r="113" spans="1:6" x14ac:dyDescent="0.25">
      <c r="A113" s="2">
        <v>8482</v>
      </c>
      <c r="F113" s="4"/>
    </row>
    <row r="114" spans="1:6" x14ac:dyDescent="0.25">
      <c r="A114" s="2">
        <v>4764</v>
      </c>
      <c r="F114" s="4"/>
    </row>
    <row r="115" spans="1:6" x14ac:dyDescent="0.25">
      <c r="A115" s="2">
        <v>1200</v>
      </c>
      <c r="F115" s="4"/>
    </row>
    <row r="116" spans="1:6" x14ac:dyDescent="0.25">
      <c r="A116" s="2">
        <v>2062</v>
      </c>
      <c r="F116" s="4"/>
    </row>
    <row r="117" spans="1:6" x14ac:dyDescent="0.25">
      <c r="A117" s="2">
        <v>8485</v>
      </c>
      <c r="F117" s="4"/>
    </row>
    <row r="118" spans="1:6" x14ac:dyDescent="0.25">
      <c r="A118" s="2">
        <v>8555</v>
      </c>
      <c r="F118" s="4"/>
    </row>
    <row r="119" spans="1:6" x14ac:dyDescent="0.25">
      <c r="A119" s="2">
        <v>6145</v>
      </c>
      <c r="F119" s="4"/>
    </row>
    <row r="120" spans="1:6" x14ac:dyDescent="0.25">
      <c r="A120" s="2">
        <v>6929</v>
      </c>
      <c r="F120" s="4"/>
    </row>
    <row r="121" spans="1:6" x14ac:dyDescent="0.25">
      <c r="A121" s="2">
        <v>6489</v>
      </c>
      <c r="F121" s="4"/>
    </row>
    <row r="122" spans="1:6" x14ac:dyDescent="0.25">
      <c r="A122" s="2">
        <v>6161</v>
      </c>
      <c r="F122" s="4"/>
    </row>
    <row r="123" spans="1:6" x14ac:dyDescent="0.25">
      <c r="A123" s="2">
        <v>7527</v>
      </c>
      <c r="F123" s="4"/>
    </row>
    <row r="124" spans="1:6" x14ac:dyDescent="0.25">
      <c r="A124" s="2">
        <v>2135</v>
      </c>
      <c r="F124" s="4"/>
    </row>
    <row r="125" spans="1:6" x14ac:dyDescent="0.25">
      <c r="A125" s="2">
        <v>423</v>
      </c>
      <c r="F125" s="4"/>
    </row>
    <row r="126" spans="1:6" x14ac:dyDescent="0.25">
      <c r="A126" s="2">
        <v>6165</v>
      </c>
      <c r="F126" s="4"/>
    </row>
    <row r="127" spans="1:6" x14ac:dyDescent="0.25">
      <c r="A127" s="2">
        <v>5949</v>
      </c>
      <c r="F127" s="4"/>
    </row>
    <row r="128" spans="1:6" x14ac:dyDescent="0.25">
      <c r="A128" s="2">
        <v>9399</v>
      </c>
      <c r="F128" s="4"/>
    </row>
    <row r="129" spans="1:6" x14ac:dyDescent="0.25">
      <c r="A129" s="2">
        <v>9152</v>
      </c>
      <c r="F129" s="4"/>
    </row>
    <row r="130" spans="1:6" x14ac:dyDescent="0.25">
      <c r="A130" s="2">
        <v>855</v>
      </c>
      <c r="F130" s="4"/>
    </row>
    <row r="131" spans="1:6" x14ac:dyDescent="0.25">
      <c r="A131" s="2">
        <v>531</v>
      </c>
      <c r="F131" s="4"/>
    </row>
    <row r="132" spans="1:6" x14ac:dyDescent="0.25">
      <c r="A132" s="2">
        <v>754</v>
      </c>
      <c r="F132" s="4"/>
    </row>
    <row r="133" spans="1:6" x14ac:dyDescent="0.25">
      <c r="A133" s="2">
        <v>4611</v>
      </c>
      <c r="F133" s="4"/>
    </row>
    <row r="134" spans="1:6" x14ac:dyDescent="0.25">
      <c r="A134" s="2">
        <v>5326</v>
      </c>
      <c r="F134" s="4"/>
    </row>
    <row r="135" spans="1:6" x14ac:dyDescent="0.25">
      <c r="A135" s="2">
        <v>3823</v>
      </c>
      <c r="F135" s="4"/>
    </row>
    <row r="136" spans="1:6" x14ac:dyDescent="0.25">
      <c r="A136" s="2">
        <v>7439</v>
      </c>
      <c r="F136" s="4"/>
    </row>
    <row r="137" spans="1:6" x14ac:dyDescent="0.25">
      <c r="A137" s="2">
        <v>7892</v>
      </c>
      <c r="F137" s="4"/>
    </row>
    <row r="138" spans="1:6" x14ac:dyDescent="0.25">
      <c r="A138" s="2">
        <v>9186</v>
      </c>
      <c r="F138" s="4"/>
    </row>
    <row r="139" spans="1:6" x14ac:dyDescent="0.25">
      <c r="A139" s="2">
        <v>828</v>
      </c>
      <c r="F139" s="4"/>
    </row>
    <row r="140" spans="1:6" x14ac:dyDescent="0.25">
      <c r="A140" s="2">
        <v>5425</v>
      </c>
      <c r="F140" s="4"/>
    </row>
    <row r="141" spans="1:6" x14ac:dyDescent="0.25">
      <c r="A141" s="2">
        <v>2008</v>
      </c>
      <c r="F141" s="4"/>
    </row>
    <row r="142" spans="1:6" x14ac:dyDescent="0.25">
      <c r="A142" s="2">
        <v>6808</v>
      </c>
      <c r="F142" s="4"/>
    </row>
    <row r="143" spans="1:6" x14ac:dyDescent="0.25">
      <c r="A143" s="2">
        <v>6699</v>
      </c>
      <c r="F143" s="4"/>
    </row>
    <row r="144" spans="1:6" x14ac:dyDescent="0.25">
      <c r="A144" s="2">
        <v>2009</v>
      </c>
      <c r="F144" s="4"/>
    </row>
    <row r="145" spans="1:6" x14ac:dyDescent="0.25">
      <c r="A145" s="2">
        <v>3770</v>
      </c>
      <c r="F145" s="4"/>
    </row>
    <row r="146" spans="1:6" x14ac:dyDescent="0.25">
      <c r="A146" s="2">
        <v>1009</v>
      </c>
      <c r="F146" s="4"/>
    </row>
    <row r="147" spans="1:6" x14ac:dyDescent="0.25">
      <c r="A147" s="2">
        <v>4423</v>
      </c>
      <c r="F147" s="4"/>
    </row>
    <row r="148" spans="1:6" x14ac:dyDescent="0.25">
      <c r="A148" s="2">
        <v>4425</v>
      </c>
      <c r="F148" s="4"/>
    </row>
    <row r="149" spans="1:6" x14ac:dyDescent="0.25">
      <c r="A149" s="2">
        <v>4430</v>
      </c>
      <c r="F149" s="4"/>
    </row>
    <row r="150" spans="1:6" x14ac:dyDescent="0.25">
      <c r="A150" s="2">
        <v>4427</v>
      </c>
      <c r="F150" s="4"/>
    </row>
    <row r="151" spans="1:6" x14ac:dyDescent="0.25">
      <c r="A151" s="2">
        <v>6908</v>
      </c>
      <c r="F151" s="4"/>
    </row>
    <row r="152" spans="1:6" x14ac:dyDescent="0.25">
      <c r="A152" s="2">
        <v>231</v>
      </c>
      <c r="F152" s="4"/>
    </row>
    <row r="153" spans="1:6" x14ac:dyDescent="0.25">
      <c r="A153" s="2">
        <v>239</v>
      </c>
      <c r="F153" s="4"/>
    </row>
    <row r="154" spans="1:6" x14ac:dyDescent="0.25">
      <c r="A154" s="2">
        <v>4008</v>
      </c>
      <c r="F154" s="4"/>
    </row>
    <row r="155" spans="1:6" x14ac:dyDescent="0.25">
      <c r="A155" s="2">
        <v>258</v>
      </c>
      <c r="F155" s="4"/>
    </row>
    <row r="156" spans="1:6" x14ac:dyDescent="0.25">
      <c r="A156" s="2">
        <v>945</v>
      </c>
      <c r="F156" s="4"/>
    </row>
    <row r="157" spans="1:6" x14ac:dyDescent="0.25">
      <c r="A157" s="2">
        <v>233</v>
      </c>
      <c r="F157" s="4"/>
    </row>
    <row r="158" spans="1:6" x14ac:dyDescent="0.25">
      <c r="A158" s="2">
        <v>8140</v>
      </c>
      <c r="F158" s="4"/>
    </row>
    <row r="159" spans="1:6" x14ac:dyDescent="0.25">
      <c r="A159" s="2">
        <v>9052</v>
      </c>
      <c r="F159" s="4"/>
    </row>
    <row r="160" spans="1:6" x14ac:dyDescent="0.25">
      <c r="A160" s="2">
        <v>2323</v>
      </c>
      <c r="F160" s="4"/>
    </row>
    <row r="161" spans="1:6" x14ac:dyDescent="0.25">
      <c r="A161" s="2">
        <v>6685</v>
      </c>
      <c r="F161" s="4"/>
    </row>
    <row r="162" spans="1:6" x14ac:dyDescent="0.25">
      <c r="A162" s="2">
        <v>6654</v>
      </c>
      <c r="F162" s="4"/>
    </row>
    <row r="163" spans="1:6" x14ac:dyDescent="0.25">
      <c r="A163" s="2">
        <v>196</v>
      </c>
      <c r="F163" s="4"/>
    </row>
    <row r="164" spans="1:6" x14ac:dyDescent="0.25">
      <c r="A164" s="2">
        <v>5593</v>
      </c>
      <c r="F164" s="4"/>
    </row>
    <row r="165" spans="1:6" x14ac:dyDescent="0.25">
      <c r="A165" s="2">
        <v>8365</v>
      </c>
      <c r="F165" s="4"/>
    </row>
    <row r="166" spans="1:6" x14ac:dyDescent="0.25">
      <c r="A166" s="2">
        <v>723</v>
      </c>
      <c r="F166" s="4"/>
    </row>
    <row r="167" spans="1:6" x14ac:dyDescent="0.25">
      <c r="A167" s="2">
        <v>102</v>
      </c>
      <c r="F167" s="4"/>
    </row>
    <row r="168" spans="1:6" x14ac:dyDescent="0.25">
      <c r="A168" s="2">
        <v>5853</v>
      </c>
      <c r="F168" s="4"/>
    </row>
    <row r="169" spans="1:6" x14ac:dyDescent="0.25">
      <c r="A169" s="2">
        <v>8588</v>
      </c>
      <c r="F169" s="4"/>
    </row>
    <row r="170" spans="1:6" x14ac:dyDescent="0.25">
      <c r="A170" s="2">
        <v>6701</v>
      </c>
      <c r="F170" s="4"/>
    </row>
    <row r="171" spans="1:6" x14ac:dyDescent="0.25">
      <c r="A171" s="2">
        <v>5645</v>
      </c>
      <c r="F171" s="4"/>
    </row>
    <row r="172" spans="1:6" x14ac:dyDescent="0.25">
      <c r="A172" s="2">
        <v>542</v>
      </c>
      <c r="F172" s="4"/>
    </row>
    <row r="173" spans="1:6" x14ac:dyDescent="0.25">
      <c r="A173" s="2">
        <v>1434</v>
      </c>
      <c r="F173" s="4"/>
    </row>
    <row r="174" spans="1:6" x14ac:dyDescent="0.25">
      <c r="A174" s="2">
        <v>1436</v>
      </c>
      <c r="F174" s="4"/>
    </row>
    <row r="175" spans="1:6" x14ac:dyDescent="0.25">
      <c r="A175" s="2">
        <v>8368</v>
      </c>
      <c r="F175" s="4"/>
    </row>
    <row r="176" spans="1:6" x14ac:dyDescent="0.25">
      <c r="A176" s="2">
        <v>7534</v>
      </c>
      <c r="F176" s="4"/>
    </row>
    <row r="177" spans="1:6" x14ac:dyDescent="0.25">
      <c r="A177" s="2">
        <v>5271</v>
      </c>
      <c r="F177" s="4"/>
    </row>
    <row r="178" spans="1:6" x14ac:dyDescent="0.25">
      <c r="A178" s="2">
        <v>7523</v>
      </c>
      <c r="F178" s="4"/>
    </row>
    <row r="179" spans="1:6" x14ac:dyDescent="0.25">
      <c r="A179" s="2">
        <v>8600</v>
      </c>
      <c r="F179" s="4"/>
    </row>
    <row r="180" spans="1:6" x14ac:dyDescent="0.25">
      <c r="A180" s="2">
        <v>5407</v>
      </c>
      <c r="F180" s="4"/>
    </row>
    <row r="181" spans="1:6" x14ac:dyDescent="0.25">
      <c r="A181" s="2">
        <v>114</v>
      </c>
      <c r="F181" s="4"/>
    </row>
    <row r="182" spans="1:6" x14ac:dyDescent="0.25">
      <c r="A182" s="2">
        <v>9199</v>
      </c>
      <c r="F182" s="4"/>
    </row>
    <row r="183" spans="1:6" x14ac:dyDescent="0.25">
      <c r="A183" s="2">
        <v>6705</v>
      </c>
      <c r="F183" s="4"/>
    </row>
    <row r="184" spans="1:6" x14ac:dyDescent="0.25">
      <c r="A184" s="2">
        <v>5644</v>
      </c>
      <c r="F184" s="4"/>
    </row>
    <row r="185" spans="1:6" x14ac:dyDescent="0.25">
      <c r="A185" s="2">
        <v>5681</v>
      </c>
      <c r="F185" s="4"/>
    </row>
    <row r="186" spans="1:6" x14ac:dyDescent="0.25">
      <c r="A186" s="2">
        <v>2987</v>
      </c>
      <c r="F186" s="4"/>
    </row>
    <row r="187" spans="1:6" x14ac:dyDescent="0.25">
      <c r="A187" s="2">
        <v>1035</v>
      </c>
      <c r="F187" s="4"/>
    </row>
    <row r="188" spans="1:6" x14ac:dyDescent="0.25">
      <c r="A188" s="2">
        <v>1036</v>
      </c>
      <c r="F188" s="4"/>
    </row>
    <row r="189" spans="1:6" x14ac:dyDescent="0.25">
      <c r="A189" s="2">
        <v>6708</v>
      </c>
      <c r="F189" s="4"/>
    </row>
    <row r="190" spans="1:6" x14ac:dyDescent="0.25">
      <c r="A190" s="2">
        <v>6683</v>
      </c>
      <c r="F190" s="4"/>
    </row>
    <row r="191" spans="1:6" x14ac:dyDescent="0.25">
      <c r="A191" s="2">
        <v>2985</v>
      </c>
      <c r="F191" s="4"/>
    </row>
    <row r="192" spans="1:6" x14ac:dyDescent="0.25">
      <c r="A192" s="2">
        <v>2988</v>
      </c>
      <c r="F192" s="4"/>
    </row>
    <row r="193" spans="1:6" x14ac:dyDescent="0.25">
      <c r="A193" s="2">
        <v>6793</v>
      </c>
      <c r="F193" s="4"/>
    </row>
    <row r="194" spans="1:6" x14ac:dyDescent="0.25">
      <c r="A194" s="2">
        <v>2663</v>
      </c>
      <c r="F194" s="4"/>
    </row>
    <row r="195" spans="1:6" x14ac:dyDescent="0.25">
      <c r="A195" s="2">
        <v>8565</v>
      </c>
      <c r="F195" s="4"/>
    </row>
    <row r="196" spans="1:6" x14ac:dyDescent="0.25">
      <c r="A196" s="2">
        <v>2976</v>
      </c>
      <c r="F196" s="4"/>
    </row>
    <row r="197" spans="1:6" x14ac:dyDescent="0.25">
      <c r="A197" s="2">
        <v>1435</v>
      </c>
      <c r="F197" s="4"/>
    </row>
    <row r="198" spans="1:6" x14ac:dyDescent="0.25">
      <c r="A198" s="2">
        <v>6750</v>
      </c>
      <c r="F198" s="4"/>
    </row>
    <row r="199" spans="1:6" x14ac:dyDescent="0.25">
      <c r="A199" s="2">
        <v>6900</v>
      </c>
      <c r="F199" s="4"/>
    </row>
    <row r="200" spans="1:6" x14ac:dyDescent="0.25">
      <c r="A200" s="2">
        <v>7920</v>
      </c>
      <c r="F200" s="4"/>
    </row>
    <row r="201" spans="1:6" x14ac:dyDescent="0.25">
      <c r="A201" s="2">
        <v>7915</v>
      </c>
      <c r="F201" s="4"/>
    </row>
    <row r="202" spans="1:6" x14ac:dyDescent="0.25">
      <c r="A202" s="2">
        <v>6519</v>
      </c>
      <c r="F202" s="4"/>
    </row>
    <row r="203" spans="1:6" x14ac:dyDescent="0.25">
      <c r="A203" s="2">
        <v>7407</v>
      </c>
      <c r="F203" s="4"/>
    </row>
    <row r="204" spans="1:6" x14ac:dyDescent="0.25">
      <c r="A204" s="2">
        <v>2986</v>
      </c>
      <c r="F204" s="4"/>
    </row>
    <row r="205" spans="1:6" x14ac:dyDescent="0.25">
      <c r="A205" s="2">
        <v>7923</v>
      </c>
      <c r="F205" s="4"/>
    </row>
    <row r="206" spans="1:6" x14ac:dyDescent="0.25">
      <c r="A206" s="2">
        <v>3251</v>
      </c>
      <c r="F206" s="4"/>
    </row>
    <row r="207" spans="1:6" x14ac:dyDescent="0.25">
      <c r="A207" s="2">
        <v>4431</v>
      </c>
      <c r="F207" s="4"/>
    </row>
    <row r="208" spans="1:6" x14ac:dyDescent="0.25">
      <c r="A208" s="2">
        <v>1730</v>
      </c>
      <c r="F208" s="4"/>
    </row>
    <row r="209" spans="1:6" x14ac:dyDescent="0.25">
      <c r="A209" s="2">
        <v>6295</v>
      </c>
      <c r="F209" s="4"/>
    </row>
    <row r="210" spans="1:6" x14ac:dyDescent="0.25">
      <c r="A210" s="2">
        <v>9592</v>
      </c>
      <c r="F210" s="4"/>
    </row>
    <row r="211" spans="1:6" x14ac:dyDescent="0.25">
      <c r="A211" s="2">
        <v>2225</v>
      </c>
      <c r="F211" s="4"/>
    </row>
    <row r="212" spans="1:6" x14ac:dyDescent="0.25">
      <c r="A212" s="2">
        <v>2990</v>
      </c>
      <c r="F212" s="4"/>
    </row>
    <row r="213" spans="1:6" x14ac:dyDescent="0.25">
      <c r="A213" s="2">
        <v>7293</v>
      </c>
      <c r="F213" s="4"/>
    </row>
    <row r="214" spans="1:6" x14ac:dyDescent="0.25">
      <c r="A214" s="2">
        <v>2227</v>
      </c>
      <c r="F214" s="4"/>
    </row>
    <row r="215" spans="1:6" x14ac:dyDescent="0.25">
      <c r="A215" s="2">
        <v>2252</v>
      </c>
      <c r="F215" s="4"/>
    </row>
    <row r="216" spans="1:6" x14ac:dyDescent="0.25">
      <c r="A216" s="2">
        <v>7919</v>
      </c>
      <c r="F216" s="4"/>
    </row>
    <row r="217" spans="1:6" x14ac:dyDescent="0.25">
      <c r="A217" s="2">
        <v>2431</v>
      </c>
      <c r="F217" s="4"/>
    </row>
    <row r="218" spans="1:6" x14ac:dyDescent="0.25">
      <c r="A218" s="2">
        <v>4403</v>
      </c>
      <c r="F218" s="4"/>
    </row>
    <row r="219" spans="1:6" x14ac:dyDescent="0.25">
      <c r="A219" s="2">
        <v>2994</v>
      </c>
      <c r="F219" s="4"/>
    </row>
    <row r="220" spans="1:6" x14ac:dyDescent="0.25">
      <c r="A220" s="2">
        <v>789</v>
      </c>
      <c r="F220" s="4"/>
    </row>
    <row r="221" spans="1:6" x14ac:dyDescent="0.25">
      <c r="A221" s="2">
        <v>4012</v>
      </c>
      <c r="F221" s="4"/>
    </row>
    <row r="222" spans="1:6" x14ac:dyDescent="0.25">
      <c r="A222" s="2">
        <v>2275</v>
      </c>
      <c r="F222" s="4"/>
    </row>
    <row r="223" spans="1:6" x14ac:dyDescent="0.25">
      <c r="A223" s="2">
        <v>4111</v>
      </c>
      <c r="F223" s="4"/>
    </row>
    <row r="224" spans="1:6" x14ac:dyDescent="0.25">
      <c r="A224" s="2">
        <v>790</v>
      </c>
      <c r="F224" s="4"/>
    </row>
    <row r="225" spans="1:6" x14ac:dyDescent="0.25">
      <c r="A225" s="2">
        <v>4112</v>
      </c>
      <c r="F225" s="4"/>
    </row>
    <row r="226" spans="1:6" x14ac:dyDescent="0.25">
      <c r="A226" s="2">
        <v>9569</v>
      </c>
      <c r="F226" s="4"/>
    </row>
    <row r="227" spans="1:6" x14ac:dyDescent="0.25">
      <c r="A227" s="2">
        <v>4422</v>
      </c>
      <c r="F227" s="4"/>
    </row>
    <row r="228" spans="1:6" x14ac:dyDescent="0.25">
      <c r="A228" s="2">
        <v>9573</v>
      </c>
      <c r="F228" s="4"/>
    </row>
    <row r="229" spans="1:6" x14ac:dyDescent="0.25">
      <c r="A229" s="2">
        <v>2554</v>
      </c>
      <c r="F229" s="4"/>
    </row>
    <row r="230" spans="1:6" x14ac:dyDescent="0.25">
      <c r="A230" s="2">
        <v>2556</v>
      </c>
      <c r="F230" s="4"/>
    </row>
    <row r="231" spans="1:6" x14ac:dyDescent="0.25">
      <c r="A231" s="2">
        <v>930</v>
      </c>
      <c r="F231" s="4"/>
    </row>
    <row r="232" spans="1:6" x14ac:dyDescent="0.25">
      <c r="A232" s="2">
        <v>3527</v>
      </c>
      <c r="F232" s="4"/>
    </row>
    <row r="233" spans="1:6" x14ac:dyDescent="0.25">
      <c r="A233" s="2">
        <v>5214</v>
      </c>
      <c r="F233" s="4"/>
    </row>
    <row r="234" spans="1:6" x14ac:dyDescent="0.25">
      <c r="A234" s="2">
        <v>2116</v>
      </c>
      <c r="F234" s="4"/>
    </row>
    <row r="235" spans="1:6" x14ac:dyDescent="0.25">
      <c r="A235" s="2">
        <v>2035</v>
      </c>
      <c r="F235" s="4"/>
    </row>
    <row r="236" spans="1:6" x14ac:dyDescent="0.25">
      <c r="A236" s="2">
        <v>4667</v>
      </c>
      <c r="F236" s="4"/>
    </row>
    <row r="237" spans="1:6" x14ac:dyDescent="0.25">
      <c r="A237" s="2">
        <v>179</v>
      </c>
      <c r="F237" s="4"/>
    </row>
    <row r="238" spans="1:6" x14ac:dyDescent="0.25">
      <c r="A238" s="2">
        <v>3637</v>
      </c>
      <c r="F238" s="4"/>
    </row>
    <row r="239" spans="1:6" x14ac:dyDescent="0.25">
      <c r="A239" s="2">
        <v>5553</v>
      </c>
      <c r="F239" s="4"/>
    </row>
    <row r="240" spans="1:6" x14ac:dyDescent="0.25">
      <c r="A240" s="2">
        <v>5233</v>
      </c>
      <c r="F240" s="4"/>
    </row>
    <row r="241" spans="1:6" x14ac:dyDescent="0.25">
      <c r="A241" s="2">
        <v>2309</v>
      </c>
      <c r="F241" s="4"/>
    </row>
    <row r="242" spans="1:6" x14ac:dyDescent="0.25">
      <c r="A242" s="2">
        <v>2806</v>
      </c>
      <c r="F242" s="4"/>
    </row>
    <row r="243" spans="1:6" x14ac:dyDescent="0.25">
      <c r="A243" s="2">
        <v>2809</v>
      </c>
      <c r="F243" s="4"/>
    </row>
    <row r="244" spans="1:6" x14ac:dyDescent="0.25">
      <c r="A244" s="2">
        <v>2810</v>
      </c>
      <c r="F244" s="4"/>
    </row>
    <row r="245" spans="1:6" x14ac:dyDescent="0.25">
      <c r="A245" s="2">
        <v>5260</v>
      </c>
      <c r="F245" s="4"/>
    </row>
    <row r="246" spans="1:6" x14ac:dyDescent="0.25">
      <c r="A246" s="2">
        <v>5385</v>
      </c>
      <c r="F246" s="4"/>
    </row>
    <row r="247" spans="1:6" x14ac:dyDescent="0.25">
      <c r="A247" s="2">
        <v>3053</v>
      </c>
      <c r="F247" s="4"/>
    </row>
    <row r="248" spans="1:6" x14ac:dyDescent="0.25">
      <c r="A248" s="2">
        <v>5226</v>
      </c>
      <c r="F248" s="4"/>
    </row>
    <row r="249" spans="1:6" x14ac:dyDescent="0.25">
      <c r="A249" s="2">
        <v>8002</v>
      </c>
      <c r="F249" s="4"/>
    </row>
    <row r="250" spans="1:6" x14ac:dyDescent="0.25">
      <c r="A250" s="2">
        <v>5245</v>
      </c>
      <c r="F250" s="4"/>
    </row>
    <row r="251" spans="1:6" x14ac:dyDescent="0.25">
      <c r="A251" s="2">
        <v>6345</v>
      </c>
      <c r="F251" s="4"/>
    </row>
    <row r="252" spans="1:6" x14ac:dyDescent="0.25">
      <c r="A252" s="2">
        <v>2472</v>
      </c>
      <c r="F252" s="4"/>
    </row>
    <row r="253" spans="1:6" x14ac:dyDescent="0.25">
      <c r="A253" s="2">
        <v>1924</v>
      </c>
      <c r="F253" s="4"/>
    </row>
    <row r="254" spans="1:6" x14ac:dyDescent="0.25">
      <c r="A254" s="2">
        <v>2471</v>
      </c>
      <c r="F254" s="4"/>
    </row>
    <row r="255" spans="1:6" x14ac:dyDescent="0.25">
      <c r="A255" s="2">
        <v>3274</v>
      </c>
      <c r="F255" s="4"/>
    </row>
    <row r="256" spans="1:6" x14ac:dyDescent="0.25">
      <c r="A256" s="2">
        <v>4420</v>
      </c>
      <c r="F256" s="4"/>
    </row>
    <row r="257" spans="1:6" x14ac:dyDescent="0.25">
      <c r="A257" s="2">
        <v>5215</v>
      </c>
      <c r="F257" s="4"/>
    </row>
    <row r="258" spans="1:6" x14ac:dyDescent="0.25">
      <c r="A258" s="2">
        <v>6424</v>
      </c>
      <c r="F258" s="4"/>
    </row>
    <row r="259" spans="1:6" x14ac:dyDescent="0.25">
      <c r="A259" s="2">
        <v>5674</v>
      </c>
      <c r="F259" s="4"/>
    </row>
    <row r="260" spans="1:6" x14ac:dyDescent="0.25">
      <c r="A260" s="2">
        <v>4419</v>
      </c>
      <c r="F260" s="4"/>
    </row>
    <row r="261" spans="1:6" x14ac:dyDescent="0.25">
      <c r="A261" s="2">
        <v>5705</v>
      </c>
      <c r="F261" s="4"/>
    </row>
    <row r="262" spans="1:6" x14ac:dyDescent="0.25">
      <c r="A262" s="2">
        <v>6342</v>
      </c>
      <c r="F262" s="4"/>
    </row>
    <row r="263" spans="1:6" x14ac:dyDescent="0.25">
      <c r="A263" s="2">
        <v>5673</v>
      </c>
      <c r="F263" s="4"/>
    </row>
    <row r="264" spans="1:6" x14ac:dyDescent="0.25">
      <c r="A264" s="2">
        <v>5675</v>
      </c>
      <c r="F264" s="4"/>
    </row>
    <row r="265" spans="1:6" x14ac:dyDescent="0.25">
      <c r="A265" s="2">
        <v>6940</v>
      </c>
      <c r="F265" s="4"/>
    </row>
    <row r="266" spans="1:6" x14ac:dyDescent="0.25">
      <c r="A266" s="2">
        <v>1062</v>
      </c>
      <c r="F266" s="4"/>
    </row>
    <row r="267" spans="1:6" x14ac:dyDescent="0.25">
      <c r="A267" s="2">
        <v>771</v>
      </c>
      <c r="F267" s="4"/>
    </row>
    <row r="268" spans="1:6" x14ac:dyDescent="0.25">
      <c r="A268" s="2">
        <v>765</v>
      </c>
      <c r="F268" s="4"/>
    </row>
    <row r="269" spans="1:6" x14ac:dyDescent="0.25">
      <c r="A269" s="2">
        <v>9575</v>
      </c>
      <c r="F269" s="4"/>
    </row>
    <row r="270" spans="1:6" x14ac:dyDescent="0.25">
      <c r="A270" s="2">
        <v>7854</v>
      </c>
      <c r="F270" s="4"/>
    </row>
    <row r="271" spans="1:6" x14ac:dyDescent="0.25">
      <c r="A271" s="2">
        <v>4124</v>
      </c>
      <c r="F271" s="4"/>
    </row>
    <row r="272" spans="1:6" x14ac:dyDescent="0.25">
      <c r="A272" s="2">
        <v>4123</v>
      </c>
      <c r="F272" s="4"/>
    </row>
    <row r="273" spans="1:6" x14ac:dyDescent="0.25">
      <c r="A273" s="2">
        <v>381</v>
      </c>
      <c r="F273" s="4"/>
    </row>
    <row r="274" spans="1:6" x14ac:dyDescent="0.25">
      <c r="A274" s="2">
        <v>7259</v>
      </c>
      <c r="F274" s="4"/>
    </row>
    <row r="275" spans="1:6" x14ac:dyDescent="0.25">
      <c r="A275" s="2">
        <v>8138</v>
      </c>
      <c r="F275" s="4"/>
    </row>
    <row r="276" spans="1:6" x14ac:dyDescent="0.25">
      <c r="A276" s="2">
        <v>944</v>
      </c>
      <c r="F276" s="4"/>
    </row>
    <row r="277" spans="1:6" x14ac:dyDescent="0.25">
      <c r="A277" s="2">
        <v>6657</v>
      </c>
      <c r="F277" s="4"/>
    </row>
    <row r="278" spans="1:6" x14ac:dyDescent="0.25">
      <c r="A278" s="2">
        <v>4272</v>
      </c>
      <c r="F278" s="4"/>
    </row>
    <row r="279" spans="1:6" x14ac:dyDescent="0.25">
      <c r="A279" s="2">
        <v>3938</v>
      </c>
      <c r="F279" s="4"/>
    </row>
    <row r="280" spans="1:6" x14ac:dyDescent="0.25">
      <c r="A280" s="2">
        <v>5575</v>
      </c>
      <c r="F280" s="4"/>
    </row>
    <row r="281" spans="1:6" x14ac:dyDescent="0.25">
      <c r="A281" s="2">
        <v>4692</v>
      </c>
      <c r="F281" s="4"/>
    </row>
    <row r="282" spans="1:6" x14ac:dyDescent="0.25">
      <c r="A282" s="2">
        <v>3463</v>
      </c>
      <c r="F282" s="4"/>
    </row>
    <row r="283" spans="1:6" x14ac:dyDescent="0.25">
      <c r="A283" s="2">
        <v>3465</v>
      </c>
      <c r="F283" s="4"/>
    </row>
    <row r="284" spans="1:6" x14ac:dyDescent="0.25">
      <c r="A284" s="2">
        <v>9907</v>
      </c>
      <c r="F284" s="4"/>
    </row>
    <row r="285" spans="1:6" x14ac:dyDescent="0.25">
      <c r="A285" s="2">
        <v>6359</v>
      </c>
      <c r="F285" s="4"/>
    </row>
    <row r="286" spans="1:6" x14ac:dyDescent="0.25">
      <c r="A286" s="2">
        <v>3517</v>
      </c>
      <c r="F286" s="4"/>
    </row>
    <row r="287" spans="1:6" x14ac:dyDescent="0.25">
      <c r="A287" s="2">
        <v>2600</v>
      </c>
      <c r="F287" s="4"/>
    </row>
    <row r="288" spans="1:6" x14ac:dyDescent="0.25">
      <c r="A288" s="2">
        <v>2599</v>
      </c>
      <c r="F288" s="4"/>
    </row>
    <row r="289" spans="1:6" x14ac:dyDescent="0.25">
      <c r="A289" s="2">
        <v>3809</v>
      </c>
      <c r="F289" s="4"/>
    </row>
    <row r="290" spans="1:6" x14ac:dyDescent="0.25">
      <c r="A290" s="2">
        <v>8070</v>
      </c>
      <c r="F290" s="4"/>
    </row>
    <row r="291" spans="1:6" x14ac:dyDescent="0.25">
      <c r="A291" s="2">
        <v>4011</v>
      </c>
      <c r="F291" s="4"/>
    </row>
    <row r="292" spans="1:6" x14ac:dyDescent="0.25">
      <c r="A292" s="2">
        <v>3252</v>
      </c>
      <c r="F292" s="4"/>
    </row>
    <row r="293" spans="1:6" x14ac:dyDescent="0.25">
      <c r="A293" s="2">
        <v>827</v>
      </c>
      <c r="F293" s="4"/>
    </row>
    <row r="294" spans="1:6" x14ac:dyDescent="0.25">
      <c r="A294" s="2">
        <v>5750</v>
      </c>
      <c r="F294" s="4"/>
    </row>
    <row r="295" spans="1:6" x14ac:dyDescent="0.25">
      <c r="A295" s="2">
        <v>627</v>
      </c>
      <c r="F295" s="4"/>
    </row>
    <row r="296" spans="1:6" x14ac:dyDescent="0.25">
      <c r="A296" s="2">
        <v>9022</v>
      </c>
      <c r="F296" s="4"/>
    </row>
    <row r="297" spans="1:6" x14ac:dyDescent="0.25">
      <c r="A297" s="2">
        <v>4424</v>
      </c>
      <c r="F297" s="4"/>
    </row>
    <row r="298" spans="1:6" x14ac:dyDescent="0.25">
      <c r="A298" s="2">
        <v>4426</v>
      </c>
      <c r="F298" s="4"/>
    </row>
    <row r="299" spans="1:6" x14ac:dyDescent="0.25">
      <c r="A299" s="2">
        <v>6659</v>
      </c>
      <c r="F299" s="4"/>
    </row>
    <row r="300" spans="1:6" x14ac:dyDescent="0.25">
      <c r="A300" s="2">
        <v>4387</v>
      </c>
      <c r="F300" s="4"/>
    </row>
    <row r="301" spans="1:6" x14ac:dyDescent="0.25">
      <c r="A301" s="2">
        <v>4010</v>
      </c>
      <c r="F301" s="4"/>
    </row>
    <row r="302" spans="1:6" x14ac:dyDescent="0.25">
      <c r="A302" s="2">
        <v>9552</v>
      </c>
      <c r="F302" s="4"/>
    </row>
    <row r="303" spans="1:6" x14ac:dyDescent="0.25">
      <c r="A303" s="2">
        <v>6031</v>
      </c>
      <c r="F303" s="4"/>
    </row>
    <row r="304" spans="1:6" x14ac:dyDescent="0.25">
      <c r="A304" s="2">
        <v>2058</v>
      </c>
      <c r="F304" s="4"/>
    </row>
    <row r="305" spans="1:6" x14ac:dyDescent="0.25">
      <c r="A305" s="2">
        <v>2080</v>
      </c>
      <c r="F305" s="4"/>
    </row>
    <row r="306" spans="1:6" x14ac:dyDescent="0.25">
      <c r="A306" s="2">
        <v>2081</v>
      </c>
      <c r="F306" s="4"/>
    </row>
    <row r="307" spans="1:6" x14ac:dyDescent="0.25">
      <c r="A307" s="2">
        <v>2469</v>
      </c>
      <c r="F307" s="4"/>
    </row>
    <row r="308" spans="1:6" x14ac:dyDescent="0.25">
      <c r="A308" s="2">
        <v>5767</v>
      </c>
      <c r="F308" s="4"/>
    </row>
    <row r="309" spans="1:6" x14ac:dyDescent="0.25">
      <c r="A309" s="2">
        <v>4032</v>
      </c>
      <c r="F309" s="4"/>
    </row>
    <row r="310" spans="1:6" x14ac:dyDescent="0.25">
      <c r="A310" s="2">
        <v>1547</v>
      </c>
      <c r="F310" s="4"/>
    </row>
    <row r="311" spans="1:6" x14ac:dyDescent="0.25">
      <c r="A311" s="2">
        <v>6572</v>
      </c>
      <c r="F311" s="4"/>
    </row>
    <row r="312" spans="1:6" x14ac:dyDescent="0.25">
      <c r="A312" s="2">
        <v>6948</v>
      </c>
      <c r="F312" s="4"/>
    </row>
    <row r="313" spans="1:6" x14ac:dyDescent="0.25">
      <c r="A313" s="2">
        <v>7597</v>
      </c>
      <c r="F313" s="4"/>
    </row>
    <row r="314" spans="1:6" x14ac:dyDescent="0.25">
      <c r="A314" s="2">
        <v>9456</v>
      </c>
      <c r="F314" s="4"/>
    </row>
    <row r="315" spans="1:6" x14ac:dyDescent="0.25">
      <c r="A315" s="2">
        <v>2082</v>
      </c>
      <c r="F315" s="4"/>
    </row>
    <row r="316" spans="1:6" x14ac:dyDescent="0.25">
      <c r="A316" s="2">
        <v>2083</v>
      </c>
      <c r="F316" s="4"/>
    </row>
    <row r="317" spans="1:6" x14ac:dyDescent="0.25">
      <c r="A317" s="2">
        <v>6944</v>
      </c>
      <c r="F317" s="4"/>
    </row>
    <row r="318" spans="1:6" x14ac:dyDescent="0.25">
      <c r="A318" s="2">
        <v>6945</v>
      </c>
      <c r="F318" s="4"/>
    </row>
    <row r="319" spans="1:6" x14ac:dyDescent="0.25">
      <c r="A319" s="2">
        <v>2085</v>
      </c>
      <c r="F319" s="4"/>
    </row>
    <row r="320" spans="1:6" x14ac:dyDescent="0.25">
      <c r="A320" s="2">
        <v>6947</v>
      </c>
      <c r="F320" s="4"/>
    </row>
    <row r="321" spans="1:6" x14ac:dyDescent="0.25">
      <c r="A321" s="2">
        <v>6946</v>
      </c>
      <c r="F321" s="4"/>
    </row>
    <row r="322" spans="1:6" x14ac:dyDescent="0.25">
      <c r="A322" s="2">
        <v>2088</v>
      </c>
      <c r="F322" s="4"/>
    </row>
    <row r="323" spans="1:6" x14ac:dyDescent="0.25">
      <c r="A323" s="2">
        <v>6942</v>
      </c>
      <c r="F323" s="4"/>
    </row>
    <row r="324" spans="1:6" x14ac:dyDescent="0.25">
      <c r="A324" s="2">
        <v>2094</v>
      </c>
      <c r="F324" s="4"/>
    </row>
    <row r="325" spans="1:6" x14ac:dyDescent="0.25">
      <c r="A325" s="2">
        <v>7949</v>
      </c>
      <c r="F325" s="4"/>
    </row>
    <row r="326" spans="1:6" x14ac:dyDescent="0.25">
      <c r="A326" s="2">
        <v>6943</v>
      </c>
      <c r="F326" s="4"/>
    </row>
    <row r="327" spans="1:6" x14ac:dyDescent="0.25">
      <c r="A327" s="2">
        <v>9431</v>
      </c>
      <c r="F327" s="4"/>
    </row>
    <row r="328" spans="1:6" x14ac:dyDescent="0.25">
      <c r="A328" s="2">
        <v>9688</v>
      </c>
      <c r="F328" s="4"/>
    </row>
    <row r="329" spans="1:6" x14ac:dyDescent="0.25">
      <c r="A329" s="2">
        <v>8358</v>
      </c>
      <c r="F329" s="4"/>
    </row>
    <row r="330" spans="1:6" x14ac:dyDescent="0.25">
      <c r="A330" s="2">
        <v>647</v>
      </c>
      <c r="F330" s="4"/>
    </row>
    <row r="331" spans="1:6" x14ac:dyDescent="0.25">
      <c r="A331" s="2">
        <v>651</v>
      </c>
      <c r="F331" s="4"/>
    </row>
    <row r="332" spans="1:6" x14ac:dyDescent="0.25">
      <c r="A332" s="2">
        <v>652</v>
      </c>
      <c r="F332" s="4"/>
    </row>
    <row r="333" spans="1:6" x14ac:dyDescent="0.25">
      <c r="A333" s="2">
        <v>6934</v>
      </c>
      <c r="F333" s="4"/>
    </row>
    <row r="334" spans="1:6" x14ac:dyDescent="0.25">
      <c r="A334" s="2">
        <v>8988</v>
      </c>
      <c r="F334" s="4"/>
    </row>
    <row r="335" spans="1:6" x14ac:dyDescent="0.25">
      <c r="A335" s="2">
        <v>6975</v>
      </c>
      <c r="F335" s="4"/>
    </row>
    <row r="336" spans="1:6" x14ac:dyDescent="0.25">
      <c r="A336" s="2">
        <v>6149</v>
      </c>
      <c r="F336" s="4"/>
    </row>
    <row r="337" spans="1:6" x14ac:dyDescent="0.25">
      <c r="A337" s="2">
        <v>6386</v>
      </c>
      <c r="F337" s="4"/>
    </row>
    <row r="338" spans="1:6" x14ac:dyDescent="0.25">
      <c r="A338" s="2">
        <v>2282</v>
      </c>
      <c r="F338" s="4"/>
    </row>
    <row r="339" spans="1:6" x14ac:dyDescent="0.25">
      <c r="A339" s="2">
        <v>6182</v>
      </c>
      <c r="F339" s="4"/>
    </row>
    <row r="340" spans="1:6" x14ac:dyDescent="0.25">
      <c r="A340" s="2">
        <v>4060</v>
      </c>
      <c r="F340" s="4"/>
    </row>
    <row r="341" spans="1:6" x14ac:dyDescent="0.25">
      <c r="A341" s="2">
        <v>6805</v>
      </c>
      <c r="F341" s="4"/>
    </row>
    <row r="342" spans="1:6" x14ac:dyDescent="0.25">
      <c r="A342" s="2">
        <v>4777</v>
      </c>
      <c r="F342" s="4"/>
    </row>
    <row r="343" spans="1:6" x14ac:dyDescent="0.25">
      <c r="A343" s="2">
        <v>3534</v>
      </c>
      <c r="F343" s="4"/>
    </row>
    <row r="344" spans="1:6" x14ac:dyDescent="0.25">
      <c r="A344" s="2">
        <v>9201</v>
      </c>
      <c r="F344" s="4"/>
    </row>
    <row r="345" spans="1:6" x14ac:dyDescent="0.25">
      <c r="A345" s="2">
        <v>8734</v>
      </c>
      <c r="F345" s="4"/>
    </row>
    <row r="346" spans="1:6" x14ac:dyDescent="0.25">
      <c r="A346" s="2">
        <v>4107</v>
      </c>
      <c r="F346" s="4"/>
    </row>
    <row r="347" spans="1:6" x14ac:dyDescent="0.25">
      <c r="A347" s="2">
        <v>4108</v>
      </c>
      <c r="F347" s="4"/>
    </row>
    <row r="348" spans="1:6" x14ac:dyDescent="0.25">
      <c r="A348" s="2">
        <v>1461</v>
      </c>
      <c r="F348" s="4"/>
    </row>
    <row r="349" spans="1:6" x14ac:dyDescent="0.25">
      <c r="A349" s="2">
        <v>1450</v>
      </c>
      <c r="F349" s="4"/>
    </row>
    <row r="350" spans="1:6" x14ac:dyDescent="0.25">
      <c r="A350" s="2">
        <v>4113</v>
      </c>
      <c r="F350" s="4"/>
    </row>
    <row r="351" spans="1:6" x14ac:dyDescent="0.25">
      <c r="A351" s="2">
        <v>8351</v>
      </c>
      <c r="F351" s="4"/>
    </row>
    <row r="352" spans="1:6" x14ac:dyDescent="0.25">
      <c r="A352" s="2">
        <v>6914</v>
      </c>
      <c r="F352" s="4"/>
    </row>
    <row r="353" spans="1:6" x14ac:dyDescent="0.25">
      <c r="A353" s="2">
        <v>3470</v>
      </c>
      <c r="F353" s="4"/>
    </row>
    <row r="354" spans="1:6" x14ac:dyDescent="0.25">
      <c r="A354" s="2">
        <v>3533</v>
      </c>
      <c r="F354" s="4"/>
    </row>
    <row r="355" spans="1:6" x14ac:dyDescent="0.25">
      <c r="A355" s="2">
        <v>2819</v>
      </c>
      <c r="F355" s="4"/>
    </row>
    <row r="356" spans="1:6" x14ac:dyDescent="0.25">
      <c r="A356" s="2">
        <v>9645</v>
      </c>
      <c r="F356" s="4"/>
    </row>
    <row r="357" spans="1:6" x14ac:dyDescent="0.25">
      <c r="A357" s="2">
        <v>4077</v>
      </c>
      <c r="F357" s="4"/>
    </row>
    <row r="358" spans="1:6" x14ac:dyDescent="0.25">
      <c r="A358" s="2">
        <v>7756</v>
      </c>
      <c r="F358" s="4"/>
    </row>
    <row r="359" spans="1:6" x14ac:dyDescent="0.25">
      <c r="A359" s="2">
        <v>1346</v>
      </c>
      <c r="F359" s="4"/>
    </row>
    <row r="360" spans="1:6" x14ac:dyDescent="0.25">
      <c r="A360" s="2">
        <v>4780</v>
      </c>
      <c r="F360" s="4"/>
    </row>
    <row r="361" spans="1:6" x14ac:dyDescent="0.25">
      <c r="A361" s="2">
        <v>2513</v>
      </c>
      <c r="F361" s="4"/>
    </row>
    <row r="362" spans="1:6" x14ac:dyDescent="0.25">
      <c r="A362" s="2">
        <v>9873</v>
      </c>
      <c r="F362" s="4"/>
    </row>
    <row r="363" spans="1:6" x14ac:dyDescent="0.25">
      <c r="A363" s="2">
        <v>2248</v>
      </c>
      <c r="F363" s="4"/>
    </row>
    <row r="364" spans="1:6" x14ac:dyDescent="0.25">
      <c r="A364" s="2">
        <v>3190</v>
      </c>
      <c r="F364" s="4"/>
    </row>
    <row r="365" spans="1:6" x14ac:dyDescent="0.25">
      <c r="A365" s="2">
        <v>695</v>
      </c>
      <c r="F365" s="4"/>
    </row>
    <row r="366" spans="1:6" x14ac:dyDescent="0.25">
      <c r="A366" s="2">
        <v>1345</v>
      </c>
      <c r="F366" s="4"/>
    </row>
    <row r="367" spans="1:6" x14ac:dyDescent="0.25">
      <c r="A367" s="2">
        <v>797</v>
      </c>
      <c r="F367" s="4"/>
    </row>
    <row r="368" spans="1:6" x14ac:dyDescent="0.25">
      <c r="A368" s="2">
        <v>4257</v>
      </c>
      <c r="F368" s="4"/>
    </row>
    <row r="369" spans="1:6" x14ac:dyDescent="0.25">
      <c r="A369" s="2">
        <v>5141</v>
      </c>
      <c r="F369" s="4"/>
    </row>
    <row r="370" spans="1:6" x14ac:dyDescent="0.25">
      <c r="A370" s="2">
        <v>690</v>
      </c>
      <c r="F370" s="4"/>
    </row>
    <row r="371" spans="1:6" x14ac:dyDescent="0.25">
      <c r="A371" s="2">
        <v>150</v>
      </c>
      <c r="F371" s="4"/>
    </row>
    <row r="372" spans="1:6" x14ac:dyDescent="0.25">
      <c r="A372" s="2">
        <v>1338</v>
      </c>
      <c r="F372" s="4"/>
    </row>
    <row r="373" spans="1:6" x14ac:dyDescent="0.25">
      <c r="A373" s="2">
        <v>5794</v>
      </c>
      <c r="F373" s="4"/>
    </row>
    <row r="374" spans="1:6" x14ac:dyDescent="0.25">
      <c r="A374" s="2">
        <v>472</v>
      </c>
      <c r="F374" s="4"/>
    </row>
    <row r="375" spans="1:6" x14ac:dyDescent="0.25">
      <c r="A375" s="2">
        <v>3275</v>
      </c>
      <c r="F375" s="4"/>
    </row>
    <row r="376" spans="1:6" x14ac:dyDescent="0.25">
      <c r="A376" s="2">
        <v>5122</v>
      </c>
      <c r="F376" s="4"/>
    </row>
    <row r="377" spans="1:6" x14ac:dyDescent="0.25">
      <c r="A377" s="2">
        <v>8694</v>
      </c>
      <c r="F377" s="4"/>
    </row>
    <row r="378" spans="1:6" x14ac:dyDescent="0.25">
      <c r="A378" s="2">
        <v>4258</v>
      </c>
      <c r="F378" s="4"/>
    </row>
    <row r="379" spans="1:6" x14ac:dyDescent="0.25">
      <c r="A379" s="2">
        <v>8714</v>
      </c>
      <c r="F379" s="4"/>
    </row>
    <row r="380" spans="1:6" x14ac:dyDescent="0.25">
      <c r="A380" s="2">
        <v>825</v>
      </c>
      <c r="F380" s="4"/>
    </row>
    <row r="381" spans="1:6" x14ac:dyDescent="0.25">
      <c r="A381" s="2">
        <v>8896</v>
      </c>
      <c r="F381" s="4"/>
    </row>
    <row r="382" spans="1:6" x14ac:dyDescent="0.25">
      <c r="A382" s="2">
        <v>5802</v>
      </c>
      <c r="F382" s="4"/>
    </row>
    <row r="383" spans="1:6" x14ac:dyDescent="0.25">
      <c r="A383" s="2">
        <v>9508</v>
      </c>
      <c r="F383" s="4"/>
    </row>
    <row r="384" spans="1:6" x14ac:dyDescent="0.25">
      <c r="A384" s="2">
        <v>106</v>
      </c>
      <c r="F384" s="4"/>
    </row>
    <row r="385" spans="1:6" x14ac:dyDescent="0.25">
      <c r="A385" s="2">
        <v>3908</v>
      </c>
      <c r="F385" s="4"/>
    </row>
    <row r="386" spans="1:6" x14ac:dyDescent="0.25">
      <c r="A386" s="2">
        <v>2502</v>
      </c>
      <c r="F386" s="4"/>
    </row>
    <row r="387" spans="1:6" x14ac:dyDescent="0.25">
      <c r="A387" s="2">
        <v>7650</v>
      </c>
      <c r="F387" s="4"/>
    </row>
    <row r="388" spans="1:6" x14ac:dyDescent="0.25">
      <c r="A388" s="2">
        <v>8350</v>
      </c>
      <c r="F388" s="4"/>
    </row>
    <row r="389" spans="1:6" x14ac:dyDescent="0.25">
      <c r="A389" s="2">
        <v>3047</v>
      </c>
      <c r="F389" s="4"/>
    </row>
    <row r="390" spans="1:6" x14ac:dyDescent="0.25">
      <c r="A390" s="2">
        <v>4473</v>
      </c>
      <c r="F390" s="4"/>
    </row>
    <row r="391" spans="1:6" x14ac:dyDescent="0.25">
      <c r="A391" s="2">
        <v>4493</v>
      </c>
      <c r="F391" s="4"/>
    </row>
    <row r="392" spans="1:6" x14ac:dyDescent="0.25">
      <c r="A392" s="2">
        <v>144</v>
      </c>
      <c r="F392" s="4"/>
    </row>
    <row r="393" spans="1:6" x14ac:dyDescent="0.25">
      <c r="A393" s="2">
        <v>3043</v>
      </c>
      <c r="F393" s="4"/>
    </row>
    <row r="394" spans="1:6" x14ac:dyDescent="0.25">
      <c r="A394" s="2">
        <v>3048</v>
      </c>
      <c r="F394" s="4"/>
    </row>
    <row r="395" spans="1:6" x14ac:dyDescent="0.25">
      <c r="A395" s="2">
        <v>3044</v>
      </c>
      <c r="F395" s="4"/>
    </row>
    <row r="396" spans="1:6" x14ac:dyDescent="0.25">
      <c r="A396" s="2">
        <v>4955</v>
      </c>
      <c r="F396" s="4"/>
    </row>
    <row r="397" spans="1:6" x14ac:dyDescent="0.25">
      <c r="A397" s="2">
        <v>3041</v>
      </c>
      <c r="F397" s="4"/>
    </row>
    <row r="398" spans="1:6" x14ac:dyDescent="0.25">
      <c r="A398" s="2">
        <v>3042</v>
      </c>
      <c r="F398" s="4"/>
    </row>
    <row r="399" spans="1:6" x14ac:dyDescent="0.25">
      <c r="A399" s="2">
        <v>3045</v>
      </c>
      <c r="F399" s="4"/>
    </row>
    <row r="400" spans="1:6" x14ac:dyDescent="0.25">
      <c r="A400" s="2">
        <v>2934</v>
      </c>
      <c r="F400" s="4"/>
    </row>
    <row r="401" spans="1:6" x14ac:dyDescent="0.25">
      <c r="A401" s="2">
        <v>2928</v>
      </c>
      <c r="F401" s="4"/>
    </row>
    <row r="402" spans="1:6" x14ac:dyDescent="0.25">
      <c r="A402" s="2">
        <v>2936</v>
      </c>
      <c r="F402" s="4"/>
    </row>
    <row r="403" spans="1:6" x14ac:dyDescent="0.25">
      <c r="A403" s="2">
        <v>2926</v>
      </c>
      <c r="F403" s="4"/>
    </row>
    <row r="404" spans="1:6" x14ac:dyDescent="0.25">
      <c r="A404" s="2">
        <v>3049</v>
      </c>
      <c r="F404" s="4"/>
    </row>
    <row r="405" spans="1:6" x14ac:dyDescent="0.25">
      <c r="A405" s="2">
        <v>1355</v>
      </c>
      <c r="F405" s="4"/>
    </row>
    <row r="406" spans="1:6" x14ac:dyDescent="0.25">
      <c r="A406" s="2">
        <v>1814</v>
      </c>
      <c r="F406" s="4"/>
    </row>
    <row r="407" spans="1:6" x14ac:dyDescent="0.25">
      <c r="A407" s="2">
        <v>14</v>
      </c>
      <c r="F407" s="4"/>
    </row>
    <row r="408" spans="1:6" x14ac:dyDescent="0.25">
      <c r="A408" s="2">
        <v>4809</v>
      </c>
      <c r="F408" s="4"/>
    </row>
    <row r="409" spans="1:6" x14ac:dyDescent="0.25">
      <c r="A409" s="2">
        <v>5760</v>
      </c>
      <c r="F409" s="4"/>
    </row>
    <row r="410" spans="1:6" x14ac:dyDescent="0.25">
      <c r="A410" s="2">
        <v>39</v>
      </c>
      <c r="F410" s="4"/>
    </row>
    <row r="411" spans="1:6" x14ac:dyDescent="0.25">
      <c r="A411" s="2">
        <v>5761</v>
      </c>
      <c r="F411" s="4"/>
    </row>
    <row r="412" spans="1:6" x14ac:dyDescent="0.25">
      <c r="A412" s="2">
        <v>72</v>
      </c>
      <c r="F412" s="4"/>
    </row>
    <row r="413" spans="1:6" x14ac:dyDescent="0.25">
      <c r="A413" s="2">
        <v>9195</v>
      </c>
      <c r="F413" s="4"/>
    </row>
    <row r="414" spans="1:6" x14ac:dyDescent="0.25">
      <c r="A414" s="2">
        <v>396</v>
      </c>
      <c r="F414" s="4"/>
    </row>
    <row r="415" spans="1:6" x14ac:dyDescent="0.25">
      <c r="A415" s="2">
        <v>826</v>
      </c>
      <c r="F415" s="4"/>
    </row>
    <row r="416" spans="1:6" x14ac:dyDescent="0.25">
      <c r="A416" s="2">
        <v>278</v>
      </c>
      <c r="F416" s="4"/>
    </row>
    <row r="417" spans="1:6" x14ac:dyDescent="0.25">
      <c r="A417" s="2">
        <v>3566</v>
      </c>
      <c r="F417" s="4"/>
    </row>
    <row r="418" spans="1:6" x14ac:dyDescent="0.25">
      <c r="A418" s="2">
        <v>6307</v>
      </c>
      <c r="F418" s="4"/>
    </row>
    <row r="419" spans="1:6" x14ac:dyDescent="0.25">
      <c r="A419" s="2">
        <v>6298</v>
      </c>
      <c r="F419" s="4"/>
    </row>
    <row r="420" spans="1:6" x14ac:dyDescent="0.25">
      <c r="A420" s="2">
        <v>693</v>
      </c>
      <c r="F420" s="4"/>
    </row>
    <row r="421" spans="1:6" x14ac:dyDescent="0.25">
      <c r="A421" s="2">
        <v>9230</v>
      </c>
      <c r="F421" s="4"/>
    </row>
    <row r="422" spans="1:6" x14ac:dyDescent="0.25">
      <c r="A422" s="2">
        <v>317</v>
      </c>
      <c r="F422" s="4"/>
    </row>
    <row r="423" spans="1:6" x14ac:dyDescent="0.25">
      <c r="A423" s="2">
        <v>4017</v>
      </c>
      <c r="F423" s="4"/>
    </row>
    <row r="424" spans="1:6" x14ac:dyDescent="0.25">
      <c r="A424" s="2">
        <v>6411</v>
      </c>
      <c r="F424" s="4"/>
    </row>
    <row r="425" spans="1:6" x14ac:dyDescent="0.25">
      <c r="A425" s="2">
        <v>9875</v>
      </c>
      <c r="F425" s="4"/>
    </row>
    <row r="426" spans="1:6" x14ac:dyDescent="0.25">
      <c r="A426" s="2">
        <v>5973</v>
      </c>
      <c r="F426" s="4"/>
    </row>
    <row r="427" spans="1:6" x14ac:dyDescent="0.25">
      <c r="A427" s="2">
        <v>8495</v>
      </c>
      <c r="F427" s="4"/>
    </row>
    <row r="428" spans="1:6" x14ac:dyDescent="0.25">
      <c r="A428" s="2">
        <v>1942</v>
      </c>
      <c r="F428" s="4"/>
    </row>
    <row r="429" spans="1:6" x14ac:dyDescent="0.25">
      <c r="A429" s="2">
        <v>9359</v>
      </c>
      <c r="F429" s="4"/>
    </row>
    <row r="430" spans="1:6" x14ac:dyDescent="0.25">
      <c r="A430" s="2">
        <v>7301</v>
      </c>
      <c r="F430" s="4"/>
    </row>
    <row r="431" spans="1:6" x14ac:dyDescent="0.25">
      <c r="A431" s="2">
        <v>6528</v>
      </c>
      <c r="F431" s="4"/>
    </row>
    <row r="432" spans="1:6" x14ac:dyDescent="0.25">
      <c r="A432" s="2">
        <v>272</v>
      </c>
      <c r="F432" s="4"/>
    </row>
    <row r="433" spans="1:6" x14ac:dyDescent="0.25">
      <c r="A433" s="2">
        <v>3826</v>
      </c>
      <c r="F433" s="4"/>
    </row>
    <row r="434" spans="1:6" x14ac:dyDescent="0.25">
      <c r="A434" s="2">
        <v>2311</v>
      </c>
      <c r="F434" s="4"/>
    </row>
    <row r="435" spans="1:6" x14ac:dyDescent="0.25">
      <c r="A435" s="2">
        <v>6578</v>
      </c>
      <c r="F435" s="4"/>
    </row>
    <row r="436" spans="1:6" x14ac:dyDescent="0.25">
      <c r="A436" s="2">
        <v>8728</v>
      </c>
      <c r="F436" s="4"/>
    </row>
    <row r="437" spans="1:6" x14ac:dyDescent="0.25">
      <c r="A437" s="2">
        <v>835</v>
      </c>
      <c r="F437" s="4"/>
    </row>
    <row r="438" spans="1:6" x14ac:dyDescent="0.25">
      <c r="A438" s="2">
        <v>1116</v>
      </c>
      <c r="F438" s="4"/>
    </row>
    <row r="439" spans="1:6" x14ac:dyDescent="0.25">
      <c r="A439" s="2">
        <v>4745</v>
      </c>
      <c r="F439" s="4"/>
    </row>
    <row r="440" spans="1:6" x14ac:dyDescent="0.25">
      <c r="A440" s="2">
        <v>109</v>
      </c>
      <c r="F440" s="4"/>
    </row>
    <row r="441" spans="1:6" x14ac:dyDescent="0.25">
      <c r="A441" s="2">
        <v>6466</v>
      </c>
      <c r="F441" s="4"/>
    </row>
    <row r="442" spans="1:6" x14ac:dyDescent="0.25">
      <c r="A442" s="2">
        <v>9487</v>
      </c>
      <c r="F442" s="4"/>
    </row>
    <row r="443" spans="1:6" x14ac:dyDescent="0.25">
      <c r="A443" s="2">
        <v>9484</v>
      </c>
      <c r="F443" s="4"/>
    </row>
    <row r="444" spans="1:6" x14ac:dyDescent="0.25">
      <c r="A444" s="2">
        <v>119</v>
      </c>
      <c r="F444" s="4"/>
    </row>
    <row r="445" spans="1:6" x14ac:dyDescent="0.25">
      <c r="A445" s="2">
        <v>9238</v>
      </c>
      <c r="F445" s="4"/>
    </row>
    <row r="446" spans="1:6" x14ac:dyDescent="0.25">
      <c r="A446" s="2">
        <v>9237</v>
      </c>
      <c r="F446" s="4"/>
    </row>
    <row r="447" spans="1:6" x14ac:dyDescent="0.25">
      <c r="A447" s="2">
        <v>4099</v>
      </c>
      <c r="F447" s="4"/>
    </row>
    <row r="448" spans="1:6" x14ac:dyDescent="0.25">
      <c r="A448" s="2">
        <v>9807</v>
      </c>
      <c r="F448" s="4"/>
    </row>
    <row r="449" spans="1:6" x14ac:dyDescent="0.25">
      <c r="A449" s="2">
        <v>5253</v>
      </c>
      <c r="F449" s="4"/>
    </row>
    <row r="450" spans="1:6" x14ac:dyDescent="0.25">
      <c r="A450" s="2">
        <v>6392</v>
      </c>
      <c r="F450" s="4"/>
    </row>
    <row r="451" spans="1:6" x14ac:dyDescent="0.25">
      <c r="A451" s="2">
        <v>6196</v>
      </c>
      <c r="F451" s="4"/>
    </row>
    <row r="452" spans="1:6" x14ac:dyDescent="0.25">
      <c r="A452" s="2">
        <v>1022</v>
      </c>
      <c r="F452" s="4"/>
    </row>
    <row r="453" spans="1:6" x14ac:dyDescent="0.25">
      <c r="A453" s="2">
        <v>6202</v>
      </c>
      <c r="F453" s="4"/>
    </row>
    <row r="454" spans="1:6" x14ac:dyDescent="0.25">
      <c r="A454" s="2">
        <v>9009</v>
      </c>
      <c r="F454" s="4"/>
    </row>
    <row r="455" spans="1:6" x14ac:dyDescent="0.25">
      <c r="A455" s="2">
        <v>9421</v>
      </c>
      <c r="F455" s="4"/>
    </row>
    <row r="456" spans="1:6" x14ac:dyDescent="0.25">
      <c r="A456" s="2">
        <v>1189</v>
      </c>
      <c r="F456" s="4"/>
    </row>
    <row r="457" spans="1:6" x14ac:dyDescent="0.25">
      <c r="A457" s="2">
        <v>4238</v>
      </c>
      <c r="F457" s="4"/>
    </row>
    <row r="458" spans="1:6" x14ac:dyDescent="0.25">
      <c r="A458" s="2">
        <v>5135</v>
      </c>
      <c r="F458" s="4"/>
    </row>
    <row r="459" spans="1:6" x14ac:dyDescent="0.25">
      <c r="A459" s="2">
        <v>4414</v>
      </c>
      <c r="F459" s="4"/>
    </row>
    <row r="460" spans="1:6" x14ac:dyDescent="0.25">
      <c r="A460" s="2">
        <v>6397</v>
      </c>
      <c r="F460" s="4"/>
    </row>
    <row r="461" spans="1:6" x14ac:dyDescent="0.25">
      <c r="A461" s="2">
        <v>2654</v>
      </c>
      <c r="F461" s="4"/>
    </row>
    <row r="462" spans="1:6" x14ac:dyDescent="0.25">
      <c r="A462" s="2">
        <v>1072</v>
      </c>
      <c r="F462" s="4"/>
    </row>
    <row r="463" spans="1:6" x14ac:dyDescent="0.25">
      <c r="A463" s="2">
        <v>1137</v>
      </c>
      <c r="F463" s="4"/>
    </row>
    <row r="464" spans="1:6" x14ac:dyDescent="0.25">
      <c r="A464" s="2">
        <v>6215</v>
      </c>
      <c r="F464" s="4"/>
    </row>
    <row r="465" spans="1:6" x14ac:dyDescent="0.25">
      <c r="A465" s="2">
        <v>2653</v>
      </c>
      <c r="F465" s="4"/>
    </row>
    <row r="466" spans="1:6" x14ac:dyDescent="0.25">
      <c r="A466" s="2">
        <v>2655</v>
      </c>
      <c r="F466" s="4"/>
    </row>
    <row r="467" spans="1:6" x14ac:dyDescent="0.25">
      <c r="A467" s="2">
        <v>7209</v>
      </c>
      <c r="F467" s="4"/>
    </row>
    <row r="468" spans="1:6" x14ac:dyDescent="0.25">
      <c r="A468" s="2">
        <v>9722</v>
      </c>
      <c r="F468" s="4"/>
    </row>
    <row r="469" spans="1:6" x14ac:dyDescent="0.25">
      <c r="A469" s="2">
        <v>4299</v>
      </c>
      <c r="F469" s="4"/>
    </row>
    <row r="470" spans="1:6" x14ac:dyDescent="0.25">
      <c r="A470" s="2">
        <v>6433</v>
      </c>
      <c r="F470" s="4"/>
    </row>
    <row r="471" spans="1:6" x14ac:dyDescent="0.25">
      <c r="A471" s="2">
        <v>9051</v>
      </c>
      <c r="F471" s="4"/>
    </row>
    <row r="472" spans="1:6" x14ac:dyDescent="0.25">
      <c r="A472" s="2">
        <v>4205</v>
      </c>
      <c r="F472" s="4"/>
    </row>
    <row r="473" spans="1:6" x14ac:dyDescent="0.25">
      <c r="A473" s="2">
        <v>9412</v>
      </c>
      <c r="F473" s="4"/>
    </row>
    <row r="474" spans="1:6" x14ac:dyDescent="0.25">
      <c r="A474" s="2">
        <v>5551</v>
      </c>
      <c r="F474" s="4"/>
    </row>
    <row r="475" spans="1:6" x14ac:dyDescent="0.25">
      <c r="A475" s="2">
        <v>6689</v>
      </c>
      <c r="F475" s="4"/>
    </row>
    <row r="476" spans="1:6" x14ac:dyDescent="0.25">
      <c r="A476" s="2">
        <v>9057</v>
      </c>
      <c r="F476" s="4"/>
    </row>
    <row r="477" spans="1:6" x14ac:dyDescent="0.25">
      <c r="A477" s="2">
        <v>5749</v>
      </c>
      <c r="F477" s="4"/>
    </row>
    <row r="478" spans="1:6" x14ac:dyDescent="0.25">
      <c r="A478" s="2">
        <v>6375</v>
      </c>
      <c r="F478" s="4"/>
    </row>
    <row r="479" spans="1:6" x14ac:dyDescent="0.25">
      <c r="A479" s="2">
        <v>9044</v>
      </c>
      <c r="F479" s="4"/>
    </row>
    <row r="480" spans="1:6" x14ac:dyDescent="0.25">
      <c r="A480" s="2">
        <v>2632</v>
      </c>
      <c r="F480" s="4"/>
    </row>
    <row r="481" spans="1:6" x14ac:dyDescent="0.25">
      <c r="A481" s="2">
        <v>9862</v>
      </c>
      <c r="F481" s="4"/>
    </row>
    <row r="482" spans="1:6" x14ac:dyDescent="0.25">
      <c r="A482" s="2">
        <v>309</v>
      </c>
      <c r="F482" s="4"/>
    </row>
    <row r="483" spans="1:6" x14ac:dyDescent="0.25">
      <c r="A483" s="2">
        <v>2516</v>
      </c>
      <c r="F483" s="4"/>
    </row>
    <row r="484" spans="1:6" x14ac:dyDescent="0.25">
      <c r="A484" s="2">
        <v>2515</v>
      </c>
      <c r="F484" s="4"/>
    </row>
    <row r="485" spans="1:6" x14ac:dyDescent="0.25">
      <c r="A485" s="2">
        <v>2584</v>
      </c>
      <c r="F485" s="4"/>
    </row>
    <row r="486" spans="1:6" x14ac:dyDescent="0.25">
      <c r="A486" s="2">
        <v>9647</v>
      </c>
      <c r="F486" s="4"/>
    </row>
    <row r="487" spans="1:6" x14ac:dyDescent="0.25">
      <c r="A487" s="2">
        <v>2464</v>
      </c>
      <c r="F487" s="4"/>
    </row>
    <row r="488" spans="1:6" x14ac:dyDescent="0.25">
      <c r="A488" s="2">
        <v>3060</v>
      </c>
      <c r="F488" s="4"/>
    </row>
    <row r="489" spans="1:6" x14ac:dyDescent="0.25">
      <c r="A489" s="2">
        <v>154</v>
      </c>
      <c r="F489" s="4"/>
    </row>
    <row r="490" spans="1:6" x14ac:dyDescent="0.25">
      <c r="A490" s="2">
        <v>3922</v>
      </c>
      <c r="F490" s="4"/>
    </row>
    <row r="491" spans="1:6" x14ac:dyDescent="0.25">
      <c r="A491" s="2">
        <v>2929</v>
      </c>
      <c r="F491" s="4"/>
    </row>
    <row r="492" spans="1:6" x14ac:dyDescent="0.25">
      <c r="A492" s="2">
        <v>2687</v>
      </c>
      <c r="F492" s="4"/>
    </row>
    <row r="493" spans="1:6" x14ac:dyDescent="0.25">
      <c r="A493" s="2">
        <v>8120</v>
      </c>
      <c r="F493" s="4"/>
    </row>
    <row r="494" spans="1:6" x14ac:dyDescent="0.25">
      <c r="A494" s="2">
        <v>8253</v>
      </c>
      <c r="F494" s="4"/>
    </row>
    <row r="495" spans="1:6" x14ac:dyDescent="0.25">
      <c r="A495" s="2">
        <v>4136</v>
      </c>
      <c r="F495" s="4"/>
    </row>
    <row r="496" spans="1:6" x14ac:dyDescent="0.25">
      <c r="A496" s="2">
        <v>9543</v>
      </c>
      <c r="F496" s="4"/>
    </row>
    <row r="497" spans="1:6" x14ac:dyDescent="0.25">
      <c r="A497" s="2">
        <v>4908</v>
      </c>
      <c r="F497" s="4"/>
    </row>
    <row r="498" spans="1:6" x14ac:dyDescent="0.25">
      <c r="A498" s="2">
        <v>4176</v>
      </c>
      <c r="F498" s="4"/>
    </row>
    <row r="499" spans="1:6" x14ac:dyDescent="0.25">
      <c r="A499" s="2">
        <v>9971</v>
      </c>
      <c r="F499" s="4"/>
    </row>
    <row r="500" spans="1:6" x14ac:dyDescent="0.25">
      <c r="A500" s="2">
        <v>3997</v>
      </c>
      <c r="F500" s="4"/>
    </row>
    <row r="501" spans="1:6" x14ac:dyDescent="0.25">
      <c r="A501" s="2">
        <v>3995</v>
      </c>
      <c r="F501" s="4"/>
    </row>
    <row r="502" spans="1:6" x14ac:dyDescent="0.25">
      <c r="A502" s="2">
        <v>2900</v>
      </c>
      <c r="F502" s="4"/>
    </row>
    <row r="503" spans="1:6" x14ac:dyDescent="0.25">
      <c r="A503" s="2">
        <v>5742</v>
      </c>
      <c r="F503" s="4"/>
    </row>
    <row r="504" spans="1:6" x14ac:dyDescent="0.25">
      <c r="A504" s="2">
        <v>5632</v>
      </c>
      <c r="F504" s="4"/>
    </row>
    <row r="505" spans="1:6" x14ac:dyDescent="0.25">
      <c r="A505" s="2">
        <v>9049</v>
      </c>
      <c r="F505" s="4"/>
    </row>
    <row r="506" spans="1:6" x14ac:dyDescent="0.25">
      <c r="A506" s="2">
        <v>7687</v>
      </c>
      <c r="F506" s="4"/>
    </row>
    <row r="507" spans="1:6" x14ac:dyDescent="0.25">
      <c r="A507" s="2">
        <v>445</v>
      </c>
      <c r="F507" s="4"/>
    </row>
    <row r="508" spans="1:6" x14ac:dyDescent="0.25">
      <c r="A508" s="2">
        <v>6323</v>
      </c>
      <c r="F508" s="4"/>
    </row>
    <row r="509" spans="1:6" x14ac:dyDescent="0.25">
      <c r="A509" s="2">
        <v>2543</v>
      </c>
      <c r="F509" s="4"/>
    </row>
    <row r="510" spans="1:6" x14ac:dyDescent="0.25">
      <c r="A510" s="2">
        <v>6702</v>
      </c>
      <c r="F510" s="4"/>
    </row>
    <row r="511" spans="1:6" x14ac:dyDescent="0.25">
      <c r="A511" s="2">
        <v>6598</v>
      </c>
      <c r="F511" s="4"/>
    </row>
    <row r="512" spans="1:6" x14ac:dyDescent="0.25">
      <c r="A512" s="2">
        <v>3811</v>
      </c>
      <c r="F512" s="4"/>
    </row>
    <row r="513" spans="1:6" x14ac:dyDescent="0.25">
      <c r="A513" s="2">
        <v>6431</v>
      </c>
      <c r="F513" s="4"/>
    </row>
    <row r="514" spans="1:6" x14ac:dyDescent="0.25">
      <c r="A514" s="2">
        <v>7457</v>
      </c>
      <c r="F514" s="4"/>
    </row>
    <row r="515" spans="1:6" x14ac:dyDescent="0.25">
      <c r="A515" s="2">
        <v>7458</v>
      </c>
      <c r="F515" s="4"/>
    </row>
    <row r="516" spans="1:6" x14ac:dyDescent="0.25">
      <c r="A516" s="2">
        <v>3640</v>
      </c>
      <c r="F516" s="4"/>
    </row>
    <row r="517" spans="1:6" x14ac:dyDescent="0.25">
      <c r="A517" s="2">
        <v>4355</v>
      </c>
      <c r="F517" s="4"/>
    </row>
    <row r="518" spans="1:6" x14ac:dyDescent="0.25">
      <c r="A518" s="2">
        <v>4364</v>
      </c>
      <c r="F518" s="4"/>
    </row>
    <row r="519" spans="1:6" x14ac:dyDescent="0.25">
      <c r="A519" s="2">
        <v>1270</v>
      </c>
      <c r="F519" s="4"/>
    </row>
    <row r="520" spans="1:6" x14ac:dyDescent="0.25">
      <c r="A520" s="2">
        <v>9296</v>
      </c>
      <c r="F520" s="4"/>
    </row>
    <row r="521" spans="1:6" x14ac:dyDescent="0.25">
      <c r="A521" s="2">
        <v>6154</v>
      </c>
      <c r="F521" s="4"/>
    </row>
    <row r="522" spans="1:6" x14ac:dyDescent="0.25">
      <c r="A522" s="2">
        <v>6684</v>
      </c>
      <c r="F522" s="4"/>
    </row>
    <row r="523" spans="1:6" x14ac:dyDescent="0.25">
      <c r="A523" s="2">
        <v>6697</v>
      </c>
      <c r="F523" s="4"/>
    </row>
    <row r="524" spans="1:6" x14ac:dyDescent="0.25">
      <c r="A524" s="2">
        <v>6347</v>
      </c>
      <c r="F524" s="4"/>
    </row>
    <row r="525" spans="1:6" x14ac:dyDescent="0.25">
      <c r="A525" s="2">
        <v>6694</v>
      </c>
      <c r="F525" s="4"/>
    </row>
    <row r="526" spans="1:6" x14ac:dyDescent="0.25">
      <c r="A526" s="2">
        <v>2355</v>
      </c>
      <c r="F526" s="4"/>
    </row>
    <row r="527" spans="1:6" x14ac:dyDescent="0.25">
      <c r="A527" s="2">
        <v>9683</v>
      </c>
      <c r="F527" s="4"/>
    </row>
    <row r="528" spans="1:6" x14ac:dyDescent="0.25">
      <c r="A528" s="2">
        <v>8301</v>
      </c>
      <c r="F528" s="4"/>
    </row>
    <row r="529" spans="1:6" x14ac:dyDescent="0.25">
      <c r="A529" s="2">
        <v>6290</v>
      </c>
      <c r="F529" s="4"/>
    </row>
    <row r="530" spans="1:6" x14ac:dyDescent="0.25">
      <c r="A530" s="2">
        <v>9437</v>
      </c>
      <c r="F530" s="4"/>
    </row>
    <row r="531" spans="1:6" x14ac:dyDescent="0.25">
      <c r="A531" s="2">
        <v>9436</v>
      </c>
      <c r="F531" s="4"/>
    </row>
    <row r="532" spans="1:6" x14ac:dyDescent="0.25">
      <c r="A532" s="2">
        <v>4365</v>
      </c>
      <c r="F532" s="4"/>
    </row>
    <row r="533" spans="1:6" x14ac:dyDescent="0.25">
      <c r="A533" s="2">
        <v>4354</v>
      </c>
      <c r="F533" s="4"/>
    </row>
    <row r="534" spans="1:6" x14ac:dyDescent="0.25">
      <c r="A534" s="2">
        <v>6262</v>
      </c>
      <c r="F534" s="4"/>
    </row>
    <row r="535" spans="1:6" x14ac:dyDescent="0.25">
      <c r="A535" s="2">
        <v>6259</v>
      </c>
      <c r="F535" s="4"/>
    </row>
    <row r="536" spans="1:6" x14ac:dyDescent="0.25">
      <c r="A536" s="2">
        <v>1186</v>
      </c>
      <c r="F536" s="4"/>
    </row>
    <row r="537" spans="1:6" x14ac:dyDescent="0.25">
      <c r="A537" s="2">
        <v>4339</v>
      </c>
      <c r="F537" s="4"/>
    </row>
    <row r="538" spans="1:6" x14ac:dyDescent="0.25">
      <c r="A538" s="2">
        <v>299</v>
      </c>
      <c r="F538" s="4"/>
    </row>
    <row r="539" spans="1:6" x14ac:dyDescent="0.25">
      <c r="A539" s="2">
        <v>1490</v>
      </c>
      <c r="F539" s="4"/>
    </row>
    <row r="540" spans="1:6" x14ac:dyDescent="0.25">
      <c r="A540" s="2">
        <v>7496</v>
      </c>
      <c r="F540" s="4"/>
    </row>
    <row r="541" spans="1:6" x14ac:dyDescent="0.25">
      <c r="A541" s="2">
        <v>130</v>
      </c>
      <c r="F541" s="4"/>
    </row>
    <row r="542" spans="1:6" x14ac:dyDescent="0.25">
      <c r="A542" s="2">
        <v>6225</v>
      </c>
      <c r="F542" s="4"/>
    </row>
    <row r="543" spans="1:6" x14ac:dyDescent="0.25">
      <c r="A543" s="2">
        <v>5140</v>
      </c>
      <c r="F543" s="4"/>
    </row>
    <row r="544" spans="1:6" x14ac:dyDescent="0.25">
      <c r="A544" s="2">
        <v>1614</v>
      </c>
      <c r="F544" s="4"/>
    </row>
    <row r="545" spans="1:6" x14ac:dyDescent="0.25">
      <c r="A545" s="2">
        <v>2618</v>
      </c>
      <c r="F545" s="4"/>
    </row>
    <row r="546" spans="1:6" x14ac:dyDescent="0.25">
      <c r="A546" s="2">
        <v>6265</v>
      </c>
      <c r="F546" s="4"/>
    </row>
    <row r="547" spans="1:6" x14ac:dyDescent="0.25">
      <c r="A547" s="2">
        <v>1496</v>
      </c>
      <c r="F547" s="4"/>
    </row>
    <row r="548" spans="1:6" x14ac:dyDescent="0.25">
      <c r="A548" s="2">
        <v>6873</v>
      </c>
      <c r="F548" s="4"/>
    </row>
    <row r="549" spans="1:6" x14ac:dyDescent="0.25">
      <c r="A549" s="2">
        <v>2838</v>
      </c>
      <c r="F549" s="4"/>
    </row>
    <row r="550" spans="1:6" x14ac:dyDescent="0.25">
      <c r="A550" s="2">
        <v>6288</v>
      </c>
      <c r="F550" s="4"/>
    </row>
    <row r="551" spans="1:6" x14ac:dyDescent="0.25">
      <c r="A551" s="2">
        <v>6952</v>
      </c>
      <c r="F551" s="4"/>
    </row>
    <row r="552" spans="1:6" x14ac:dyDescent="0.25">
      <c r="A552" s="2">
        <v>9183</v>
      </c>
      <c r="F552" s="4"/>
    </row>
    <row r="553" spans="1:6" x14ac:dyDescent="0.25">
      <c r="A553" s="2">
        <v>5039</v>
      </c>
      <c r="F553" s="4"/>
    </row>
    <row r="554" spans="1:6" x14ac:dyDescent="0.25">
      <c r="A554" s="2">
        <v>7591</v>
      </c>
      <c r="F554" s="4"/>
    </row>
    <row r="555" spans="1:6" x14ac:dyDescent="0.25">
      <c r="A555" s="2">
        <v>1540</v>
      </c>
      <c r="F555" s="4"/>
    </row>
    <row r="556" spans="1:6" x14ac:dyDescent="0.25">
      <c r="A556" s="2">
        <v>7467</v>
      </c>
      <c r="F556" s="4"/>
    </row>
    <row r="557" spans="1:6" x14ac:dyDescent="0.25">
      <c r="A557" s="2">
        <v>3548</v>
      </c>
      <c r="F557" s="4"/>
    </row>
    <row r="558" spans="1:6" x14ac:dyDescent="0.25">
      <c r="A558" s="2">
        <v>7466</v>
      </c>
      <c r="F558" s="4"/>
    </row>
    <row r="559" spans="1:6" x14ac:dyDescent="0.25">
      <c r="A559" s="2">
        <v>2801</v>
      </c>
      <c r="F559" s="4"/>
    </row>
    <row r="560" spans="1:6" x14ac:dyDescent="0.25">
      <c r="A560" s="2">
        <v>3357</v>
      </c>
      <c r="F560" s="4"/>
    </row>
    <row r="561" spans="1:6" x14ac:dyDescent="0.25">
      <c r="A561" s="2">
        <v>7096</v>
      </c>
      <c r="F561" s="4"/>
    </row>
    <row r="562" spans="1:6" x14ac:dyDescent="0.25">
      <c r="A562" s="2">
        <v>6380</v>
      </c>
      <c r="F562" s="4"/>
    </row>
    <row r="563" spans="1:6" x14ac:dyDescent="0.25">
      <c r="A563" s="2">
        <v>483</v>
      </c>
      <c r="F563" s="4"/>
    </row>
    <row r="564" spans="1:6" x14ac:dyDescent="0.25">
      <c r="A564" s="2">
        <v>7559</v>
      </c>
      <c r="F564" s="4"/>
    </row>
    <row r="565" spans="1:6" x14ac:dyDescent="0.25">
      <c r="A565" s="2">
        <v>4574</v>
      </c>
      <c r="F565" s="4"/>
    </row>
    <row r="566" spans="1:6" x14ac:dyDescent="0.25">
      <c r="A566" s="2">
        <v>3934</v>
      </c>
      <c r="F566" s="4"/>
    </row>
    <row r="567" spans="1:6" x14ac:dyDescent="0.25">
      <c r="A567" s="2">
        <v>4816</v>
      </c>
      <c r="F567" s="4"/>
    </row>
    <row r="568" spans="1:6" x14ac:dyDescent="0.25">
      <c r="A568" s="2">
        <v>4637</v>
      </c>
      <c r="F568" s="4"/>
    </row>
    <row r="569" spans="1:6" x14ac:dyDescent="0.25">
      <c r="A569" s="2">
        <v>3477</v>
      </c>
      <c r="F569" s="4"/>
    </row>
    <row r="570" spans="1:6" x14ac:dyDescent="0.25">
      <c r="A570" s="2">
        <v>6642</v>
      </c>
      <c r="F570" s="4"/>
    </row>
    <row r="571" spans="1:6" x14ac:dyDescent="0.25">
      <c r="A571" s="2">
        <v>1586</v>
      </c>
      <c r="F571" s="4"/>
    </row>
    <row r="572" spans="1:6" x14ac:dyDescent="0.25">
      <c r="A572" s="2">
        <v>7755</v>
      </c>
      <c r="F572" s="4"/>
    </row>
    <row r="573" spans="1:6" x14ac:dyDescent="0.25">
      <c r="A573" s="2">
        <v>8194</v>
      </c>
      <c r="F573" s="4"/>
    </row>
    <row r="574" spans="1:6" x14ac:dyDescent="0.25">
      <c r="A574" s="2">
        <v>2940</v>
      </c>
      <c r="F574" s="4"/>
    </row>
    <row r="575" spans="1:6" x14ac:dyDescent="0.25">
      <c r="A575" s="2">
        <v>7186</v>
      </c>
      <c r="F575" s="4"/>
    </row>
    <row r="576" spans="1:6" x14ac:dyDescent="0.25">
      <c r="A576" s="2">
        <v>2767</v>
      </c>
      <c r="F576" s="4"/>
    </row>
    <row r="577" spans="1:6" x14ac:dyDescent="0.25">
      <c r="A577" s="2">
        <v>5432</v>
      </c>
      <c r="F577" s="4"/>
    </row>
    <row r="578" spans="1:6" x14ac:dyDescent="0.25">
      <c r="A578" s="2">
        <v>5781</v>
      </c>
      <c r="F578" s="4"/>
    </row>
    <row r="579" spans="1:6" x14ac:dyDescent="0.25">
      <c r="A579" s="2">
        <v>2789</v>
      </c>
      <c r="F579" s="4"/>
    </row>
    <row r="580" spans="1:6" x14ac:dyDescent="0.25">
      <c r="A580" s="2">
        <v>5066</v>
      </c>
      <c r="F580" s="4"/>
    </row>
    <row r="581" spans="1:6" x14ac:dyDescent="0.25">
      <c r="A581" s="2">
        <v>5065</v>
      </c>
      <c r="F581" s="4"/>
    </row>
    <row r="582" spans="1:6" x14ac:dyDescent="0.25">
      <c r="A582" s="2">
        <v>1684</v>
      </c>
      <c r="F582" s="4"/>
    </row>
    <row r="583" spans="1:6" x14ac:dyDescent="0.25">
      <c r="A583" s="2">
        <v>2745</v>
      </c>
      <c r="F583" s="4"/>
    </row>
    <row r="584" spans="1:6" x14ac:dyDescent="0.25">
      <c r="A584" s="2">
        <v>9699</v>
      </c>
      <c r="F584" s="4"/>
    </row>
    <row r="585" spans="1:6" x14ac:dyDescent="0.25">
      <c r="A585" s="2">
        <v>4001</v>
      </c>
      <c r="F585" s="4"/>
    </row>
    <row r="586" spans="1:6" x14ac:dyDescent="0.25">
      <c r="A586" s="2">
        <v>7474</v>
      </c>
      <c r="F586" s="4"/>
    </row>
    <row r="587" spans="1:6" x14ac:dyDescent="0.25">
      <c r="A587" s="2">
        <v>4676</v>
      </c>
      <c r="F587" s="4"/>
    </row>
    <row r="588" spans="1:6" x14ac:dyDescent="0.25">
      <c r="A588" s="2">
        <v>7960</v>
      </c>
      <c r="F588" s="4"/>
    </row>
    <row r="589" spans="1:6" x14ac:dyDescent="0.25">
      <c r="A589" s="2">
        <v>5700</v>
      </c>
      <c r="F589" s="4"/>
    </row>
    <row r="590" spans="1:6" x14ac:dyDescent="0.25">
      <c r="A590" s="2">
        <v>6831</v>
      </c>
      <c r="F590" s="4"/>
    </row>
    <row r="591" spans="1:6" x14ac:dyDescent="0.25">
      <c r="A591" s="2">
        <v>6830</v>
      </c>
      <c r="F591" s="4"/>
    </row>
    <row r="592" spans="1:6" x14ac:dyDescent="0.25">
      <c r="A592" s="2">
        <v>6827</v>
      </c>
      <c r="F592" s="4"/>
    </row>
    <row r="593" spans="1:6" x14ac:dyDescent="0.25">
      <c r="A593" s="2">
        <v>5150</v>
      </c>
      <c r="F593" s="4"/>
    </row>
    <row r="594" spans="1:6" x14ac:dyDescent="0.25">
      <c r="A594" s="2">
        <v>4694</v>
      </c>
      <c r="F594" s="4"/>
    </row>
    <row r="595" spans="1:6" x14ac:dyDescent="0.25">
      <c r="A595" s="2">
        <v>6636</v>
      </c>
      <c r="F595" s="4"/>
    </row>
    <row r="596" spans="1:6" x14ac:dyDescent="0.25">
      <c r="A596" s="2">
        <v>6634</v>
      </c>
      <c r="F596" s="4"/>
    </row>
    <row r="597" spans="1:6" x14ac:dyDescent="0.25">
      <c r="A597" s="2">
        <v>8965</v>
      </c>
      <c r="F597" s="4"/>
    </row>
    <row r="598" spans="1:6" x14ac:dyDescent="0.25">
      <c r="A598" s="2">
        <v>9700</v>
      </c>
      <c r="F598" s="4"/>
    </row>
    <row r="599" spans="1:6" x14ac:dyDescent="0.25">
      <c r="A599" s="2">
        <v>8472</v>
      </c>
      <c r="F599" s="4"/>
    </row>
    <row r="600" spans="1:6" x14ac:dyDescent="0.25">
      <c r="A600" s="2">
        <v>3054</v>
      </c>
      <c r="F600" s="4"/>
    </row>
    <row r="601" spans="1:6" x14ac:dyDescent="0.25">
      <c r="A601" s="2">
        <v>7422</v>
      </c>
      <c r="F601" s="4"/>
    </row>
    <row r="602" spans="1:6" x14ac:dyDescent="0.25">
      <c r="A602" s="2">
        <v>7979</v>
      </c>
      <c r="F602" s="4"/>
    </row>
    <row r="603" spans="1:6" x14ac:dyDescent="0.25">
      <c r="A603" s="2">
        <v>4609</v>
      </c>
      <c r="F603" s="4"/>
    </row>
    <row r="604" spans="1:6" x14ac:dyDescent="0.25">
      <c r="A604" s="2">
        <v>9980</v>
      </c>
      <c r="F604" s="4"/>
    </row>
    <row r="605" spans="1:6" x14ac:dyDescent="0.25">
      <c r="A605" s="2">
        <v>8750</v>
      </c>
      <c r="F605" s="4"/>
    </row>
    <row r="606" spans="1:6" x14ac:dyDescent="0.25">
      <c r="A606" s="2">
        <v>5871</v>
      </c>
      <c r="F606" s="4"/>
    </row>
    <row r="607" spans="1:6" x14ac:dyDescent="0.25">
      <c r="A607" s="2">
        <v>8430</v>
      </c>
      <c r="F607" s="4"/>
    </row>
    <row r="608" spans="1:6" x14ac:dyDescent="0.25">
      <c r="A608" s="2">
        <v>5679</v>
      </c>
      <c r="F608" s="4"/>
    </row>
    <row r="609" spans="1:6" x14ac:dyDescent="0.25">
      <c r="A609" s="2">
        <v>4805</v>
      </c>
      <c r="F609" s="4"/>
    </row>
    <row r="610" spans="1:6" x14ac:dyDescent="0.25">
      <c r="A610" s="2">
        <v>4800</v>
      </c>
      <c r="F610" s="4"/>
    </row>
    <row r="611" spans="1:6" x14ac:dyDescent="0.25">
      <c r="A611" s="2">
        <v>5680</v>
      </c>
      <c r="F611" s="4"/>
    </row>
    <row r="612" spans="1:6" x14ac:dyDescent="0.25">
      <c r="A612" s="2">
        <v>6506</v>
      </c>
      <c r="F612" s="4"/>
    </row>
    <row r="613" spans="1:6" x14ac:dyDescent="0.25">
      <c r="A613" s="2">
        <v>3804</v>
      </c>
      <c r="F613" s="4"/>
    </row>
    <row r="614" spans="1:6" x14ac:dyDescent="0.25">
      <c r="A614" s="2">
        <v>4796</v>
      </c>
      <c r="F614" s="4"/>
    </row>
    <row r="615" spans="1:6" x14ac:dyDescent="0.25">
      <c r="A615" s="2">
        <v>7922</v>
      </c>
      <c r="F615" s="4"/>
    </row>
    <row r="616" spans="1:6" x14ac:dyDescent="0.25">
      <c r="A616" s="2">
        <v>7528</v>
      </c>
      <c r="F616" s="4"/>
    </row>
    <row r="617" spans="1:6" x14ac:dyDescent="0.25">
      <c r="A617" s="2">
        <v>4648</v>
      </c>
      <c r="F617" s="4"/>
    </row>
    <row r="618" spans="1:6" x14ac:dyDescent="0.25">
      <c r="A618" s="2">
        <v>4214</v>
      </c>
      <c r="F618" s="4"/>
    </row>
    <row r="619" spans="1:6" x14ac:dyDescent="0.25">
      <c r="A619" s="2">
        <v>7740</v>
      </c>
      <c r="F619" s="4"/>
    </row>
    <row r="620" spans="1:6" x14ac:dyDescent="0.25">
      <c r="A620" s="2">
        <v>5846</v>
      </c>
      <c r="F620" s="4"/>
    </row>
    <row r="621" spans="1:6" x14ac:dyDescent="0.25">
      <c r="A621" s="2">
        <v>8412</v>
      </c>
      <c r="F621" s="4"/>
    </row>
    <row r="622" spans="1:6" x14ac:dyDescent="0.25">
      <c r="A622" s="2">
        <v>6603</v>
      </c>
      <c r="F622" s="4"/>
    </row>
    <row r="623" spans="1:6" x14ac:dyDescent="0.25">
      <c r="A623" s="2">
        <v>1077</v>
      </c>
      <c r="F623" s="4"/>
    </row>
    <row r="624" spans="1:6" x14ac:dyDescent="0.25">
      <c r="A624" s="2">
        <v>9659</v>
      </c>
      <c r="F624" s="4"/>
    </row>
    <row r="625" spans="1:6" x14ac:dyDescent="0.25">
      <c r="A625" s="2">
        <v>9657</v>
      </c>
      <c r="F625" s="4"/>
    </row>
    <row r="626" spans="1:6" x14ac:dyDescent="0.25">
      <c r="A626" s="2">
        <v>5716</v>
      </c>
      <c r="F626" s="4"/>
    </row>
    <row r="627" spans="1:6" x14ac:dyDescent="0.25">
      <c r="A627" s="2">
        <v>2619</v>
      </c>
      <c r="F627" s="4"/>
    </row>
    <row r="628" spans="1:6" x14ac:dyDescent="0.25">
      <c r="A628" s="2">
        <v>6383</v>
      </c>
      <c r="F628" s="4"/>
    </row>
    <row r="629" spans="1:6" x14ac:dyDescent="0.25">
      <c r="A629" s="2">
        <v>696</v>
      </c>
      <c r="F629" s="4"/>
    </row>
    <row r="630" spans="1:6" x14ac:dyDescent="0.25">
      <c r="A630" s="2">
        <v>8983</v>
      </c>
      <c r="F630" s="4"/>
    </row>
    <row r="631" spans="1:6" x14ac:dyDescent="0.25">
      <c r="A631" s="2">
        <v>5720</v>
      </c>
      <c r="F631" s="4"/>
    </row>
    <row r="632" spans="1:6" x14ac:dyDescent="0.25">
      <c r="A632" s="2">
        <v>7823</v>
      </c>
      <c r="F632" s="4"/>
    </row>
    <row r="633" spans="1:6" x14ac:dyDescent="0.25">
      <c r="A633" s="2">
        <v>6922</v>
      </c>
      <c r="F633" s="4"/>
    </row>
    <row r="634" spans="1:6" x14ac:dyDescent="0.25">
      <c r="A634" s="2">
        <v>8525</v>
      </c>
      <c r="F634" s="4"/>
    </row>
    <row r="635" spans="1:6" x14ac:dyDescent="0.25">
      <c r="A635" s="2">
        <v>6682</v>
      </c>
      <c r="F635" s="4"/>
    </row>
    <row r="636" spans="1:6" x14ac:dyDescent="0.25">
      <c r="A636" s="2">
        <v>9775</v>
      </c>
      <c r="F636" s="4"/>
    </row>
    <row r="637" spans="1:6" x14ac:dyDescent="0.25">
      <c r="A637" s="2">
        <v>8622</v>
      </c>
      <c r="F637" s="4"/>
    </row>
    <row r="638" spans="1:6" x14ac:dyDescent="0.25">
      <c r="A638" s="2">
        <v>2400</v>
      </c>
      <c r="F638" s="4"/>
    </row>
    <row r="639" spans="1:6" x14ac:dyDescent="0.25">
      <c r="A639" s="2">
        <v>6210</v>
      </c>
      <c r="F639" s="4"/>
    </row>
    <row r="640" spans="1:6" x14ac:dyDescent="0.25">
      <c r="A640" s="2">
        <v>8060</v>
      </c>
      <c r="F640" s="4"/>
    </row>
    <row r="641" spans="1:6" x14ac:dyDescent="0.25">
      <c r="A641" s="2">
        <v>9432</v>
      </c>
      <c r="F641" s="4"/>
    </row>
    <row r="642" spans="1:6" x14ac:dyDescent="0.25">
      <c r="A642" s="2">
        <v>7571</v>
      </c>
      <c r="F642" s="4"/>
    </row>
    <row r="643" spans="1:6" x14ac:dyDescent="0.25">
      <c r="A643" s="2">
        <v>9829</v>
      </c>
      <c r="F643" s="4"/>
    </row>
    <row r="644" spans="1:6" x14ac:dyDescent="0.25">
      <c r="A644" s="2">
        <v>6181</v>
      </c>
      <c r="F644" s="4"/>
    </row>
    <row r="645" spans="1:6" x14ac:dyDescent="0.25">
      <c r="A645" s="2">
        <v>3026</v>
      </c>
      <c r="F645" s="4"/>
    </row>
    <row r="646" spans="1:6" x14ac:dyDescent="0.25">
      <c r="A646" s="2">
        <v>7203</v>
      </c>
      <c r="F646" s="4"/>
    </row>
    <row r="647" spans="1:6" x14ac:dyDescent="0.25">
      <c r="A647" s="2">
        <v>6172</v>
      </c>
      <c r="F647" s="4"/>
    </row>
    <row r="648" spans="1:6" x14ac:dyDescent="0.25">
      <c r="A648" s="2">
        <v>9728</v>
      </c>
      <c r="F648" s="4"/>
    </row>
    <row r="649" spans="1:6" x14ac:dyDescent="0.25">
      <c r="A649" s="2">
        <v>8743</v>
      </c>
      <c r="F649" s="4"/>
    </row>
    <row r="650" spans="1:6" x14ac:dyDescent="0.25">
      <c r="A650" s="2">
        <v>9857</v>
      </c>
      <c r="F650" s="4"/>
    </row>
    <row r="651" spans="1:6" x14ac:dyDescent="0.25">
      <c r="A651" s="2">
        <v>9708</v>
      </c>
      <c r="F651" s="4"/>
    </row>
    <row r="652" spans="1:6" x14ac:dyDescent="0.25">
      <c r="A652" s="2">
        <v>757</v>
      </c>
      <c r="F652" s="4"/>
    </row>
    <row r="653" spans="1:6" x14ac:dyDescent="0.25">
      <c r="A653" s="2">
        <v>761</v>
      </c>
      <c r="F653" s="4"/>
    </row>
    <row r="654" spans="1:6" x14ac:dyDescent="0.25">
      <c r="A654" s="2">
        <v>4958</v>
      </c>
      <c r="F654" s="4"/>
    </row>
    <row r="655" spans="1:6" x14ac:dyDescent="0.25">
      <c r="A655" s="2">
        <v>8753</v>
      </c>
      <c r="F655" s="4"/>
    </row>
    <row r="656" spans="1:6" x14ac:dyDescent="0.25">
      <c r="A656" s="2">
        <v>5649</v>
      </c>
      <c r="F656" s="4"/>
    </row>
    <row r="657" spans="1:8" x14ac:dyDescent="0.25">
      <c r="A657" s="2">
        <v>2027</v>
      </c>
      <c r="F657" s="4"/>
    </row>
    <row r="658" spans="1:8" x14ac:dyDescent="0.25">
      <c r="A658" s="2">
        <v>1625</v>
      </c>
      <c r="F658" s="4"/>
    </row>
    <row r="659" spans="1:8" x14ac:dyDescent="0.25">
      <c r="A659" s="2">
        <v>8246</v>
      </c>
      <c r="F659" s="4"/>
    </row>
    <row r="660" spans="1:8" x14ac:dyDescent="0.25">
      <c r="A660" s="2">
        <v>7283</v>
      </c>
      <c r="F660" s="4"/>
    </row>
    <row r="661" spans="1:8" x14ac:dyDescent="0.25">
      <c r="A661" s="2">
        <v>4383</v>
      </c>
      <c r="B661" s="1" t="s">
        <v>12663</v>
      </c>
      <c r="C661" s="1" t="s">
        <v>12664</v>
      </c>
      <c r="F661" s="4">
        <v>45148</v>
      </c>
      <c r="G661" s="1" t="s">
        <v>12665</v>
      </c>
      <c r="H661" s="1" t="s">
        <v>12664</v>
      </c>
    </row>
    <row r="662" spans="1:8" x14ac:dyDescent="0.25">
      <c r="A662" s="2">
        <v>5766</v>
      </c>
      <c r="B662" s="1" t="s">
        <v>2656</v>
      </c>
      <c r="C662" s="1" t="s">
        <v>2657</v>
      </c>
      <c r="F662" s="4">
        <v>43502</v>
      </c>
      <c r="G662" s="1" t="s">
        <v>2658</v>
      </c>
      <c r="H662" s="1" t="s">
        <v>2659</v>
      </c>
    </row>
    <row r="663" spans="1:8" x14ac:dyDescent="0.25">
      <c r="A663" s="2">
        <v>6987</v>
      </c>
      <c r="B663" s="1" t="s">
        <v>3275</v>
      </c>
      <c r="C663" s="1" t="s">
        <v>3276</v>
      </c>
      <c r="F663" s="4">
        <v>43801</v>
      </c>
      <c r="G663" s="1" t="s">
        <v>3277</v>
      </c>
      <c r="H663" s="1" t="s">
        <v>3278</v>
      </c>
    </row>
    <row r="664" spans="1:8" x14ac:dyDescent="0.25">
      <c r="A664" s="2">
        <v>5668</v>
      </c>
      <c r="B664" s="1" t="s">
        <v>10230</v>
      </c>
      <c r="F664" s="4">
        <v>43902</v>
      </c>
      <c r="G664" s="1" t="s">
        <v>10231</v>
      </c>
      <c r="H664" s="1" t="s">
        <v>10232</v>
      </c>
    </row>
    <row r="665" spans="1:8" x14ac:dyDescent="0.25">
      <c r="A665" s="2">
        <v>2466</v>
      </c>
      <c r="B665" s="1" t="s">
        <v>6221</v>
      </c>
      <c r="C665" s="1" t="s">
        <v>6222</v>
      </c>
      <c r="F665" s="4">
        <v>44448</v>
      </c>
      <c r="H665" s="1" t="s">
        <v>6223</v>
      </c>
    </row>
    <row r="666" spans="1:8" x14ac:dyDescent="0.25">
      <c r="A666" s="2">
        <v>5991</v>
      </c>
      <c r="B666" s="1" t="s">
        <v>2877</v>
      </c>
      <c r="C666" s="1" t="s">
        <v>2878</v>
      </c>
      <c r="F666" s="4">
        <v>44559</v>
      </c>
    </row>
    <row r="667" spans="1:8" x14ac:dyDescent="0.25">
      <c r="A667" s="2">
        <v>2589</v>
      </c>
      <c r="B667" s="1" t="s">
        <v>10636</v>
      </c>
      <c r="C667" s="1" t="s">
        <v>10637</v>
      </c>
      <c r="F667" s="4">
        <v>44970</v>
      </c>
      <c r="G667" s="1" t="s">
        <v>10638</v>
      </c>
      <c r="H667" s="1" t="s">
        <v>10639</v>
      </c>
    </row>
    <row r="668" spans="1:8" x14ac:dyDescent="0.25">
      <c r="A668" s="2">
        <v>2250</v>
      </c>
      <c r="B668" s="1" t="s">
        <v>11763</v>
      </c>
      <c r="C668" s="1" t="s">
        <v>11764</v>
      </c>
      <c r="F668" s="4">
        <v>44484</v>
      </c>
      <c r="G668" s="1" t="s">
        <v>11765</v>
      </c>
      <c r="H668" s="1" t="s">
        <v>11766</v>
      </c>
    </row>
    <row r="669" spans="1:8" x14ac:dyDescent="0.25">
      <c r="A669" s="2">
        <v>5507</v>
      </c>
      <c r="B669" s="1" t="s">
        <v>9590</v>
      </c>
      <c r="C669" s="1" t="s">
        <v>9591</v>
      </c>
      <c r="F669" s="4">
        <v>45105</v>
      </c>
      <c r="G669" s="1" t="s">
        <v>9592</v>
      </c>
      <c r="H669" s="1" t="s">
        <v>9593</v>
      </c>
    </row>
    <row r="670" spans="1:8" x14ac:dyDescent="0.25">
      <c r="A670" s="2">
        <v>5502</v>
      </c>
      <c r="B670" s="1" t="s">
        <v>9230</v>
      </c>
      <c r="C670" s="1" t="s">
        <v>9231</v>
      </c>
      <c r="F670" s="4">
        <v>45386</v>
      </c>
      <c r="G670" s="1" t="s">
        <v>9232</v>
      </c>
      <c r="H670" s="1" t="s">
        <v>9233</v>
      </c>
    </row>
    <row r="671" spans="1:8" x14ac:dyDescent="0.25">
      <c r="A671" s="2">
        <v>2534</v>
      </c>
      <c r="B671" s="1" t="s">
        <v>12984</v>
      </c>
      <c r="C671" s="1" t="s">
        <v>10411</v>
      </c>
      <c r="F671" s="4">
        <v>45202</v>
      </c>
      <c r="G671" s="1" t="s">
        <v>12985</v>
      </c>
      <c r="H671" s="1" t="s">
        <v>12986</v>
      </c>
    </row>
    <row r="672" spans="1:8" x14ac:dyDescent="0.25">
      <c r="A672" s="2">
        <v>5778</v>
      </c>
      <c r="B672" s="1" t="s">
        <v>9677</v>
      </c>
      <c r="C672" s="1" t="s">
        <v>9678</v>
      </c>
      <c r="F672" s="4">
        <v>44791</v>
      </c>
      <c r="G672" s="1" t="s">
        <v>9679</v>
      </c>
      <c r="H672" s="1" t="s">
        <v>9680</v>
      </c>
    </row>
    <row r="673" spans="1:8" x14ac:dyDescent="0.25">
      <c r="A673" s="2">
        <v>4804</v>
      </c>
      <c r="B673" s="1" t="s">
        <v>12217</v>
      </c>
      <c r="C673" s="1" t="s">
        <v>9593</v>
      </c>
      <c r="F673" s="4">
        <v>44523</v>
      </c>
      <c r="G673" s="1" t="s">
        <v>12218</v>
      </c>
      <c r="H673" s="1" t="s">
        <v>10413</v>
      </c>
    </row>
    <row r="674" spans="1:8" x14ac:dyDescent="0.25">
      <c r="A674" s="2">
        <v>7225</v>
      </c>
      <c r="B674" s="1" t="s">
        <v>10410</v>
      </c>
      <c r="C674" s="1" t="s">
        <v>10411</v>
      </c>
      <c r="F674" s="4">
        <v>45254</v>
      </c>
      <c r="G674" s="1" t="s">
        <v>10412</v>
      </c>
      <c r="H674" s="1" t="s">
        <v>10413</v>
      </c>
    </row>
    <row r="675" spans="1:8" x14ac:dyDescent="0.25">
      <c r="A675" s="2">
        <v>8255</v>
      </c>
      <c r="B675" s="1" t="s">
        <v>10335</v>
      </c>
      <c r="F675" s="4">
        <v>44739</v>
      </c>
      <c r="G675" s="1" t="s">
        <v>10336</v>
      </c>
      <c r="H675" s="1" t="s">
        <v>10337</v>
      </c>
    </row>
    <row r="676" spans="1:8" x14ac:dyDescent="0.25">
      <c r="A676" s="2">
        <v>1628</v>
      </c>
      <c r="B676" s="1" t="s">
        <v>11549</v>
      </c>
      <c r="C676" s="1" t="s">
        <v>11550</v>
      </c>
      <c r="F676" s="4">
        <v>44228</v>
      </c>
      <c r="G676" s="1" t="s">
        <v>11551</v>
      </c>
      <c r="H676" s="1" t="s">
        <v>11552</v>
      </c>
    </row>
    <row r="677" spans="1:8" x14ac:dyDescent="0.25">
      <c r="A677" s="2">
        <v>2639</v>
      </c>
      <c r="B677" s="1" t="s">
        <v>9966</v>
      </c>
      <c r="C677" s="1" t="s">
        <v>9967</v>
      </c>
      <c r="F677" s="4">
        <v>44484</v>
      </c>
      <c r="G677" s="1" t="s">
        <v>9968</v>
      </c>
      <c r="H677" s="1" t="s">
        <v>9969</v>
      </c>
    </row>
    <row r="678" spans="1:8" x14ac:dyDescent="0.25">
      <c r="A678" s="2">
        <v>4675</v>
      </c>
      <c r="B678" s="1" t="s">
        <v>12535</v>
      </c>
      <c r="F678" s="4">
        <v>45110</v>
      </c>
      <c r="H678" s="1" t="s">
        <v>12536</v>
      </c>
    </row>
    <row r="679" spans="1:8" x14ac:dyDescent="0.25">
      <c r="A679" s="2">
        <v>5640</v>
      </c>
      <c r="B679" s="1" t="s">
        <v>11361</v>
      </c>
      <c r="C679" s="1" t="s">
        <v>11362</v>
      </c>
      <c r="F679" s="4">
        <v>45191</v>
      </c>
      <c r="G679" s="1" t="s">
        <v>11363</v>
      </c>
    </row>
    <row r="680" spans="1:8" x14ac:dyDescent="0.25">
      <c r="A680" s="2">
        <v>5642</v>
      </c>
      <c r="B680" s="1" t="s">
        <v>11545</v>
      </c>
      <c r="C680" s="1" t="s">
        <v>11546</v>
      </c>
      <c r="F680" s="4">
        <v>45149</v>
      </c>
    </row>
    <row r="681" spans="1:8" x14ac:dyDescent="0.25">
      <c r="A681" s="2">
        <v>8496</v>
      </c>
      <c r="B681" s="1" t="s">
        <v>12311</v>
      </c>
      <c r="F681" s="4">
        <v>44747</v>
      </c>
      <c r="G681" s="1" t="s">
        <v>12312</v>
      </c>
      <c r="H681" s="1" t="s">
        <v>9597</v>
      </c>
    </row>
    <row r="682" spans="1:8" x14ac:dyDescent="0.25">
      <c r="A682" s="2">
        <v>2019</v>
      </c>
      <c r="B682" s="1" t="s">
        <v>9876</v>
      </c>
      <c r="C682" s="1" t="s">
        <v>9877</v>
      </c>
      <c r="F682" s="4">
        <v>44571</v>
      </c>
      <c r="G682" s="1" t="s">
        <v>9878</v>
      </c>
      <c r="H682" s="1" t="s">
        <v>3278</v>
      </c>
    </row>
    <row r="683" spans="1:8" x14ac:dyDescent="0.25">
      <c r="A683" s="2">
        <v>4429</v>
      </c>
      <c r="B683" s="1" t="s">
        <v>10676</v>
      </c>
      <c r="C683" s="1" t="s">
        <v>10677</v>
      </c>
      <c r="F683" s="4">
        <v>45393</v>
      </c>
      <c r="G683" s="1" t="s">
        <v>10678</v>
      </c>
      <c r="H683" s="1" t="s">
        <v>10679</v>
      </c>
    </row>
    <row r="684" spans="1:8" x14ac:dyDescent="0.25">
      <c r="A684" s="2">
        <v>5512</v>
      </c>
      <c r="B684" s="1" t="s">
        <v>9710</v>
      </c>
      <c r="C684" s="1" t="s">
        <v>9711</v>
      </c>
      <c r="F684" s="4">
        <v>43633</v>
      </c>
      <c r="G684" s="1" t="s">
        <v>9712</v>
      </c>
      <c r="H684" s="1" t="s">
        <v>9713</v>
      </c>
    </row>
    <row r="685" spans="1:8" x14ac:dyDescent="0.25">
      <c r="A685" s="2">
        <v>5508</v>
      </c>
      <c r="B685" s="1" t="s">
        <v>9594</v>
      </c>
      <c r="C685" s="1" t="s">
        <v>9595</v>
      </c>
      <c r="F685" s="4">
        <v>45391</v>
      </c>
      <c r="G685" s="1" t="s">
        <v>9596</v>
      </c>
      <c r="H685" s="1" t="s">
        <v>9597</v>
      </c>
    </row>
    <row r="686" spans="1:8" x14ac:dyDescent="0.25">
      <c r="A686" s="2">
        <v>7232</v>
      </c>
      <c r="B686" s="1" t="s">
        <v>12808</v>
      </c>
      <c r="C686" s="1" t="s">
        <v>12809</v>
      </c>
      <c r="F686" s="4">
        <v>45386</v>
      </c>
      <c r="G686" s="1" t="s">
        <v>12810</v>
      </c>
      <c r="H686" s="1" t="s">
        <v>12811</v>
      </c>
    </row>
    <row r="687" spans="1:8" x14ac:dyDescent="0.25">
      <c r="A687" s="2">
        <v>7228</v>
      </c>
      <c r="B687" s="1" t="s">
        <v>12676</v>
      </c>
      <c r="C687" s="1" t="s">
        <v>10411</v>
      </c>
      <c r="F687" s="4">
        <v>45230</v>
      </c>
      <c r="G687" s="1" t="s">
        <v>12218</v>
      </c>
      <c r="H687" s="1" t="s">
        <v>10413</v>
      </c>
    </row>
    <row r="688" spans="1:8" x14ac:dyDescent="0.25">
      <c r="A688" s="2">
        <v>2121</v>
      </c>
      <c r="B688" s="1" t="s">
        <v>12880</v>
      </c>
      <c r="C688" s="1" t="s">
        <v>9877</v>
      </c>
      <c r="F688" s="4">
        <v>45043</v>
      </c>
    </row>
    <row r="689" spans="1:8" x14ac:dyDescent="0.25">
      <c r="A689" s="2">
        <v>2647</v>
      </c>
      <c r="B689" s="1" t="s">
        <v>12376</v>
      </c>
      <c r="C689" s="1" t="s">
        <v>12377</v>
      </c>
      <c r="F689" s="4">
        <v>44699</v>
      </c>
      <c r="G689" s="1" t="s">
        <v>12378</v>
      </c>
      <c r="H689" s="1" t="s">
        <v>10628</v>
      </c>
    </row>
    <row r="690" spans="1:8" x14ac:dyDescent="0.25">
      <c r="A690" s="2">
        <v>1926</v>
      </c>
      <c r="B690" s="1" t="s">
        <v>12564</v>
      </c>
      <c r="C690" s="1" t="s">
        <v>12565</v>
      </c>
      <c r="F690" s="4">
        <v>44890</v>
      </c>
      <c r="G690" s="1" t="s">
        <v>12566</v>
      </c>
      <c r="H690" s="1" t="s">
        <v>12567</v>
      </c>
    </row>
    <row r="691" spans="1:8" x14ac:dyDescent="0.25">
      <c r="A691" s="2">
        <v>7501</v>
      </c>
      <c r="B691" s="1" t="s">
        <v>10589</v>
      </c>
      <c r="C691" s="1" t="s">
        <v>10475</v>
      </c>
      <c r="F691" s="4">
        <v>43886</v>
      </c>
      <c r="G691" s="1" t="s">
        <v>10590</v>
      </c>
      <c r="H691" s="1" t="s">
        <v>10475</v>
      </c>
    </row>
    <row r="692" spans="1:8" x14ac:dyDescent="0.25">
      <c r="A692" s="2">
        <v>2641</v>
      </c>
      <c r="B692" s="1" t="s">
        <v>9950</v>
      </c>
      <c r="C692" s="1" t="s">
        <v>9951</v>
      </c>
      <c r="F692" s="4">
        <v>44498</v>
      </c>
      <c r="G692" s="1" t="s">
        <v>9952</v>
      </c>
      <c r="H692" s="1" t="s">
        <v>9953</v>
      </c>
    </row>
    <row r="693" spans="1:8" x14ac:dyDescent="0.25">
      <c r="A693" s="2">
        <v>2738</v>
      </c>
      <c r="B693" s="1" t="s">
        <v>12118</v>
      </c>
      <c r="C693" s="1" t="s">
        <v>12119</v>
      </c>
      <c r="F693" s="4">
        <v>45349</v>
      </c>
      <c r="G693" s="1" t="s">
        <v>12120</v>
      </c>
      <c r="H693" s="1" t="s">
        <v>12121</v>
      </c>
    </row>
    <row r="694" spans="1:8" x14ac:dyDescent="0.25">
      <c r="A694" s="2">
        <v>2771</v>
      </c>
      <c r="B694" s="1" t="s">
        <v>12230</v>
      </c>
      <c r="C694" s="1" t="s">
        <v>12231</v>
      </c>
      <c r="D694" s="1" t="s">
        <v>12232</v>
      </c>
      <c r="F694" s="4">
        <v>44879</v>
      </c>
    </row>
    <row r="695" spans="1:8" x14ac:dyDescent="0.25">
      <c r="A695" s="2">
        <v>4373</v>
      </c>
      <c r="B695" s="1" t="s">
        <v>12230</v>
      </c>
      <c r="C695" s="1" t="s">
        <v>12231</v>
      </c>
      <c r="D695" s="1" t="s">
        <v>12675</v>
      </c>
      <c r="F695" s="4">
        <v>44882</v>
      </c>
      <c r="G695" s="1" t="s">
        <v>1834</v>
      </c>
    </row>
    <row r="696" spans="1:8" x14ac:dyDescent="0.25">
      <c r="A696" s="2">
        <v>2742</v>
      </c>
      <c r="B696" s="1" t="s">
        <v>11839</v>
      </c>
      <c r="C696" s="1" t="s">
        <v>11840</v>
      </c>
      <c r="F696" s="4">
        <v>44664</v>
      </c>
      <c r="G696" s="1" t="s">
        <v>11841</v>
      </c>
      <c r="H696" s="1" t="s">
        <v>11842</v>
      </c>
    </row>
    <row r="697" spans="1:8" x14ac:dyDescent="0.25">
      <c r="A697" s="2">
        <v>2770</v>
      </c>
      <c r="B697" s="1" t="s">
        <v>11886</v>
      </c>
      <c r="C697" s="1" t="s">
        <v>11887</v>
      </c>
      <c r="F697" s="4">
        <v>44277</v>
      </c>
    </row>
    <row r="698" spans="1:8" x14ac:dyDescent="0.25">
      <c r="A698" s="2">
        <v>756</v>
      </c>
      <c r="B698" s="1" t="s">
        <v>568</v>
      </c>
      <c r="C698" s="1" t="s">
        <v>569</v>
      </c>
      <c r="F698" s="4">
        <v>45391</v>
      </c>
      <c r="G698" s="1" t="s">
        <v>570</v>
      </c>
    </row>
    <row r="699" spans="1:8" x14ac:dyDescent="0.25">
      <c r="A699" s="2">
        <v>5873</v>
      </c>
      <c r="B699" s="1" t="s">
        <v>7131</v>
      </c>
      <c r="F699" s="4">
        <v>45369</v>
      </c>
    </row>
    <row r="700" spans="1:8" x14ac:dyDescent="0.25">
      <c r="A700" s="2">
        <v>2679</v>
      </c>
      <c r="B700" s="1" t="s">
        <v>12187</v>
      </c>
      <c r="C700" s="1" t="s">
        <v>10767</v>
      </c>
      <c r="F700" s="4">
        <v>44887</v>
      </c>
      <c r="G700" s="1" t="s">
        <v>12188</v>
      </c>
      <c r="H700" s="1" t="s">
        <v>12189</v>
      </c>
    </row>
    <row r="701" spans="1:8" x14ac:dyDescent="0.25">
      <c r="A701" s="2">
        <v>2676</v>
      </c>
      <c r="B701" s="1" t="s">
        <v>12180</v>
      </c>
      <c r="C701" s="1" t="s">
        <v>12003</v>
      </c>
      <c r="F701" s="4">
        <v>44643</v>
      </c>
      <c r="G701" s="1" t="s">
        <v>12181</v>
      </c>
      <c r="H701" s="1" t="s">
        <v>12182</v>
      </c>
    </row>
    <row r="702" spans="1:8" x14ac:dyDescent="0.25">
      <c r="A702" s="2">
        <v>2672</v>
      </c>
      <c r="B702" s="1" t="s">
        <v>10766</v>
      </c>
      <c r="C702" s="1" t="s">
        <v>10767</v>
      </c>
      <c r="F702" s="4">
        <v>44589</v>
      </c>
      <c r="G702" s="1" t="s">
        <v>10768</v>
      </c>
      <c r="H702" s="1" t="s">
        <v>10769</v>
      </c>
    </row>
    <row r="703" spans="1:8" x14ac:dyDescent="0.25">
      <c r="A703" s="2">
        <v>2674</v>
      </c>
      <c r="B703" s="1" t="s">
        <v>12002</v>
      </c>
      <c r="C703" s="1" t="s">
        <v>12003</v>
      </c>
      <c r="F703" s="4">
        <v>44631</v>
      </c>
      <c r="G703" s="1" t="s">
        <v>12004</v>
      </c>
      <c r="H703" s="1" t="s">
        <v>12005</v>
      </c>
    </row>
    <row r="704" spans="1:8" x14ac:dyDescent="0.25">
      <c r="A704" s="2">
        <v>2226</v>
      </c>
      <c r="B704" s="1" t="s">
        <v>9527</v>
      </c>
      <c r="F704" s="4">
        <v>44424</v>
      </c>
      <c r="G704" s="1" t="s">
        <v>9528</v>
      </c>
    </row>
    <row r="705" spans="1:8" x14ac:dyDescent="0.25">
      <c r="A705" s="2">
        <v>3526</v>
      </c>
      <c r="B705" s="1" t="s">
        <v>12735</v>
      </c>
      <c r="F705" s="4">
        <v>45379</v>
      </c>
      <c r="G705" s="1" t="s">
        <v>12736</v>
      </c>
      <c r="H705" s="1" t="s">
        <v>12737</v>
      </c>
    </row>
    <row r="706" spans="1:8" x14ac:dyDescent="0.25">
      <c r="A706" s="2">
        <v>4382</v>
      </c>
      <c r="B706" s="1" t="s">
        <v>12666</v>
      </c>
      <c r="F706" s="4">
        <v>45379</v>
      </c>
      <c r="G706" s="1" t="s">
        <v>12667</v>
      </c>
      <c r="H706" s="1" t="s">
        <v>12668</v>
      </c>
    </row>
    <row r="707" spans="1:8" x14ac:dyDescent="0.25">
      <c r="A707" s="2">
        <v>4377</v>
      </c>
      <c r="B707" s="1" t="s">
        <v>12669</v>
      </c>
      <c r="F707" s="4">
        <v>45387</v>
      </c>
      <c r="G707" s="1" t="s">
        <v>12670</v>
      </c>
      <c r="H707" s="1" t="s">
        <v>12671</v>
      </c>
    </row>
    <row r="708" spans="1:8" x14ac:dyDescent="0.25">
      <c r="A708" s="2">
        <v>7257</v>
      </c>
      <c r="B708" s="1" t="s">
        <v>12492</v>
      </c>
      <c r="F708" s="4">
        <v>44890</v>
      </c>
      <c r="G708" s="1" t="s">
        <v>12493</v>
      </c>
      <c r="H708" s="1" t="s">
        <v>12494</v>
      </c>
    </row>
    <row r="709" spans="1:8" x14ac:dyDescent="0.25">
      <c r="A709" s="2">
        <v>2671</v>
      </c>
      <c r="B709" s="1" t="s">
        <v>12248</v>
      </c>
      <c r="F709" s="4">
        <v>44890</v>
      </c>
      <c r="G709" s="1" t="s">
        <v>12249</v>
      </c>
      <c r="H709" s="1" t="s">
        <v>12250</v>
      </c>
    </row>
    <row r="710" spans="1:8" x14ac:dyDescent="0.25">
      <c r="A710" s="2">
        <v>4744</v>
      </c>
      <c r="B710" s="1" t="s">
        <v>8646</v>
      </c>
      <c r="F710" s="4">
        <v>44375</v>
      </c>
      <c r="G710" s="1" t="s">
        <v>8647</v>
      </c>
      <c r="H710" s="1" t="s">
        <v>8648</v>
      </c>
    </row>
    <row r="711" spans="1:8" x14ac:dyDescent="0.25">
      <c r="A711" s="2">
        <v>9213</v>
      </c>
      <c r="B711" s="1" t="s">
        <v>3448</v>
      </c>
      <c r="F711" s="4">
        <v>44494</v>
      </c>
      <c r="G711" s="1" t="s">
        <v>3449</v>
      </c>
    </row>
    <row r="712" spans="1:8" x14ac:dyDescent="0.25">
      <c r="A712" s="2">
        <v>3950</v>
      </c>
      <c r="B712" s="1" t="s">
        <v>11648</v>
      </c>
      <c r="C712" s="1" t="s">
        <v>11649</v>
      </c>
      <c r="F712" s="4">
        <v>44434</v>
      </c>
      <c r="G712" s="1" t="s">
        <v>11650</v>
      </c>
      <c r="H712" s="1" t="s">
        <v>11651</v>
      </c>
    </row>
    <row r="713" spans="1:8" x14ac:dyDescent="0.25">
      <c r="A713" s="2">
        <v>3625</v>
      </c>
      <c r="B713" s="1" t="s">
        <v>11623</v>
      </c>
      <c r="C713" s="1" t="s">
        <v>11624</v>
      </c>
      <c r="F713" s="4">
        <v>44314</v>
      </c>
      <c r="G713" s="1" t="s">
        <v>11625</v>
      </c>
      <c r="H713" s="1" t="s">
        <v>11626</v>
      </c>
    </row>
    <row r="714" spans="1:8" x14ac:dyDescent="0.25">
      <c r="A714" s="2">
        <v>5283</v>
      </c>
      <c r="B714" s="1" t="s">
        <v>10625</v>
      </c>
      <c r="C714" s="1" t="s">
        <v>10626</v>
      </c>
      <c r="F714" s="4">
        <v>44774</v>
      </c>
      <c r="G714" s="1" t="s">
        <v>10627</v>
      </c>
      <c r="H714" s="1" t="s">
        <v>10628</v>
      </c>
    </row>
    <row r="715" spans="1:8" x14ac:dyDescent="0.25">
      <c r="A715" s="2">
        <v>3703</v>
      </c>
      <c r="B715" s="1" t="s">
        <v>11477</v>
      </c>
      <c r="C715" s="1" t="s">
        <v>11478</v>
      </c>
      <c r="F715" s="4">
        <v>44232</v>
      </c>
      <c r="G715" s="1" t="s">
        <v>11479</v>
      </c>
      <c r="H715" s="1" t="s">
        <v>11478</v>
      </c>
    </row>
    <row r="716" spans="1:8" x14ac:dyDescent="0.25">
      <c r="A716" s="2">
        <v>4503</v>
      </c>
      <c r="B716" s="1" t="s">
        <v>11260</v>
      </c>
      <c r="C716" s="1" t="s">
        <v>11261</v>
      </c>
      <c r="F716" s="4">
        <v>44178</v>
      </c>
      <c r="G716" s="1" t="s">
        <v>11262</v>
      </c>
      <c r="H716" s="1" t="s">
        <v>11263</v>
      </c>
    </row>
    <row r="717" spans="1:8" x14ac:dyDescent="0.25">
      <c r="A717" s="2">
        <v>588</v>
      </c>
      <c r="B717" s="1" t="s">
        <v>11422</v>
      </c>
      <c r="C717" s="1" t="s">
        <v>11423</v>
      </c>
      <c r="F717" s="4">
        <v>44746</v>
      </c>
      <c r="G717" s="1" t="s">
        <v>11424</v>
      </c>
      <c r="H717" s="1" t="s">
        <v>11425</v>
      </c>
    </row>
    <row r="718" spans="1:8" x14ac:dyDescent="0.25">
      <c r="A718" s="2">
        <v>2931</v>
      </c>
      <c r="B718" s="1" t="s">
        <v>13195</v>
      </c>
      <c r="C718" s="1" t="s">
        <v>13196</v>
      </c>
      <c r="F718" s="4">
        <v>45392</v>
      </c>
      <c r="G718" s="1" t="s">
        <v>13197</v>
      </c>
      <c r="H718" s="1" t="s">
        <v>13198</v>
      </c>
    </row>
    <row r="719" spans="1:8" x14ac:dyDescent="0.25">
      <c r="A719" s="2">
        <v>2919</v>
      </c>
      <c r="B719" s="1" t="s">
        <v>10978</v>
      </c>
      <c r="F719" s="4">
        <v>45386</v>
      </c>
      <c r="G719" s="1" t="s">
        <v>10979</v>
      </c>
      <c r="H719" s="1" t="s">
        <v>10980</v>
      </c>
    </row>
    <row r="720" spans="1:8" x14ac:dyDescent="0.25">
      <c r="A720" s="2">
        <v>2645</v>
      </c>
      <c r="B720" s="1" t="s">
        <v>9822</v>
      </c>
      <c r="F720" s="4">
        <v>43934</v>
      </c>
      <c r="G720" s="1" t="s">
        <v>9823</v>
      </c>
      <c r="H720" s="1" t="s">
        <v>9824</v>
      </c>
    </row>
    <row r="721" spans="1:8" x14ac:dyDescent="0.25">
      <c r="A721" s="2">
        <v>2640</v>
      </c>
      <c r="B721" s="1" t="s">
        <v>9962</v>
      </c>
      <c r="C721" s="1" t="s">
        <v>9963</v>
      </c>
      <c r="F721" s="4">
        <v>44178</v>
      </c>
      <c r="G721" s="1" t="s">
        <v>9964</v>
      </c>
      <c r="H721" s="1" t="s">
        <v>9965</v>
      </c>
    </row>
    <row r="722" spans="1:8" x14ac:dyDescent="0.25">
      <c r="A722" s="2">
        <v>2644</v>
      </c>
      <c r="B722" s="1" t="s">
        <v>9946</v>
      </c>
      <c r="C722" s="1" t="s">
        <v>9947</v>
      </c>
      <c r="F722" s="4">
        <v>44340</v>
      </c>
      <c r="G722" s="1" t="s">
        <v>9948</v>
      </c>
      <c r="H722" s="1" t="s">
        <v>9949</v>
      </c>
    </row>
    <row r="723" spans="1:8" x14ac:dyDescent="0.25">
      <c r="A723" s="2">
        <v>8129</v>
      </c>
      <c r="B723" s="1" t="s">
        <v>11488</v>
      </c>
      <c r="F723" s="4">
        <v>45033</v>
      </c>
      <c r="G723" s="1" t="s">
        <v>10979</v>
      </c>
      <c r="H723" s="1" t="s">
        <v>10980</v>
      </c>
    </row>
    <row r="724" spans="1:8" x14ac:dyDescent="0.25">
      <c r="A724" s="2">
        <v>2638</v>
      </c>
      <c r="B724" s="1" t="s">
        <v>9970</v>
      </c>
      <c r="C724" s="1" t="s">
        <v>9963</v>
      </c>
      <c r="F724" s="4">
        <v>44012</v>
      </c>
      <c r="G724" s="1" t="s">
        <v>9971</v>
      </c>
      <c r="H724" s="1" t="s">
        <v>9972</v>
      </c>
    </row>
    <row r="725" spans="1:8" x14ac:dyDescent="0.25">
      <c r="A725" s="2">
        <v>4850</v>
      </c>
      <c r="B725" s="1" t="s">
        <v>12052</v>
      </c>
      <c r="F725" s="4">
        <v>44441</v>
      </c>
    </row>
    <row r="726" spans="1:8" x14ac:dyDescent="0.25">
      <c r="A726" s="2">
        <v>1076</v>
      </c>
      <c r="B726" s="1" t="s">
        <v>9033</v>
      </c>
      <c r="F726" s="4">
        <v>43514</v>
      </c>
      <c r="G726" s="1" t="s">
        <v>8318</v>
      </c>
    </row>
    <row r="727" spans="1:8" x14ac:dyDescent="0.25">
      <c r="A727" s="2">
        <v>1810</v>
      </c>
      <c r="B727" s="1" t="s">
        <v>9639</v>
      </c>
      <c r="C727" s="1" t="s">
        <v>9640</v>
      </c>
      <c r="F727" s="4">
        <v>44643</v>
      </c>
      <c r="G727" s="1" t="s">
        <v>570</v>
      </c>
    </row>
    <row r="728" spans="1:8" x14ac:dyDescent="0.25">
      <c r="A728" s="2">
        <v>4719</v>
      </c>
      <c r="B728" s="1" t="s">
        <v>213</v>
      </c>
      <c r="C728" s="1" t="s">
        <v>214</v>
      </c>
      <c r="D728" s="1" t="s">
        <v>215</v>
      </c>
      <c r="F728" s="4">
        <v>45239</v>
      </c>
      <c r="G728" s="1" t="s">
        <v>216</v>
      </c>
    </row>
    <row r="729" spans="1:8" x14ac:dyDescent="0.25">
      <c r="A729" s="2">
        <v>4722</v>
      </c>
      <c r="B729" s="1" t="s">
        <v>9738</v>
      </c>
      <c r="C729" s="1" t="s">
        <v>9739</v>
      </c>
      <c r="F729" s="4">
        <v>43619</v>
      </c>
      <c r="G729" s="1" t="s">
        <v>216</v>
      </c>
    </row>
    <row r="730" spans="1:8" x14ac:dyDescent="0.25">
      <c r="A730" s="2">
        <v>7502</v>
      </c>
      <c r="B730" s="1" t="s">
        <v>5920</v>
      </c>
      <c r="C730" s="1" t="s">
        <v>5921</v>
      </c>
      <c r="D730" s="1" t="s">
        <v>5922</v>
      </c>
      <c r="F730" s="4">
        <v>45194</v>
      </c>
      <c r="G730" s="1" t="s">
        <v>5923</v>
      </c>
      <c r="H730" s="1" t="s">
        <v>5924</v>
      </c>
    </row>
    <row r="731" spans="1:8" x14ac:dyDescent="0.25">
      <c r="A731" s="2">
        <v>4725</v>
      </c>
      <c r="B731" s="1" t="s">
        <v>12386</v>
      </c>
      <c r="C731" s="1" t="s">
        <v>12387</v>
      </c>
      <c r="D731" s="1" t="s">
        <v>12388</v>
      </c>
      <c r="F731" s="4">
        <v>44804</v>
      </c>
      <c r="G731" s="1" t="s">
        <v>216</v>
      </c>
    </row>
    <row r="732" spans="1:8" x14ac:dyDescent="0.25">
      <c r="A732" s="2">
        <v>9479</v>
      </c>
      <c r="B732" s="1" t="s">
        <v>13064</v>
      </c>
      <c r="C732" s="1" t="s">
        <v>13065</v>
      </c>
      <c r="D732" s="1" t="s">
        <v>13066</v>
      </c>
      <c r="F732" s="4">
        <v>45218</v>
      </c>
      <c r="G732" s="1" t="s">
        <v>13067</v>
      </c>
    </row>
    <row r="733" spans="1:8" x14ac:dyDescent="0.25">
      <c r="A733" s="2">
        <v>5617</v>
      </c>
      <c r="B733" s="1" t="s">
        <v>11040</v>
      </c>
      <c r="C733" s="1" t="s">
        <v>11041</v>
      </c>
      <c r="F733" s="4">
        <v>44706</v>
      </c>
      <c r="G733" s="1" t="s">
        <v>11042</v>
      </c>
      <c r="H733" s="1" t="s">
        <v>11043</v>
      </c>
    </row>
    <row r="734" spans="1:8" x14ac:dyDescent="0.25">
      <c r="A734" s="2">
        <v>7507</v>
      </c>
      <c r="B734" s="1" t="s">
        <v>553</v>
      </c>
      <c r="C734" s="1" t="s">
        <v>554</v>
      </c>
      <c r="D734" s="1" t="s">
        <v>555</v>
      </c>
      <c r="F734" s="4">
        <v>45194</v>
      </c>
    </row>
    <row r="735" spans="1:8" x14ac:dyDescent="0.25">
      <c r="A735" s="2">
        <v>4709</v>
      </c>
      <c r="B735" s="1" t="s">
        <v>12295</v>
      </c>
      <c r="C735" s="1" t="s">
        <v>12296</v>
      </c>
      <c r="D735" s="1" t="s">
        <v>12297</v>
      </c>
      <c r="F735" s="4">
        <v>45280</v>
      </c>
      <c r="G735" s="1" t="s">
        <v>12298</v>
      </c>
      <c r="H735" s="1" t="s">
        <v>12299</v>
      </c>
    </row>
    <row r="736" spans="1:8" x14ac:dyDescent="0.25">
      <c r="A736" s="2">
        <v>751</v>
      </c>
      <c r="B736" s="1" t="s">
        <v>21</v>
      </c>
      <c r="F736" s="4">
        <v>42097</v>
      </c>
      <c r="G736" s="1" t="s">
        <v>22</v>
      </c>
    </row>
    <row r="737" spans="1:8" x14ac:dyDescent="0.25">
      <c r="A737" s="2">
        <v>131</v>
      </c>
      <c r="B737" s="1" t="s">
        <v>11</v>
      </c>
      <c r="F737" s="4">
        <v>43567</v>
      </c>
      <c r="G737" s="1" t="s">
        <v>12</v>
      </c>
    </row>
    <row r="738" spans="1:8" x14ac:dyDescent="0.25">
      <c r="A738" s="2">
        <v>9463</v>
      </c>
      <c r="B738" s="1" t="s">
        <v>2625</v>
      </c>
      <c r="F738" s="4">
        <v>40605</v>
      </c>
      <c r="G738" s="1" t="s">
        <v>2626</v>
      </c>
    </row>
    <row r="739" spans="1:8" x14ac:dyDescent="0.25">
      <c r="A739" s="2">
        <v>9462</v>
      </c>
      <c r="B739" s="1" t="s">
        <v>932</v>
      </c>
      <c r="F739" s="4">
        <v>41047</v>
      </c>
      <c r="G739" s="1" t="s">
        <v>933</v>
      </c>
    </row>
    <row r="740" spans="1:8" x14ac:dyDescent="0.25">
      <c r="A740" s="2">
        <v>128</v>
      </c>
      <c r="B740" s="1" t="s">
        <v>1307</v>
      </c>
      <c r="F740" s="4">
        <v>40906</v>
      </c>
      <c r="G740" s="1" t="s">
        <v>1308</v>
      </c>
    </row>
    <row r="741" spans="1:8" x14ac:dyDescent="0.25">
      <c r="A741" s="2">
        <v>8645</v>
      </c>
      <c r="B741" s="1" t="s">
        <v>6388</v>
      </c>
      <c r="C741" s="1" t="s">
        <v>6389</v>
      </c>
      <c r="F741" s="4">
        <v>45190</v>
      </c>
      <c r="G741" s="1" t="s">
        <v>6390</v>
      </c>
    </row>
    <row r="742" spans="1:8" x14ac:dyDescent="0.25">
      <c r="A742" s="2">
        <v>5776</v>
      </c>
      <c r="B742" s="1" t="s">
        <v>8812</v>
      </c>
      <c r="F742" s="4">
        <v>43218</v>
      </c>
    </row>
    <row r="743" spans="1:8" x14ac:dyDescent="0.25">
      <c r="A743" s="2">
        <v>3728</v>
      </c>
      <c r="B743" s="1" t="s">
        <v>11640</v>
      </c>
      <c r="C743" s="1" t="s">
        <v>11641</v>
      </c>
      <c r="F743" s="4">
        <v>45393</v>
      </c>
      <c r="G743" s="1" t="s">
        <v>11642</v>
      </c>
    </row>
    <row r="744" spans="1:8" x14ac:dyDescent="0.25">
      <c r="A744" s="2">
        <v>1418</v>
      </c>
      <c r="B744" s="1" t="s">
        <v>5718</v>
      </c>
      <c r="C744" s="1" t="s">
        <v>5719</v>
      </c>
      <c r="F744" s="4">
        <v>44951</v>
      </c>
      <c r="G744" s="1" t="s">
        <v>5720</v>
      </c>
    </row>
    <row r="745" spans="1:8" x14ac:dyDescent="0.25">
      <c r="A745" s="2">
        <v>9563</v>
      </c>
      <c r="B745" s="1" t="s">
        <v>5890</v>
      </c>
      <c r="C745" s="1" t="s">
        <v>557</v>
      </c>
      <c r="F745" s="4">
        <v>40918</v>
      </c>
      <c r="G745" s="1" t="s">
        <v>5891</v>
      </c>
      <c r="H745" s="1" t="s">
        <v>5892</v>
      </c>
    </row>
    <row r="746" spans="1:8" x14ac:dyDescent="0.25">
      <c r="A746" s="2">
        <v>9570</v>
      </c>
      <c r="B746" s="1" t="s">
        <v>556</v>
      </c>
      <c r="C746" s="1" t="s">
        <v>557</v>
      </c>
      <c r="F746" s="4">
        <v>43826</v>
      </c>
      <c r="G746" s="1" t="s">
        <v>558</v>
      </c>
    </row>
    <row r="747" spans="1:8" x14ac:dyDescent="0.25">
      <c r="A747" s="2">
        <v>4346</v>
      </c>
      <c r="B747" s="1" t="s">
        <v>8520</v>
      </c>
      <c r="C747" s="1" t="s">
        <v>8521</v>
      </c>
      <c r="F747" s="4">
        <v>43661</v>
      </c>
      <c r="G747" s="1" t="s">
        <v>8522</v>
      </c>
    </row>
    <row r="748" spans="1:8" x14ac:dyDescent="0.25">
      <c r="A748" s="2">
        <v>1419</v>
      </c>
      <c r="B748" s="1" t="s">
        <v>10570</v>
      </c>
      <c r="C748" s="1" t="s">
        <v>557</v>
      </c>
      <c r="F748" s="4">
        <v>44707</v>
      </c>
      <c r="G748" s="1" t="s">
        <v>10571</v>
      </c>
    </row>
    <row r="749" spans="1:8" x14ac:dyDescent="0.25">
      <c r="A749" s="2">
        <v>1421</v>
      </c>
      <c r="B749" s="1" t="s">
        <v>10791</v>
      </c>
      <c r="C749" s="1" t="s">
        <v>557</v>
      </c>
      <c r="F749" s="4">
        <v>44207</v>
      </c>
      <c r="G749" s="1" t="s">
        <v>10792</v>
      </c>
    </row>
    <row r="750" spans="1:8" x14ac:dyDescent="0.25">
      <c r="A750" s="2">
        <v>5195</v>
      </c>
      <c r="B750" s="1" t="s">
        <v>5513</v>
      </c>
      <c r="C750" s="1" t="s">
        <v>4929</v>
      </c>
      <c r="F750" s="4">
        <v>43614</v>
      </c>
      <c r="G750" s="1" t="s">
        <v>5514</v>
      </c>
    </row>
    <row r="751" spans="1:8" x14ac:dyDescent="0.25">
      <c r="A751" s="2">
        <v>5194</v>
      </c>
      <c r="B751" s="1" t="s">
        <v>10283</v>
      </c>
      <c r="C751" s="1" t="s">
        <v>4929</v>
      </c>
      <c r="F751" s="4">
        <v>43756</v>
      </c>
      <c r="G751" s="1" t="s">
        <v>5514</v>
      </c>
    </row>
    <row r="752" spans="1:8" x14ac:dyDescent="0.25">
      <c r="A752" s="2">
        <v>5196</v>
      </c>
      <c r="B752" s="1" t="s">
        <v>4928</v>
      </c>
      <c r="C752" s="1" t="s">
        <v>4929</v>
      </c>
      <c r="F752" s="4">
        <v>41730</v>
      </c>
      <c r="G752" s="1" t="s">
        <v>4930</v>
      </c>
    </row>
    <row r="753" spans="1:8" x14ac:dyDescent="0.25">
      <c r="A753" s="2">
        <v>4266</v>
      </c>
      <c r="B753" s="1" t="s">
        <v>4709</v>
      </c>
      <c r="F753" s="4">
        <v>44625</v>
      </c>
      <c r="G753" s="1" t="s">
        <v>4710</v>
      </c>
    </row>
    <row r="754" spans="1:8" x14ac:dyDescent="0.25">
      <c r="A754" s="2">
        <v>4601</v>
      </c>
      <c r="B754" s="1" t="s">
        <v>6260</v>
      </c>
      <c r="C754" s="1" t="s">
        <v>6261</v>
      </c>
      <c r="F754" s="4">
        <v>45205</v>
      </c>
      <c r="G754" s="1" t="s">
        <v>6262</v>
      </c>
    </row>
    <row r="755" spans="1:8" x14ac:dyDescent="0.25">
      <c r="A755" s="2">
        <v>654</v>
      </c>
      <c r="B755" s="1" t="s">
        <v>5537</v>
      </c>
      <c r="C755" s="1" t="s">
        <v>5538</v>
      </c>
      <c r="F755" s="4">
        <v>42733</v>
      </c>
      <c r="G755" s="1" t="s">
        <v>5539</v>
      </c>
    </row>
    <row r="756" spans="1:8" x14ac:dyDescent="0.25">
      <c r="A756" s="2">
        <v>805</v>
      </c>
      <c r="B756" s="1" t="s">
        <v>7404</v>
      </c>
      <c r="C756" s="1" t="s">
        <v>7405</v>
      </c>
      <c r="F756" s="4">
        <v>41719</v>
      </c>
      <c r="G756" s="1" t="s">
        <v>7406</v>
      </c>
    </row>
    <row r="757" spans="1:8" x14ac:dyDescent="0.25">
      <c r="A757" s="2">
        <v>1305</v>
      </c>
      <c r="B757" s="1" t="s">
        <v>4839</v>
      </c>
      <c r="F757" s="4">
        <v>40319</v>
      </c>
      <c r="G757" s="1" t="s">
        <v>4840</v>
      </c>
      <c r="H757" s="1" t="s">
        <v>4841</v>
      </c>
    </row>
    <row r="758" spans="1:8" x14ac:dyDescent="0.25">
      <c r="A758" s="2">
        <v>6641</v>
      </c>
      <c r="B758" s="1" t="s">
        <v>7427</v>
      </c>
      <c r="C758" s="1" t="s">
        <v>4103</v>
      </c>
      <c r="F758" s="4">
        <v>42069</v>
      </c>
      <c r="G758" s="1" t="s">
        <v>7428</v>
      </c>
      <c r="H758" s="1" t="s">
        <v>7429</v>
      </c>
    </row>
    <row r="759" spans="1:8" x14ac:dyDescent="0.25">
      <c r="A759" s="2">
        <v>816</v>
      </c>
      <c r="B759" s="1" t="s">
        <v>4102</v>
      </c>
      <c r="C759" s="1" t="s">
        <v>4103</v>
      </c>
      <c r="F759" s="4">
        <v>42039</v>
      </c>
      <c r="G759" s="1" t="s">
        <v>4104</v>
      </c>
      <c r="H759" s="1" t="s">
        <v>4105</v>
      </c>
    </row>
    <row r="760" spans="1:8" x14ac:dyDescent="0.25">
      <c r="A760" s="2">
        <v>8254</v>
      </c>
      <c r="B760" s="1" t="s">
        <v>5958</v>
      </c>
      <c r="C760" s="1" t="s">
        <v>5959</v>
      </c>
      <c r="F760" s="4">
        <v>41148</v>
      </c>
      <c r="G760" s="1" t="s">
        <v>5960</v>
      </c>
    </row>
    <row r="761" spans="1:8" x14ac:dyDescent="0.25">
      <c r="A761" s="2">
        <v>3004</v>
      </c>
      <c r="B761" s="1" t="s">
        <v>9331</v>
      </c>
      <c r="F761" s="4">
        <v>43446</v>
      </c>
      <c r="G761" s="1" t="s">
        <v>9332</v>
      </c>
    </row>
    <row r="762" spans="1:8" x14ac:dyDescent="0.25">
      <c r="A762" s="2">
        <v>6549</v>
      </c>
      <c r="B762" s="1" t="s">
        <v>3018</v>
      </c>
      <c r="F762" s="4">
        <v>38884</v>
      </c>
    </row>
    <row r="763" spans="1:8" x14ac:dyDescent="0.25">
      <c r="A763" s="2">
        <v>2711</v>
      </c>
      <c r="B763" s="1" t="s">
        <v>9815</v>
      </c>
      <c r="F763" s="4">
        <v>43641</v>
      </c>
      <c r="G763" s="1" t="s">
        <v>9468</v>
      </c>
    </row>
    <row r="764" spans="1:8" x14ac:dyDescent="0.25">
      <c r="A764" s="2">
        <v>2702</v>
      </c>
      <c r="B764" s="1" t="s">
        <v>9467</v>
      </c>
      <c r="F764" s="4">
        <v>43509</v>
      </c>
      <c r="G764" s="1" t="s">
        <v>9468</v>
      </c>
    </row>
    <row r="765" spans="1:8" x14ac:dyDescent="0.25">
      <c r="A765" s="2">
        <v>6554</v>
      </c>
      <c r="B765" s="1" t="s">
        <v>10225</v>
      </c>
      <c r="F765" s="4">
        <v>45154</v>
      </c>
    </row>
    <row r="766" spans="1:8" x14ac:dyDescent="0.25">
      <c r="A766" s="2">
        <v>9946</v>
      </c>
      <c r="B766" s="1" t="s">
        <v>4828</v>
      </c>
      <c r="C766" s="1" t="s">
        <v>4829</v>
      </c>
      <c r="F766" s="4">
        <v>41663</v>
      </c>
      <c r="H766" s="1" t="s">
        <v>4830</v>
      </c>
    </row>
    <row r="767" spans="1:8" x14ac:dyDescent="0.25">
      <c r="A767" s="2">
        <v>8893</v>
      </c>
      <c r="B767" s="1" t="s">
        <v>1819</v>
      </c>
      <c r="C767" s="1" t="s">
        <v>1820</v>
      </c>
      <c r="F767" s="4">
        <v>41976</v>
      </c>
      <c r="G767" s="1" t="s">
        <v>1821</v>
      </c>
      <c r="H767" s="1" t="s">
        <v>1815</v>
      </c>
    </row>
    <row r="768" spans="1:8" x14ac:dyDescent="0.25">
      <c r="A768" s="2">
        <v>7140</v>
      </c>
      <c r="B768" s="1" t="s">
        <v>1361</v>
      </c>
      <c r="C768" s="1" t="s">
        <v>150</v>
      </c>
      <c r="F768" s="4">
        <v>40350</v>
      </c>
      <c r="G768" s="1" t="s">
        <v>1362</v>
      </c>
    </row>
    <row r="769" spans="1:8" x14ac:dyDescent="0.25">
      <c r="A769" s="2">
        <v>8183</v>
      </c>
      <c r="B769" s="1" t="s">
        <v>6582</v>
      </c>
      <c r="C769" s="1" t="s">
        <v>4578</v>
      </c>
      <c r="F769" s="4">
        <v>42418</v>
      </c>
      <c r="G769" s="1" t="s">
        <v>6583</v>
      </c>
      <c r="H769" s="1" t="s">
        <v>4579</v>
      </c>
    </row>
    <row r="770" spans="1:8" x14ac:dyDescent="0.25">
      <c r="A770" s="2">
        <v>6461</v>
      </c>
      <c r="B770" s="1" t="s">
        <v>2961</v>
      </c>
      <c r="F770" s="4">
        <v>40113</v>
      </c>
      <c r="G770" s="1" t="s">
        <v>2962</v>
      </c>
    </row>
    <row r="771" spans="1:8" x14ac:dyDescent="0.25">
      <c r="A771" s="2">
        <v>9884</v>
      </c>
      <c r="B771" s="1" t="s">
        <v>3825</v>
      </c>
      <c r="C771" s="1" t="s">
        <v>3826</v>
      </c>
      <c r="F771" s="4">
        <v>41674</v>
      </c>
    </row>
    <row r="772" spans="1:8" x14ac:dyDescent="0.25">
      <c r="A772" s="2">
        <v>9286</v>
      </c>
      <c r="B772" s="1" t="s">
        <v>6912</v>
      </c>
      <c r="C772" s="1" t="s">
        <v>4702</v>
      </c>
      <c r="F772" s="4">
        <v>42822</v>
      </c>
      <c r="H772" s="1" t="s">
        <v>6913</v>
      </c>
    </row>
    <row r="773" spans="1:8" x14ac:dyDescent="0.25">
      <c r="A773" s="2">
        <v>5047</v>
      </c>
      <c r="B773" s="1" t="s">
        <v>4701</v>
      </c>
      <c r="C773" s="1" t="s">
        <v>4702</v>
      </c>
      <c r="F773" s="4">
        <v>43098</v>
      </c>
      <c r="G773" s="1" t="s">
        <v>4703</v>
      </c>
      <c r="H773" s="1" t="s">
        <v>4704</v>
      </c>
    </row>
    <row r="774" spans="1:8" x14ac:dyDescent="0.25">
      <c r="A774" s="2">
        <v>1151</v>
      </c>
      <c r="B774" s="1" t="s">
        <v>6972</v>
      </c>
      <c r="C774" s="1" t="s">
        <v>6973</v>
      </c>
      <c r="F774" s="4">
        <v>45154</v>
      </c>
      <c r="G774" s="1" t="s">
        <v>6974</v>
      </c>
      <c r="H774" s="1" t="s">
        <v>6975</v>
      </c>
    </row>
    <row r="775" spans="1:8" x14ac:dyDescent="0.25">
      <c r="A775" s="2">
        <v>3294</v>
      </c>
      <c r="B775" s="1" t="s">
        <v>12790</v>
      </c>
      <c r="F775" s="4">
        <v>44992</v>
      </c>
    </row>
    <row r="776" spans="1:8" x14ac:dyDescent="0.25">
      <c r="A776" s="2">
        <v>5930</v>
      </c>
      <c r="B776" s="1" t="s">
        <v>10836</v>
      </c>
      <c r="F776" s="4">
        <v>44972</v>
      </c>
      <c r="G776" s="1" t="s">
        <v>10837</v>
      </c>
    </row>
    <row r="777" spans="1:8" x14ac:dyDescent="0.25">
      <c r="A777" s="2">
        <v>2160</v>
      </c>
      <c r="B777" s="1" t="s">
        <v>5995</v>
      </c>
      <c r="F777" s="4">
        <v>42278</v>
      </c>
      <c r="G777" s="1" t="s">
        <v>5996</v>
      </c>
    </row>
    <row r="778" spans="1:8" x14ac:dyDescent="0.25">
      <c r="A778" s="2">
        <v>9240</v>
      </c>
      <c r="B778" s="1" t="s">
        <v>13113</v>
      </c>
      <c r="C778" s="1" t="s">
        <v>13114</v>
      </c>
      <c r="F778" s="4">
        <v>45240</v>
      </c>
      <c r="G778" s="1" t="s">
        <v>7637</v>
      </c>
      <c r="H778" s="1" t="s">
        <v>7638</v>
      </c>
    </row>
    <row r="779" spans="1:8" x14ac:dyDescent="0.25">
      <c r="A779" s="2">
        <v>5177</v>
      </c>
      <c r="B779" s="1" t="s">
        <v>4451</v>
      </c>
      <c r="C779" s="1" t="s">
        <v>4452</v>
      </c>
      <c r="F779" s="4">
        <v>42041</v>
      </c>
      <c r="G779" s="1" t="s">
        <v>4453</v>
      </c>
      <c r="H779" s="1" t="s">
        <v>4454</v>
      </c>
    </row>
    <row r="780" spans="1:8" x14ac:dyDescent="0.25">
      <c r="A780" s="2">
        <v>5361</v>
      </c>
      <c r="B780" s="1" t="s">
        <v>9944</v>
      </c>
      <c r="F780" s="4">
        <v>43675</v>
      </c>
      <c r="G780" s="1" t="s">
        <v>4344</v>
      </c>
      <c r="H780" s="1" t="s">
        <v>4345</v>
      </c>
    </row>
    <row r="781" spans="1:8" x14ac:dyDescent="0.25">
      <c r="A781" s="2">
        <v>9058</v>
      </c>
      <c r="B781" s="1" t="s">
        <v>8080</v>
      </c>
      <c r="F781" s="4">
        <v>43886</v>
      </c>
    </row>
    <row r="782" spans="1:8" x14ac:dyDescent="0.25">
      <c r="A782" s="2">
        <v>8761</v>
      </c>
      <c r="B782" s="1" t="s">
        <v>11934</v>
      </c>
      <c r="F782" s="4">
        <v>44302</v>
      </c>
      <c r="G782" s="1" t="s">
        <v>11933</v>
      </c>
    </row>
    <row r="783" spans="1:8" x14ac:dyDescent="0.25">
      <c r="A783" s="2">
        <v>6789</v>
      </c>
      <c r="B783" s="1" t="s">
        <v>3158</v>
      </c>
      <c r="F783" s="4">
        <v>42761</v>
      </c>
      <c r="G783" s="1" t="s">
        <v>3158</v>
      </c>
    </row>
    <row r="784" spans="1:8" x14ac:dyDescent="0.25">
      <c r="A784" s="2">
        <v>6162</v>
      </c>
      <c r="B784" s="1" t="s">
        <v>583</v>
      </c>
      <c r="F784" s="4">
        <v>43785</v>
      </c>
    </row>
    <row r="785" spans="1:8" x14ac:dyDescent="0.25">
      <c r="A785" s="2">
        <v>8537</v>
      </c>
      <c r="B785" s="1" t="s">
        <v>2232</v>
      </c>
      <c r="F785" s="4">
        <v>40833</v>
      </c>
    </row>
    <row r="786" spans="1:8" x14ac:dyDescent="0.25">
      <c r="A786" s="2">
        <v>2452</v>
      </c>
      <c r="B786" s="1" t="s">
        <v>9816</v>
      </c>
      <c r="F786" s="4">
        <v>43643</v>
      </c>
      <c r="G786" s="1" t="s">
        <v>6422</v>
      </c>
    </row>
    <row r="787" spans="1:8" x14ac:dyDescent="0.25">
      <c r="A787" s="2">
        <v>6016</v>
      </c>
      <c r="B787" s="1" t="s">
        <v>10843</v>
      </c>
      <c r="C787" s="1" t="s">
        <v>10844</v>
      </c>
      <c r="F787" s="4">
        <v>43936</v>
      </c>
    </row>
    <row r="788" spans="1:8" x14ac:dyDescent="0.25">
      <c r="A788" s="2">
        <v>936</v>
      </c>
      <c r="B788" s="1" t="s">
        <v>10192</v>
      </c>
      <c r="C788" s="1" t="s">
        <v>10193</v>
      </c>
      <c r="F788" s="4">
        <v>43916</v>
      </c>
    </row>
    <row r="789" spans="1:8" x14ac:dyDescent="0.25">
      <c r="A789" s="2">
        <v>4624</v>
      </c>
      <c r="B789" s="1" t="s">
        <v>10816</v>
      </c>
      <c r="C789" s="1" t="s">
        <v>10817</v>
      </c>
      <c r="F789" s="4">
        <v>43916</v>
      </c>
    </row>
    <row r="790" spans="1:8" x14ac:dyDescent="0.25">
      <c r="A790" s="2">
        <v>935</v>
      </c>
      <c r="B790" s="1" t="s">
        <v>10190</v>
      </c>
      <c r="C790" s="1" t="s">
        <v>10191</v>
      </c>
      <c r="F790" s="4">
        <v>43993</v>
      </c>
    </row>
    <row r="791" spans="1:8" x14ac:dyDescent="0.25">
      <c r="A791" s="2">
        <v>956</v>
      </c>
      <c r="B791" s="1" t="s">
        <v>10291</v>
      </c>
      <c r="F791" s="4">
        <v>43774</v>
      </c>
      <c r="G791" s="1" t="s">
        <v>10292</v>
      </c>
      <c r="H791" s="1" t="s">
        <v>10293</v>
      </c>
    </row>
    <row r="792" spans="1:8" x14ac:dyDescent="0.25">
      <c r="A792" s="2">
        <v>9108</v>
      </c>
      <c r="B792" s="1" t="s">
        <v>5274</v>
      </c>
      <c r="C792" s="1" t="s">
        <v>5275</v>
      </c>
      <c r="F792" s="4">
        <v>40248</v>
      </c>
    </row>
    <row r="793" spans="1:8" x14ac:dyDescent="0.25">
      <c r="A793" s="2">
        <v>2420</v>
      </c>
      <c r="B793" s="1" t="s">
        <v>10556</v>
      </c>
      <c r="F793" s="4">
        <v>43826</v>
      </c>
    </row>
    <row r="794" spans="1:8" x14ac:dyDescent="0.25">
      <c r="A794" s="2">
        <v>5620</v>
      </c>
      <c r="B794" s="1" t="s">
        <v>11121</v>
      </c>
      <c r="C794" s="1" t="s">
        <v>11122</v>
      </c>
      <c r="F794" s="4">
        <v>44035</v>
      </c>
      <c r="H794" s="1" t="s">
        <v>10482</v>
      </c>
    </row>
    <row r="795" spans="1:8" x14ac:dyDescent="0.25">
      <c r="A795" s="2">
        <v>8931</v>
      </c>
      <c r="B795" s="1" t="s">
        <v>3530</v>
      </c>
      <c r="F795" s="4">
        <v>41051</v>
      </c>
      <c r="G795" s="1" t="s">
        <v>3531</v>
      </c>
    </row>
    <row r="796" spans="1:8" x14ac:dyDescent="0.25">
      <c r="A796" s="2">
        <v>9836</v>
      </c>
      <c r="B796" s="1" t="s">
        <v>3789</v>
      </c>
      <c r="F796" s="4">
        <v>41233</v>
      </c>
    </row>
    <row r="797" spans="1:8" x14ac:dyDescent="0.25">
      <c r="A797" s="2">
        <v>5972</v>
      </c>
      <c r="B797" s="1" t="s">
        <v>2842</v>
      </c>
      <c r="C797" s="1" t="s">
        <v>2843</v>
      </c>
      <c r="D797" s="1" t="s">
        <v>2844</v>
      </c>
      <c r="F797" s="4">
        <v>41039</v>
      </c>
      <c r="H797" s="1" t="s">
        <v>2845</v>
      </c>
    </row>
    <row r="798" spans="1:8" x14ac:dyDescent="0.25">
      <c r="A798" s="2">
        <v>4763</v>
      </c>
      <c r="B798" s="1" t="s">
        <v>11139</v>
      </c>
      <c r="F798" s="4">
        <v>44727</v>
      </c>
    </row>
    <row r="799" spans="1:8" x14ac:dyDescent="0.25">
      <c r="A799" s="2">
        <v>856</v>
      </c>
      <c r="B799" s="1" t="s">
        <v>9937</v>
      </c>
      <c r="F799" s="4">
        <v>44146</v>
      </c>
    </row>
    <row r="800" spans="1:8" x14ac:dyDescent="0.25">
      <c r="A800" s="2">
        <v>7524</v>
      </c>
      <c r="B800" s="1" t="s">
        <v>11381</v>
      </c>
      <c r="C800" s="1" t="s">
        <v>11382</v>
      </c>
      <c r="D800" s="1" t="s">
        <v>11383</v>
      </c>
      <c r="E800" s="1" t="s">
        <v>11384</v>
      </c>
      <c r="F800" s="4">
        <v>44865</v>
      </c>
    </row>
    <row r="801" spans="1:8" x14ac:dyDescent="0.25">
      <c r="A801" s="2">
        <v>822</v>
      </c>
      <c r="B801" s="1" t="s">
        <v>9776</v>
      </c>
      <c r="F801" s="4">
        <v>43633</v>
      </c>
    </row>
    <row r="802" spans="1:8" x14ac:dyDescent="0.25">
      <c r="A802" s="2">
        <v>823</v>
      </c>
      <c r="B802" s="1" t="s">
        <v>9777</v>
      </c>
      <c r="F802" s="4">
        <v>43633</v>
      </c>
    </row>
    <row r="803" spans="1:8" x14ac:dyDescent="0.25">
      <c r="A803" s="2">
        <v>8073</v>
      </c>
      <c r="B803" s="1" t="s">
        <v>5653</v>
      </c>
      <c r="F803" s="4">
        <v>43703</v>
      </c>
      <c r="G803" s="1" t="s">
        <v>5654</v>
      </c>
      <c r="H803" s="1" t="s">
        <v>5655</v>
      </c>
    </row>
    <row r="804" spans="1:8" x14ac:dyDescent="0.25">
      <c r="A804" s="2">
        <v>987</v>
      </c>
      <c r="B804" s="1" t="s">
        <v>12859</v>
      </c>
      <c r="F804" s="4">
        <v>45035</v>
      </c>
      <c r="G804" s="1" t="s">
        <v>9365</v>
      </c>
      <c r="H804" s="1" t="s">
        <v>9366</v>
      </c>
    </row>
    <row r="805" spans="1:8" x14ac:dyDescent="0.25">
      <c r="A805" s="2">
        <v>2585</v>
      </c>
      <c r="B805" s="1" t="s">
        <v>12424</v>
      </c>
      <c r="C805" s="1" t="s">
        <v>12425</v>
      </c>
      <c r="F805" s="4">
        <v>45170</v>
      </c>
      <c r="G805" s="1" t="s">
        <v>12426</v>
      </c>
      <c r="H805" s="1" t="s">
        <v>12427</v>
      </c>
    </row>
    <row r="806" spans="1:8" x14ac:dyDescent="0.25">
      <c r="A806" s="2">
        <v>824</v>
      </c>
      <c r="B806" s="1" t="s">
        <v>9778</v>
      </c>
      <c r="F806" s="4">
        <v>43640</v>
      </c>
    </row>
    <row r="807" spans="1:8" x14ac:dyDescent="0.25">
      <c r="A807" s="2">
        <v>821</v>
      </c>
      <c r="B807" s="1" t="s">
        <v>9775</v>
      </c>
      <c r="F807" s="4">
        <v>43633</v>
      </c>
    </row>
    <row r="808" spans="1:8" x14ac:dyDescent="0.25">
      <c r="A808" s="2">
        <v>7550</v>
      </c>
      <c r="B808" s="1" t="s">
        <v>5983</v>
      </c>
      <c r="C808" s="1" t="s">
        <v>5984</v>
      </c>
      <c r="F808" s="4">
        <v>44622</v>
      </c>
    </row>
    <row r="809" spans="1:8" x14ac:dyDescent="0.25">
      <c r="A809" s="2">
        <v>6469</v>
      </c>
      <c r="B809" s="1" t="s">
        <v>7649</v>
      </c>
      <c r="C809" s="1" t="s">
        <v>7650</v>
      </c>
      <c r="D809" s="1" t="s">
        <v>7651</v>
      </c>
      <c r="F809" s="4">
        <v>44867</v>
      </c>
      <c r="G809" s="1" t="s">
        <v>7652</v>
      </c>
      <c r="H809" s="1" t="s">
        <v>7653</v>
      </c>
    </row>
    <row r="810" spans="1:8" x14ac:dyDescent="0.25">
      <c r="A810" s="2">
        <v>1985</v>
      </c>
      <c r="B810" s="1" t="s">
        <v>2941</v>
      </c>
      <c r="C810" s="1" t="s">
        <v>2942</v>
      </c>
      <c r="F810" s="4">
        <v>42699</v>
      </c>
      <c r="G810" s="1" t="s">
        <v>2943</v>
      </c>
      <c r="H810" s="1" t="s">
        <v>2944</v>
      </c>
    </row>
    <row r="811" spans="1:8" x14ac:dyDescent="0.25">
      <c r="A811" s="2">
        <v>2015</v>
      </c>
      <c r="B811" s="1" t="s">
        <v>9122</v>
      </c>
      <c r="C811" s="1" t="s">
        <v>9123</v>
      </c>
      <c r="D811" s="1" t="s">
        <v>9124</v>
      </c>
      <c r="F811" s="4">
        <v>45231</v>
      </c>
    </row>
    <row r="812" spans="1:8" x14ac:dyDescent="0.25">
      <c r="A812" s="2">
        <v>8606</v>
      </c>
      <c r="B812" s="1" t="s">
        <v>10803</v>
      </c>
      <c r="F812" s="4">
        <v>43919</v>
      </c>
      <c r="H812" s="1" t="s">
        <v>10804</v>
      </c>
    </row>
    <row r="813" spans="1:8" x14ac:dyDescent="0.25">
      <c r="A813" s="2">
        <v>8775</v>
      </c>
      <c r="B813" s="1" t="s">
        <v>13226</v>
      </c>
      <c r="C813" s="1" t="s">
        <v>13227</v>
      </c>
      <c r="F813" s="4">
        <v>45358</v>
      </c>
      <c r="G813" s="1" t="s">
        <v>10455</v>
      </c>
      <c r="H813" s="1" t="s">
        <v>10456</v>
      </c>
    </row>
    <row r="814" spans="1:8" x14ac:dyDescent="0.25">
      <c r="A814" s="2">
        <v>1492</v>
      </c>
      <c r="B814" s="1" t="s">
        <v>10443</v>
      </c>
      <c r="F814" s="4">
        <v>43801</v>
      </c>
      <c r="G814" s="1" t="s">
        <v>10444</v>
      </c>
    </row>
    <row r="815" spans="1:8" x14ac:dyDescent="0.25">
      <c r="A815" s="2">
        <v>6904</v>
      </c>
      <c r="B815" s="1" t="s">
        <v>3224</v>
      </c>
      <c r="F815" s="4">
        <v>44622</v>
      </c>
      <c r="H815" s="1" t="s">
        <v>3225</v>
      </c>
    </row>
    <row r="816" spans="1:8" x14ac:dyDescent="0.25">
      <c r="A816" s="2">
        <v>8801</v>
      </c>
      <c r="B816" s="1" t="s">
        <v>8686</v>
      </c>
      <c r="F816" s="4">
        <v>43089</v>
      </c>
      <c r="G816" s="1" t="s">
        <v>3368</v>
      </c>
    </row>
    <row r="817" spans="1:8" x14ac:dyDescent="0.25">
      <c r="A817" s="2">
        <v>8758</v>
      </c>
      <c r="B817" s="1" t="s">
        <v>3367</v>
      </c>
      <c r="F817" s="4">
        <v>42709</v>
      </c>
      <c r="G817" s="1" t="s">
        <v>3368</v>
      </c>
    </row>
    <row r="818" spans="1:8" x14ac:dyDescent="0.25">
      <c r="A818" s="2">
        <v>8076</v>
      </c>
      <c r="B818" s="1" t="s">
        <v>1151</v>
      </c>
      <c r="F818" s="4">
        <v>40004</v>
      </c>
      <c r="G818" s="1" t="s">
        <v>1152</v>
      </c>
    </row>
    <row r="819" spans="1:8" x14ac:dyDescent="0.25">
      <c r="A819" s="2">
        <v>8077</v>
      </c>
      <c r="B819" s="1" t="s">
        <v>1153</v>
      </c>
      <c r="F819" s="4">
        <v>40004</v>
      </c>
      <c r="G819" s="1" t="s">
        <v>1154</v>
      </c>
    </row>
    <row r="820" spans="1:8" x14ac:dyDescent="0.25">
      <c r="A820" s="2">
        <v>6886</v>
      </c>
      <c r="B820" s="1" t="s">
        <v>3217</v>
      </c>
      <c r="F820" s="4">
        <v>42286</v>
      </c>
    </row>
    <row r="821" spans="1:8" x14ac:dyDescent="0.25">
      <c r="A821" s="2">
        <v>7939</v>
      </c>
      <c r="B821" s="1" t="s">
        <v>5316</v>
      </c>
      <c r="F821" s="4">
        <v>41913</v>
      </c>
    </row>
    <row r="822" spans="1:8" x14ac:dyDescent="0.25">
      <c r="A822" s="2">
        <v>202</v>
      </c>
      <c r="B822" s="1" t="s">
        <v>6363</v>
      </c>
      <c r="F822" s="4">
        <v>42030</v>
      </c>
    </row>
    <row r="823" spans="1:8" x14ac:dyDescent="0.25">
      <c r="A823" s="2">
        <v>4046</v>
      </c>
      <c r="B823" s="1" t="s">
        <v>8434</v>
      </c>
      <c r="C823" s="1" t="s">
        <v>8435</v>
      </c>
      <c r="F823" s="4">
        <v>44876</v>
      </c>
    </row>
    <row r="824" spans="1:8" x14ac:dyDescent="0.25">
      <c r="A824" s="2">
        <v>8698</v>
      </c>
      <c r="B824" s="1" t="s">
        <v>10043</v>
      </c>
      <c r="F824" s="4">
        <v>45252</v>
      </c>
      <c r="G824" s="1" t="s">
        <v>10044</v>
      </c>
      <c r="H824" s="1" t="s">
        <v>10045</v>
      </c>
    </row>
    <row r="825" spans="1:8" x14ac:dyDescent="0.25">
      <c r="A825" s="2">
        <v>9126</v>
      </c>
      <c r="B825" s="1" t="s">
        <v>2136</v>
      </c>
      <c r="F825" s="4">
        <v>44888</v>
      </c>
      <c r="G825" s="1" t="s">
        <v>2137</v>
      </c>
    </row>
    <row r="826" spans="1:8" x14ac:dyDescent="0.25">
      <c r="A826" s="2">
        <v>6888</v>
      </c>
      <c r="B826" s="1" t="s">
        <v>3226</v>
      </c>
      <c r="F826" s="4">
        <v>42796</v>
      </c>
    </row>
    <row r="827" spans="1:8" x14ac:dyDescent="0.25">
      <c r="A827" s="2">
        <v>334</v>
      </c>
      <c r="B827" s="1" t="s">
        <v>8878</v>
      </c>
      <c r="F827" s="4">
        <v>45068</v>
      </c>
      <c r="G827" s="1" t="s">
        <v>8879</v>
      </c>
    </row>
    <row r="828" spans="1:8" x14ac:dyDescent="0.25">
      <c r="A828" s="2">
        <v>6294</v>
      </c>
      <c r="B828" s="1" t="s">
        <v>2319</v>
      </c>
      <c r="F828" s="4">
        <v>43328</v>
      </c>
      <c r="G828" s="1" t="s">
        <v>2320</v>
      </c>
    </row>
    <row r="829" spans="1:8" x14ac:dyDescent="0.25">
      <c r="A829" s="2">
        <v>4740</v>
      </c>
      <c r="B829" s="1" t="s">
        <v>11508</v>
      </c>
      <c r="F829" s="4">
        <v>44914</v>
      </c>
    </row>
    <row r="830" spans="1:8" x14ac:dyDescent="0.25">
      <c r="A830" s="2">
        <v>2114</v>
      </c>
      <c r="B830" s="1" t="s">
        <v>5994</v>
      </c>
      <c r="F830" s="4">
        <v>45022</v>
      </c>
    </row>
    <row r="831" spans="1:8" x14ac:dyDescent="0.25">
      <c r="A831" s="2">
        <v>7402</v>
      </c>
      <c r="B831" s="1" t="s">
        <v>12792</v>
      </c>
      <c r="F831" s="4">
        <v>44995</v>
      </c>
      <c r="G831" s="1" t="s">
        <v>4035</v>
      </c>
      <c r="H831" s="1" t="s">
        <v>4036</v>
      </c>
    </row>
    <row r="832" spans="1:8" x14ac:dyDescent="0.25">
      <c r="A832" s="2">
        <v>4636</v>
      </c>
      <c r="B832" s="1" t="s">
        <v>10890</v>
      </c>
      <c r="F832" s="4">
        <v>43950</v>
      </c>
    </row>
    <row r="833" spans="1:10" x14ac:dyDescent="0.25">
      <c r="A833" s="2">
        <v>4271</v>
      </c>
      <c r="B833" s="1" t="s">
        <v>10553</v>
      </c>
      <c r="F833" s="4">
        <v>44987</v>
      </c>
    </row>
    <row r="834" spans="1:10" x14ac:dyDescent="0.25">
      <c r="A834" s="2">
        <v>7520</v>
      </c>
      <c r="B834" s="1" t="s">
        <v>13099</v>
      </c>
      <c r="C834" s="1" t="s">
        <v>13100</v>
      </c>
      <c r="F834" s="4">
        <v>45226</v>
      </c>
      <c r="H834" s="1" t="s">
        <v>13101</v>
      </c>
    </row>
    <row r="835" spans="1:10" x14ac:dyDescent="0.25">
      <c r="A835" s="2">
        <v>5992</v>
      </c>
      <c r="B835" s="1" t="s">
        <v>2879</v>
      </c>
      <c r="C835" s="1" t="s">
        <v>2880</v>
      </c>
      <c r="F835" s="4">
        <v>43174</v>
      </c>
    </row>
    <row r="836" spans="1:10" x14ac:dyDescent="0.25">
      <c r="A836" s="2">
        <v>4918</v>
      </c>
      <c r="B836" s="1" t="s">
        <v>12548</v>
      </c>
      <c r="C836" s="1" t="s">
        <v>12549</v>
      </c>
      <c r="F836" s="4">
        <v>44816</v>
      </c>
      <c r="G836" s="1" t="s">
        <v>12550</v>
      </c>
      <c r="H836" s="1" t="s">
        <v>12551</v>
      </c>
    </row>
    <row r="837" spans="1:10" x14ac:dyDescent="0.25">
      <c r="A837" s="2">
        <v>2438</v>
      </c>
      <c r="B837" s="1" t="s">
        <v>11837</v>
      </c>
      <c r="F837" s="4">
        <v>44257</v>
      </c>
    </row>
    <row r="838" spans="1:10" x14ac:dyDescent="0.25">
      <c r="A838" s="2">
        <v>8011</v>
      </c>
      <c r="B838" s="1" t="s">
        <v>6123</v>
      </c>
      <c r="F838" s="4">
        <v>40770</v>
      </c>
      <c r="G838" s="1" t="s">
        <v>6124</v>
      </c>
    </row>
    <row r="839" spans="1:10" x14ac:dyDescent="0.25">
      <c r="A839" s="2">
        <v>6044</v>
      </c>
      <c r="B839" s="1" t="s">
        <v>2204</v>
      </c>
      <c r="C839" s="1" t="s">
        <v>2205</v>
      </c>
      <c r="F839" s="4">
        <v>42523</v>
      </c>
    </row>
    <row r="840" spans="1:10" x14ac:dyDescent="0.25">
      <c r="A840" s="2">
        <v>6691</v>
      </c>
      <c r="B840" s="1" t="s">
        <v>9289</v>
      </c>
      <c r="C840" s="1" t="s">
        <v>9290</v>
      </c>
      <c r="F840" s="4">
        <v>43437</v>
      </c>
      <c r="G840" s="1" t="s">
        <v>9291</v>
      </c>
      <c r="H840" s="1" t="s">
        <v>9288</v>
      </c>
    </row>
    <row r="841" spans="1:10" x14ac:dyDescent="0.25">
      <c r="A841" s="2">
        <v>5258</v>
      </c>
      <c r="B841" s="1" t="s">
        <v>10437</v>
      </c>
      <c r="C841" s="1" t="s">
        <v>10438</v>
      </c>
      <c r="F841" s="4">
        <v>43796</v>
      </c>
      <c r="G841" s="1" t="s">
        <v>2349</v>
      </c>
      <c r="H841" s="1" t="s">
        <v>2350</v>
      </c>
      <c r="J841" s="1" t="s">
        <v>2351</v>
      </c>
    </row>
    <row r="842" spans="1:10" x14ac:dyDescent="0.25">
      <c r="A842" s="2">
        <v>9549</v>
      </c>
      <c r="B842" s="1" t="s">
        <v>827</v>
      </c>
      <c r="F842" s="4">
        <v>41046</v>
      </c>
      <c r="G842" s="1" t="s">
        <v>827</v>
      </c>
    </row>
    <row r="843" spans="1:10" x14ac:dyDescent="0.25">
      <c r="A843" s="2">
        <v>9987</v>
      </c>
      <c r="B843" s="1" t="s">
        <v>7969</v>
      </c>
      <c r="F843" s="4">
        <v>41949</v>
      </c>
    </row>
    <row r="844" spans="1:10" x14ac:dyDescent="0.25">
      <c r="A844" s="2">
        <v>8894</v>
      </c>
      <c r="B844" s="1" t="s">
        <v>5667</v>
      </c>
      <c r="F844" s="4">
        <v>43685</v>
      </c>
      <c r="G844" s="1" t="s">
        <v>5668</v>
      </c>
      <c r="H844" s="1" t="s">
        <v>5669</v>
      </c>
    </row>
    <row r="845" spans="1:10" x14ac:dyDescent="0.25">
      <c r="A845" s="2">
        <v>2607</v>
      </c>
      <c r="B845" s="1" t="s">
        <v>11871</v>
      </c>
      <c r="C845" s="1" t="s">
        <v>11872</v>
      </c>
      <c r="F845" s="4">
        <v>45394</v>
      </c>
      <c r="G845" s="1" t="s">
        <v>11873</v>
      </c>
      <c r="H845" s="1" t="s">
        <v>8566</v>
      </c>
    </row>
    <row r="846" spans="1:10" x14ac:dyDescent="0.25">
      <c r="A846" s="2">
        <v>2597</v>
      </c>
      <c r="B846" s="1" t="s">
        <v>12910</v>
      </c>
      <c r="C846" s="1" t="s">
        <v>12911</v>
      </c>
      <c r="F846" s="4">
        <v>45183</v>
      </c>
      <c r="G846" s="1" t="s">
        <v>12912</v>
      </c>
      <c r="H846" s="1" t="s">
        <v>12913</v>
      </c>
    </row>
    <row r="847" spans="1:10" x14ac:dyDescent="0.25">
      <c r="A847" s="2">
        <v>2164</v>
      </c>
      <c r="B847" s="1" t="s">
        <v>6004</v>
      </c>
      <c r="C847" s="1" t="s">
        <v>6005</v>
      </c>
      <c r="F847" s="4">
        <v>42278</v>
      </c>
      <c r="G847" s="1" t="s">
        <v>6006</v>
      </c>
      <c r="H847" s="1" t="s">
        <v>6007</v>
      </c>
    </row>
    <row r="848" spans="1:10" x14ac:dyDescent="0.25">
      <c r="A848" s="2">
        <v>9692</v>
      </c>
      <c r="B848" s="1" t="s">
        <v>5237</v>
      </c>
      <c r="F848" s="4">
        <v>41978</v>
      </c>
    </row>
    <row r="849" spans="1:8" x14ac:dyDescent="0.25">
      <c r="A849" s="2">
        <v>9693</v>
      </c>
      <c r="B849" s="1" t="s">
        <v>3681</v>
      </c>
      <c r="F849" s="4">
        <v>42297</v>
      </c>
      <c r="G849" s="1" t="s">
        <v>3682</v>
      </c>
    </row>
    <row r="850" spans="1:8" x14ac:dyDescent="0.25">
      <c r="A850" s="2">
        <v>1509</v>
      </c>
      <c r="B850" s="1" t="s">
        <v>2003</v>
      </c>
      <c r="F850" s="4">
        <v>42485</v>
      </c>
      <c r="G850" s="1" t="s">
        <v>2004</v>
      </c>
      <c r="H850" s="1" t="s">
        <v>2005</v>
      </c>
    </row>
    <row r="851" spans="1:8" x14ac:dyDescent="0.25">
      <c r="A851" s="2">
        <v>1505</v>
      </c>
      <c r="B851" s="1" t="s">
        <v>513</v>
      </c>
      <c r="F851" s="4">
        <v>42391</v>
      </c>
      <c r="G851" s="1" t="s">
        <v>514</v>
      </c>
      <c r="H851" s="1" t="s">
        <v>515</v>
      </c>
    </row>
    <row r="852" spans="1:8" x14ac:dyDescent="0.25">
      <c r="A852" s="2">
        <v>5154</v>
      </c>
      <c r="B852" s="1" t="s">
        <v>2304</v>
      </c>
      <c r="F852" s="4">
        <v>44916</v>
      </c>
      <c r="G852" s="1" t="s">
        <v>2305</v>
      </c>
    </row>
    <row r="853" spans="1:8" x14ac:dyDescent="0.25">
      <c r="A853" s="2">
        <v>4619</v>
      </c>
      <c r="B853" s="1" t="s">
        <v>7869</v>
      </c>
      <c r="F853" s="4">
        <v>44342</v>
      </c>
      <c r="G853" s="1" t="s">
        <v>7870</v>
      </c>
    </row>
    <row r="854" spans="1:8" x14ac:dyDescent="0.25">
      <c r="A854" s="2">
        <v>7088</v>
      </c>
      <c r="B854" s="1" t="s">
        <v>12070</v>
      </c>
      <c r="F854" s="4">
        <v>44662</v>
      </c>
      <c r="G854" s="1" t="s">
        <v>4321</v>
      </c>
    </row>
    <row r="855" spans="1:8" x14ac:dyDescent="0.25">
      <c r="A855" s="2">
        <v>8838</v>
      </c>
      <c r="B855" s="1" t="s">
        <v>921</v>
      </c>
      <c r="F855" s="4">
        <v>38295</v>
      </c>
    </row>
    <row r="856" spans="1:8" x14ac:dyDescent="0.25">
      <c r="A856" s="2">
        <v>3283</v>
      </c>
      <c r="B856" s="1" t="s">
        <v>11711</v>
      </c>
      <c r="F856" s="4">
        <v>44211</v>
      </c>
    </row>
    <row r="857" spans="1:8" x14ac:dyDescent="0.25">
      <c r="A857" s="2">
        <v>5987</v>
      </c>
      <c r="B857" s="1" t="s">
        <v>1909</v>
      </c>
      <c r="F857" s="4">
        <v>43152</v>
      </c>
      <c r="G857" s="1" t="s">
        <v>1910</v>
      </c>
      <c r="H857" s="1" t="s">
        <v>1911</v>
      </c>
    </row>
    <row r="858" spans="1:8" x14ac:dyDescent="0.25">
      <c r="A858" s="2">
        <v>5691</v>
      </c>
      <c r="B858" s="1" t="s">
        <v>4766</v>
      </c>
      <c r="F858" s="4">
        <v>43116</v>
      </c>
      <c r="H858" s="1" t="s">
        <v>4767</v>
      </c>
    </row>
    <row r="859" spans="1:8" x14ac:dyDescent="0.25">
      <c r="A859" s="2">
        <v>4154</v>
      </c>
      <c r="B859" s="1" t="s">
        <v>12649</v>
      </c>
      <c r="F859" s="4">
        <v>44876</v>
      </c>
      <c r="H859" s="1" t="s">
        <v>12650</v>
      </c>
    </row>
    <row r="860" spans="1:8" x14ac:dyDescent="0.25">
      <c r="A860" s="2">
        <v>3479</v>
      </c>
      <c r="B860" s="1" t="s">
        <v>12122</v>
      </c>
      <c r="C860" s="1" t="s">
        <v>12123</v>
      </c>
      <c r="F860" s="4">
        <v>44454</v>
      </c>
    </row>
    <row r="861" spans="1:8" x14ac:dyDescent="0.25">
      <c r="A861" s="2">
        <v>6207</v>
      </c>
      <c r="B861" s="1" t="s">
        <v>1724</v>
      </c>
      <c r="F861" s="4">
        <v>45209</v>
      </c>
    </row>
    <row r="862" spans="1:8" x14ac:dyDescent="0.25">
      <c r="A862" s="2">
        <v>3530</v>
      </c>
      <c r="B862" s="1" t="s">
        <v>12763</v>
      </c>
      <c r="F862" s="4">
        <v>44994</v>
      </c>
    </row>
    <row r="863" spans="1:8" x14ac:dyDescent="0.25">
      <c r="A863" s="2">
        <v>4959</v>
      </c>
      <c r="B863" s="1" t="s">
        <v>2270</v>
      </c>
      <c r="F863" s="4">
        <v>42101</v>
      </c>
    </row>
    <row r="864" spans="1:8" x14ac:dyDescent="0.25">
      <c r="A864" s="2">
        <v>7986</v>
      </c>
      <c r="B864" s="1" t="s">
        <v>1525</v>
      </c>
      <c r="F864" s="4">
        <v>44455</v>
      </c>
    </row>
    <row r="865" spans="1:8" x14ac:dyDescent="0.25">
      <c r="A865" s="2">
        <v>7660</v>
      </c>
      <c r="B865" s="1" t="s">
        <v>708</v>
      </c>
      <c r="F865" s="4">
        <v>42460</v>
      </c>
    </row>
    <row r="866" spans="1:8" x14ac:dyDescent="0.25">
      <c r="A866" s="2">
        <v>6418</v>
      </c>
      <c r="B866" s="1" t="s">
        <v>2919</v>
      </c>
      <c r="F866" s="4">
        <v>42164</v>
      </c>
    </row>
    <row r="867" spans="1:8" x14ac:dyDescent="0.25">
      <c r="A867" s="2">
        <v>5687</v>
      </c>
      <c r="B867" s="1" t="s">
        <v>5801</v>
      </c>
      <c r="F867" s="4">
        <v>42865</v>
      </c>
    </row>
    <row r="868" spans="1:8" x14ac:dyDescent="0.25">
      <c r="A868" s="2">
        <v>4756</v>
      </c>
      <c r="B868" s="1" t="s">
        <v>2013</v>
      </c>
      <c r="F868" s="4">
        <v>44214</v>
      </c>
      <c r="H868" s="1" t="s">
        <v>2014</v>
      </c>
    </row>
    <row r="869" spans="1:8" x14ac:dyDescent="0.25">
      <c r="A869" s="2">
        <v>5726</v>
      </c>
      <c r="B869" s="1" t="s">
        <v>4033</v>
      </c>
      <c r="C869" s="1" t="s">
        <v>4034</v>
      </c>
      <c r="F869" s="4">
        <v>43735</v>
      </c>
      <c r="G869" s="1" t="s">
        <v>4035</v>
      </c>
      <c r="H869" s="1" t="s">
        <v>4036</v>
      </c>
    </row>
    <row r="870" spans="1:8" x14ac:dyDescent="0.25">
      <c r="A870" s="2">
        <v>3695</v>
      </c>
      <c r="B870" s="1" t="s">
        <v>7364</v>
      </c>
      <c r="F870" s="4">
        <v>43740</v>
      </c>
      <c r="G870" s="1" t="s">
        <v>7365</v>
      </c>
      <c r="H870" s="1" t="s">
        <v>7366</v>
      </c>
    </row>
    <row r="871" spans="1:8" x14ac:dyDescent="0.25">
      <c r="A871" s="2">
        <v>3655</v>
      </c>
      <c r="B871" s="1" t="s">
        <v>4000</v>
      </c>
      <c r="F871" s="4">
        <v>43034</v>
      </c>
      <c r="H871" s="1" t="s">
        <v>4001</v>
      </c>
    </row>
    <row r="872" spans="1:8" x14ac:dyDescent="0.25">
      <c r="A872" s="2">
        <v>8725</v>
      </c>
      <c r="B872" s="1" t="s">
        <v>3206</v>
      </c>
      <c r="F872" s="4">
        <v>42579</v>
      </c>
      <c r="G872" s="1" t="s">
        <v>3207</v>
      </c>
      <c r="H872" s="1" t="s">
        <v>3208</v>
      </c>
    </row>
    <row r="873" spans="1:8" x14ac:dyDescent="0.25">
      <c r="A873" s="2">
        <v>3656</v>
      </c>
      <c r="B873" s="1" t="s">
        <v>5122</v>
      </c>
      <c r="F873" s="4">
        <v>43034</v>
      </c>
      <c r="H873" s="1" t="s">
        <v>5123</v>
      </c>
    </row>
    <row r="874" spans="1:8" x14ac:dyDescent="0.25">
      <c r="A874" s="2">
        <v>2696</v>
      </c>
      <c r="B874" s="1" t="s">
        <v>6327</v>
      </c>
      <c r="F874" s="4">
        <v>43879</v>
      </c>
      <c r="G874" s="1" t="s">
        <v>6328</v>
      </c>
      <c r="H874" s="1" t="s">
        <v>6329</v>
      </c>
    </row>
    <row r="875" spans="1:8" x14ac:dyDescent="0.25">
      <c r="A875" s="2">
        <v>5684</v>
      </c>
      <c r="B875" s="1" t="s">
        <v>7940</v>
      </c>
      <c r="C875" s="1" t="s">
        <v>7941</v>
      </c>
      <c r="F875" s="4">
        <v>42915</v>
      </c>
      <c r="H875" s="1" t="s">
        <v>7942</v>
      </c>
    </row>
    <row r="876" spans="1:8" x14ac:dyDescent="0.25">
      <c r="A876" s="2">
        <v>3696</v>
      </c>
      <c r="B876" s="1" t="s">
        <v>5617</v>
      </c>
      <c r="F876" s="4">
        <v>43501</v>
      </c>
      <c r="G876" s="1" t="s">
        <v>5618</v>
      </c>
      <c r="H876" s="1" t="s">
        <v>5619</v>
      </c>
    </row>
    <row r="877" spans="1:8" x14ac:dyDescent="0.25">
      <c r="A877" s="2">
        <v>4757</v>
      </c>
      <c r="B877" s="1" t="s">
        <v>5385</v>
      </c>
      <c r="F877" s="4">
        <v>45394</v>
      </c>
      <c r="G877" s="1" t="s">
        <v>5386</v>
      </c>
      <c r="H877" s="1" t="s">
        <v>5387</v>
      </c>
    </row>
    <row r="878" spans="1:8" x14ac:dyDescent="0.25">
      <c r="A878" s="2">
        <v>3697</v>
      </c>
      <c r="B878" s="1" t="s">
        <v>6509</v>
      </c>
      <c r="F878" s="4">
        <v>43699</v>
      </c>
      <c r="G878" s="1" t="s">
        <v>6510</v>
      </c>
      <c r="H878" s="1" t="s">
        <v>6511</v>
      </c>
    </row>
    <row r="879" spans="1:8" x14ac:dyDescent="0.25">
      <c r="A879" s="2">
        <v>4810</v>
      </c>
      <c r="B879" s="1" t="s">
        <v>12690</v>
      </c>
      <c r="C879" s="1" t="s">
        <v>12691</v>
      </c>
      <c r="F879" s="4">
        <v>45203</v>
      </c>
      <c r="H879" s="1" t="s">
        <v>12692</v>
      </c>
    </row>
    <row r="880" spans="1:8" x14ac:dyDescent="0.25">
      <c r="A880" s="2">
        <v>551</v>
      </c>
      <c r="B880" s="1" t="s">
        <v>8951</v>
      </c>
      <c r="C880" s="1" t="s">
        <v>8952</v>
      </c>
      <c r="F880" s="4">
        <v>43427</v>
      </c>
      <c r="G880" s="1" t="s">
        <v>8953</v>
      </c>
      <c r="H880" s="1" t="s">
        <v>8954</v>
      </c>
    </row>
    <row r="881" spans="1:8" x14ac:dyDescent="0.25">
      <c r="A881" s="2">
        <v>6027</v>
      </c>
      <c r="B881" s="1" t="s">
        <v>1021</v>
      </c>
      <c r="F881" s="4">
        <v>44740</v>
      </c>
    </row>
    <row r="882" spans="1:8" x14ac:dyDescent="0.25">
      <c r="A882" s="2">
        <v>8932</v>
      </c>
      <c r="B882" s="1" t="s">
        <v>2118</v>
      </c>
      <c r="F882" s="4">
        <v>43691</v>
      </c>
    </row>
    <row r="883" spans="1:8" x14ac:dyDescent="0.25">
      <c r="A883" s="2">
        <v>6205</v>
      </c>
      <c r="B883" s="1" t="s">
        <v>1693</v>
      </c>
      <c r="F883" s="4">
        <v>42852</v>
      </c>
    </row>
    <row r="884" spans="1:8" x14ac:dyDescent="0.25">
      <c r="A884" s="2">
        <v>6606</v>
      </c>
      <c r="B884" s="1" t="s">
        <v>6266</v>
      </c>
      <c r="C884" s="1" t="s">
        <v>6267</v>
      </c>
      <c r="F884" s="4">
        <v>42702</v>
      </c>
      <c r="H884" s="1" t="s">
        <v>6268</v>
      </c>
    </row>
    <row r="885" spans="1:8" x14ac:dyDescent="0.25">
      <c r="A885" s="2">
        <v>7870</v>
      </c>
      <c r="B885" s="1" t="s">
        <v>1054</v>
      </c>
      <c r="F885" s="4">
        <v>43724</v>
      </c>
    </row>
    <row r="886" spans="1:8" x14ac:dyDescent="0.25">
      <c r="A886" s="2">
        <v>8872</v>
      </c>
      <c r="B886" s="1" t="s">
        <v>1591</v>
      </c>
      <c r="F886" s="4">
        <v>42550</v>
      </c>
    </row>
    <row r="887" spans="1:8" x14ac:dyDescent="0.25">
      <c r="A887" s="2">
        <v>8899</v>
      </c>
      <c r="B887" s="1" t="s">
        <v>1858</v>
      </c>
      <c r="F887" s="4">
        <v>42460</v>
      </c>
    </row>
    <row r="888" spans="1:8" x14ac:dyDescent="0.25">
      <c r="A888" s="2">
        <v>8848</v>
      </c>
      <c r="B888" s="1" t="s">
        <v>1440</v>
      </c>
      <c r="F888" s="4">
        <v>42460</v>
      </c>
    </row>
    <row r="889" spans="1:8" x14ac:dyDescent="0.25">
      <c r="A889" s="2">
        <v>9193</v>
      </c>
      <c r="B889" s="1" t="s">
        <v>13208</v>
      </c>
      <c r="C889" s="1" t="s">
        <v>13209</v>
      </c>
      <c r="F889" s="4">
        <v>45343</v>
      </c>
      <c r="G889" s="1" t="s">
        <v>13210</v>
      </c>
      <c r="H889" s="1" t="s">
        <v>13211</v>
      </c>
    </row>
    <row r="890" spans="1:8" x14ac:dyDescent="0.25">
      <c r="A890" s="2">
        <v>3604</v>
      </c>
      <c r="B890" s="1" t="s">
        <v>12269</v>
      </c>
      <c r="F890" s="4">
        <v>45394</v>
      </c>
      <c r="G890" s="1" t="s">
        <v>12270</v>
      </c>
      <c r="H890" s="1" t="s">
        <v>12271</v>
      </c>
    </row>
    <row r="891" spans="1:8" x14ac:dyDescent="0.25">
      <c r="A891" s="2">
        <v>3606</v>
      </c>
      <c r="B891" s="1" t="s">
        <v>11599</v>
      </c>
      <c r="F891" s="4">
        <v>45394</v>
      </c>
      <c r="G891" s="1" t="s">
        <v>11600</v>
      </c>
      <c r="H891" s="1" t="s">
        <v>11601</v>
      </c>
    </row>
    <row r="892" spans="1:8" x14ac:dyDescent="0.25">
      <c r="A892" s="2">
        <v>501</v>
      </c>
      <c r="B892" s="1" t="s">
        <v>8888</v>
      </c>
      <c r="F892" s="4">
        <v>43852</v>
      </c>
      <c r="H892" s="1" t="s">
        <v>8889</v>
      </c>
    </row>
    <row r="893" spans="1:8" x14ac:dyDescent="0.25">
      <c r="A893" s="2">
        <v>1667</v>
      </c>
      <c r="B893" s="1" t="s">
        <v>423</v>
      </c>
      <c r="F893" s="4">
        <v>44831</v>
      </c>
      <c r="G893" s="1" t="s">
        <v>123</v>
      </c>
    </row>
    <row r="894" spans="1:8" x14ac:dyDescent="0.25">
      <c r="A894" s="2">
        <v>6620</v>
      </c>
      <c r="B894" s="1" t="s">
        <v>4932</v>
      </c>
      <c r="C894" s="1" t="s">
        <v>4933</v>
      </c>
      <c r="F894" s="4">
        <v>45218</v>
      </c>
      <c r="G894" s="1" t="s">
        <v>4934</v>
      </c>
      <c r="H894" s="1" t="s">
        <v>4935</v>
      </c>
    </row>
    <row r="895" spans="1:8" x14ac:dyDescent="0.25">
      <c r="A895" s="2">
        <v>6621</v>
      </c>
      <c r="B895" s="1" t="s">
        <v>7430</v>
      </c>
      <c r="C895" s="1" t="s">
        <v>7431</v>
      </c>
      <c r="F895" s="4">
        <v>45218</v>
      </c>
      <c r="G895" s="1" t="s">
        <v>7432</v>
      </c>
      <c r="H895" s="1" t="s">
        <v>7433</v>
      </c>
    </row>
    <row r="896" spans="1:8" x14ac:dyDescent="0.25">
      <c r="A896" s="2">
        <v>1680</v>
      </c>
      <c r="B896" s="1" t="s">
        <v>475</v>
      </c>
      <c r="F896" s="4">
        <v>42101</v>
      </c>
    </row>
    <row r="897" spans="1:8" x14ac:dyDescent="0.25">
      <c r="A897" s="2">
        <v>6796</v>
      </c>
      <c r="B897" s="1" t="s">
        <v>3163</v>
      </c>
      <c r="F897" s="4">
        <v>43010</v>
      </c>
    </row>
    <row r="898" spans="1:8" x14ac:dyDescent="0.25">
      <c r="A898" s="2">
        <v>3611</v>
      </c>
      <c r="B898" s="1" t="s">
        <v>11606</v>
      </c>
      <c r="F898" s="4">
        <v>45394</v>
      </c>
      <c r="G898" s="1" t="s">
        <v>11607</v>
      </c>
      <c r="H898" s="1" t="s">
        <v>11608</v>
      </c>
    </row>
    <row r="899" spans="1:8" x14ac:dyDescent="0.25">
      <c r="A899" s="2">
        <v>3612</v>
      </c>
      <c r="B899" s="1" t="s">
        <v>11609</v>
      </c>
      <c r="F899" s="4">
        <v>45215</v>
      </c>
      <c r="G899" s="1" t="s">
        <v>11610</v>
      </c>
      <c r="H899" s="1" t="s">
        <v>11611</v>
      </c>
    </row>
    <row r="900" spans="1:8" x14ac:dyDescent="0.25">
      <c r="A900" s="2">
        <v>1552</v>
      </c>
      <c r="B900" s="1" t="s">
        <v>3361</v>
      </c>
      <c r="C900" s="1" t="s">
        <v>3362</v>
      </c>
      <c r="D900" s="1" t="s">
        <v>3363</v>
      </c>
      <c r="F900" s="4">
        <v>44592</v>
      </c>
      <c r="G900" s="1" t="s">
        <v>3364</v>
      </c>
      <c r="H900" s="1" t="s">
        <v>141</v>
      </c>
    </row>
    <row r="901" spans="1:8" x14ac:dyDescent="0.25">
      <c r="A901" s="2">
        <v>4603</v>
      </c>
      <c r="B901" s="1" t="s">
        <v>7417</v>
      </c>
      <c r="F901" s="4">
        <v>45064</v>
      </c>
      <c r="G901" s="1" t="s">
        <v>7418</v>
      </c>
      <c r="H901" s="1" t="s">
        <v>7419</v>
      </c>
    </row>
    <row r="902" spans="1:8" x14ac:dyDescent="0.25">
      <c r="A902" s="2">
        <v>8556</v>
      </c>
      <c r="B902" s="1" t="s">
        <v>2265</v>
      </c>
      <c r="F902" s="4">
        <v>41746</v>
      </c>
    </row>
    <row r="903" spans="1:8" x14ac:dyDescent="0.25">
      <c r="A903" s="2">
        <v>7734</v>
      </c>
      <c r="B903" s="1" t="s">
        <v>606</v>
      </c>
      <c r="F903" s="4">
        <v>42433</v>
      </c>
    </row>
    <row r="904" spans="1:8" x14ac:dyDescent="0.25">
      <c r="A904" s="2">
        <v>7993</v>
      </c>
      <c r="B904" s="1" t="s">
        <v>1602</v>
      </c>
      <c r="F904" s="4">
        <v>44161</v>
      </c>
    </row>
    <row r="905" spans="1:8" x14ac:dyDescent="0.25">
      <c r="A905" s="2">
        <v>3788</v>
      </c>
      <c r="B905" s="1" t="s">
        <v>8057</v>
      </c>
      <c r="F905" s="4">
        <v>43055</v>
      </c>
      <c r="H905" s="1" t="s">
        <v>8058</v>
      </c>
    </row>
    <row r="906" spans="1:8" x14ac:dyDescent="0.25">
      <c r="A906" s="2">
        <v>7745</v>
      </c>
      <c r="B906" s="1" t="s">
        <v>280</v>
      </c>
      <c r="F906" s="4">
        <v>41961</v>
      </c>
    </row>
    <row r="907" spans="1:8" x14ac:dyDescent="0.25">
      <c r="A907" s="2">
        <v>8968</v>
      </c>
      <c r="B907" s="1" t="s">
        <v>3085</v>
      </c>
      <c r="F907" s="4">
        <v>44972</v>
      </c>
    </row>
    <row r="908" spans="1:8" x14ac:dyDescent="0.25">
      <c r="A908" s="2">
        <v>8353</v>
      </c>
      <c r="B908" s="1" t="s">
        <v>1658</v>
      </c>
      <c r="F908" s="4">
        <v>42460</v>
      </c>
    </row>
    <row r="909" spans="1:8" x14ac:dyDescent="0.25">
      <c r="A909" s="2">
        <v>1668</v>
      </c>
      <c r="B909" s="1" t="s">
        <v>424</v>
      </c>
      <c r="F909" s="4">
        <v>42408</v>
      </c>
      <c r="G909" s="1" t="s">
        <v>123</v>
      </c>
    </row>
    <row r="910" spans="1:8" x14ac:dyDescent="0.25">
      <c r="A910" s="2">
        <v>4972</v>
      </c>
      <c r="B910" s="1" t="s">
        <v>2279</v>
      </c>
      <c r="F910" s="4">
        <v>44726</v>
      </c>
    </row>
    <row r="911" spans="1:8" x14ac:dyDescent="0.25">
      <c r="A911" s="2">
        <v>8586</v>
      </c>
      <c r="B911" s="1" t="s">
        <v>2417</v>
      </c>
      <c r="F911" s="4">
        <v>41089</v>
      </c>
    </row>
    <row r="912" spans="1:8" x14ac:dyDescent="0.25">
      <c r="A912" s="2">
        <v>6666</v>
      </c>
      <c r="B912" s="1" t="s">
        <v>4708</v>
      </c>
      <c r="F912" s="4">
        <v>42772</v>
      </c>
    </row>
    <row r="913" spans="1:7" x14ac:dyDescent="0.25">
      <c r="A913" s="2">
        <v>3607</v>
      </c>
      <c r="B913" s="1" t="s">
        <v>11602</v>
      </c>
      <c r="F913" s="4">
        <v>45215</v>
      </c>
      <c r="G913" s="1" t="s">
        <v>11603</v>
      </c>
    </row>
    <row r="914" spans="1:7" x14ac:dyDescent="0.25">
      <c r="A914" s="2">
        <v>8474</v>
      </c>
      <c r="B914" s="1" t="s">
        <v>1988</v>
      </c>
      <c r="F914" s="4">
        <v>43518</v>
      </c>
    </row>
    <row r="915" spans="1:7" x14ac:dyDescent="0.25">
      <c r="A915" s="2">
        <v>8547</v>
      </c>
      <c r="B915" s="1" t="s">
        <v>2254</v>
      </c>
      <c r="F915" s="4">
        <v>44768</v>
      </c>
    </row>
    <row r="916" spans="1:7" x14ac:dyDescent="0.25">
      <c r="A916" s="2">
        <v>9212</v>
      </c>
      <c r="B916" s="1" t="s">
        <v>3439</v>
      </c>
      <c r="F916" s="4">
        <v>42839</v>
      </c>
    </row>
    <row r="917" spans="1:7" x14ac:dyDescent="0.25">
      <c r="A917" s="2">
        <v>1716</v>
      </c>
      <c r="B917" s="1" t="s">
        <v>1028</v>
      </c>
      <c r="F917" s="4">
        <v>44761</v>
      </c>
    </row>
    <row r="918" spans="1:7" x14ac:dyDescent="0.25">
      <c r="A918" s="2">
        <v>3242</v>
      </c>
      <c r="B918" s="1" t="s">
        <v>12771</v>
      </c>
      <c r="F918" s="4">
        <v>44970</v>
      </c>
    </row>
    <row r="919" spans="1:7" x14ac:dyDescent="0.25">
      <c r="A919" s="2">
        <v>7086</v>
      </c>
      <c r="B919" s="1" t="s">
        <v>174</v>
      </c>
      <c r="F919" s="4">
        <v>42557</v>
      </c>
    </row>
    <row r="920" spans="1:7" x14ac:dyDescent="0.25">
      <c r="A920" s="2">
        <v>8873</v>
      </c>
      <c r="B920" s="1" t="s">
        <v>1620</v>
      </c>
      <c r="F920" s="4">
        <v>44152</v>
      </c>
    </row>
    <row r="921" spans="1:7" x14ac:dyDescent="0.25">
      <c r="A921" s="2">
        <v>8503</v>
      </c>
      <c r="B921" s="1" t="s">
        <v>2066</v>
      </c>
      <c r="F921" s="4">
        <v>44152</v>
      </c>
    </row>
    <row r="922" spans="1:7" x14ac:dyDescent="0.25">
      <c r="A922" s="2">
        <v>7035</v>
      </c>
      <c r="B922" s="1" t="s">
        <v>891</v>
      </c>
      <c r="F922" s="4">
        <v>44175</v>
      </c>
      <c r="G922" s="1" t="s">
        <v>123</v>
      </c>
    </row>
    <row r="923" spans="1:7" x14ac:dyDescent="0.25">
      <c r="A923" s="2">
        <v>7153</v>
      </c>
      <c r="B923" s="1" t="s">
        <v>1592</v>
      </c>
      <c r="F923" s="4">
        <v>44715</v>
      </c>
    </row>
    <row r="924" spans="1:7" x14ac:dyDescent="0.25">
      <c r="A924" s="2">
        <v>1822</v>
      </c>
      <c r="B924" s="1" t="s">
        <v>1027</v>
      </c>
      <c r="F924" s="4">
        <v>42096</v>
      </c>
    </row>
    <row r="925" spans="1:7" x14ac:dyDescent="0.25">
      <c r="A925" s="2">
        <v>8509</v>
      </c>
      <c r="B925" s="1" t="s">
        <v>2081</v>
      </c>
      <c r="F925" s="4">
        <v>43390</v>
      </c>
    </row>
    <row r="926" spans="1:7" x14ac:dyDescent="0.25">
      <c r="A926" s="2">
        <v>8917</v>
      </c>
      <c r="B926" s="1" t="s">
        <v>2015</v>
      </c>
      <c r="F926" s="4">
        <v>42430</v>
      </c>
    </row>
    <row r="927" spans="1:7" x14ac:dyDescent="0.25">
      <c r="A927" s="2">
        <v>8981</v>
      </c>
      <c r="B927" s="1" t="s">
        <v>3164</v>
      </c>
      <c r="F927" s="4">
        <v>42408</v>
      </c>
    </row>
    <row r="928" spans="1:7" x14ac:dyDescent="0.25">
      <c r="A928" s="2">
        <v>4177</v>
      </c>
      <c r="B928" s="1" t="s">
        <v>1630</v>
      </c>
      <c r="F928" s="4">
        <v>41152</v>
      </c>
    </row>
    <row r="929" spans="1:6" x14ac:dyDescent="0.25">
      <c r="A929" s="2">
        <v>8591</v>
      </c>
      <c r="B929" s="1" t="s">
        <v>2477</v>
      </c>
      <c r="F929" s="4">
        <v>42654</v>
      </c>
    </row>
    <row r="930" spans="1:6" x14ac:dyDescent="0.25">
      <c r="A930" s="2">
        <v>8939</v>
      </c>
      <c r="B930" s="1" t="s">
        <v>2297</v>
      </c>
      <c r="F930" s="4">
        <v>41040</v>
      </c>
    </row>
    <row r="931" spans="1:6" x14ac:dyDescent="0.25">
      <c r="A931" s="2">
        <v>8964</v>
      </c>
      <c r="B931" s="1" t="s">
        <v>2998</v>
      </c>
      <c r="F931" s="4">
        <v>45314</v>
      </c>
    </row>
    <row r="932" spans="1:6" x14ac:dyDescent="0.25">
      <c r="A932" s="2">
        <v>8958</v>
      </c>
      <c r="B932" s="1" t="s">
        <v>2575</v>
      </c>
      <c r="F932" s="4">
        <v>43511</v>
      </c>
    </row>
    <row r="933" spans="1:6" x14ac:dyDescent="0.25">
      <c r="A933" s="2">
        <v>8564</v>
      </c>
      <c r="B933" s="1" t="s">
        <v>2284</v>
      </c>
      <c r="F933" s="4">
        <v>44057</v>
      </c>
    </row>
    <row r="934" spans="1:6" x14ac:dyDescent="0.25">
      <c r="A934" s="2">
        <v>7875</v>
      </c>
      <c r="B934" s="1" t="s">
        <v>1069</v>
      </c>
      <c r="F934" s="4">
        <v>45076</v>
      </c>
    </row>
    <row r="935" spans="1:6" x14ac:dyDescent="0.25">
      <c r="A935" s="2">
        <v>8352</v>
      </c>
      <c r="B935" s="1" t="s">
        <v>1650</v>
      </c>
      <c r="F935" s="4">
        <v>42921</v>
      </c>
    </row>
    <row r="936" spans="1:6" x14ac:dyDescent="0.25">
      <c r="A936" s="2">
        <v>7966</v>
      </c>
      <c r="B936" s="1" t="s">
        <v>1473</v>
      </c>
      <c r="F936" s="4">
        <v>44084</v>
      </c>
    </row>
    <row r="937" spans="1:6" x14ac:dyDescent="0.25">
      <c r="A937" s="2">
        <v>8851</v>
      </c>
      <c r="B937" s="1" t="s">
        <v>1523</v>
      </c>
      <c r="F937" s="4">
        <v>40931</v>
      </c>
    </row>
    <row r="938" spans="1:6" x14ac:dyDescent="0.25">
      <c r="A938" s="2">
        <v>8466</v>
      </c>
      <c r="B938" s="1" t="s">
        <v>1976</v>
      </c>
      <c r="F938" s="4">
        <v>44287</v>
      </c>
    </row>
    <row r="939" spans="1:6" x14ac:dyDescent="0.25">
      <c r="A939" s="2">
        <v>8447</v>
      </c>
      <c r="B939" s="1" t="s">
        <v>2526</v>
      </c>
      <c r="F939" s="4">
        <v>43895</v>
      </c>
    </row>
    <row r="940" spans="1:6" x14ac:dyDescent="0.25">
      <c r="A940" s="2">
        <v>6228</v>
      </c>
      <c r="B940" s="1" t="s">
        <v>1807</v>
      </c>
      <c r="F940" s="4">
        <v>45076</v>
      </c>
    </row>
    <row r="941" spans="1:6" x14ac:dyDescent="0.25">
      <c r="A941" s="2">
        <v>7599</v>
      </c>
      <c r="B941" s="1" t="s">
        <v>928</v>
      </c>
      <c r="F941" s="4">
        <v>45131</v>
      </c>
    </row>
    <row r="942" spans="1:6" x14ac:dyDescent="0.25">
      <c r="A942" s="2">
        <v>8852</v>
      </c>
      <c r="B942" s="1" t="s">
        <v>1524</v>
      </c>
      <c r="F942" s="4">
        <v>43504</v>
      </c>
    </row>
    <row r="943" spans="1:6" x14ac:dyDescent="0.25">
      <c r="A943" s="2">
        <v>9192</v>
      </c>
      <c r="B943" s="1" t="s">
        <v>3425</v>
      </c>
      <c r="F943" s="4">
        <v>40221</v>
      </c>
    </row>
    <row r="944" spans="1:6" x14ac:dyDescent="0.25">
      <c r="A944" s="2">
        <v>8956</v>
      </c>
      <c r="B944" s="1" t="s">
        <v>2521</v>
      </c>
      <c r="F944" s="4">
        <v>43027</v>
      </c>
    </row>
    <row r="945" spans="1:6" x14ac:dyDescent="0.25">
      <c r="A945" s="2">
        <v>7644</v>
      </c>
      <c r="B945" s="1" t="s">
        <v>696</v>
      </c>
      <c r="F945" s="4">
        <v>39980</v>
      </c>
    </row>
    <row r="946" spans="1:6" x14ac:dyDescent="0.25">
      <c r="A946" s="2">
        <v>8557</v>
      </c>
      <c r="B946" s="1" t="s">
        <v>2266</v>
      </c>
      <c r="F946" s="4">
        <v>41513</v>
      </c>
    </row>
    <row r="947" spans="1:6" x14ac:dyDescent="0.25">
      <c r="A947" s="2">
        <v>6216</v>
      </c>
      <c r="B947" s="1" t="s">
        <v>1750</v>
      </c>
      <c r="F947" s="4">
        <v>44610</v>
      </c>
    </row>
    <row r="948" spans="1:6" x14ac:dyDescent="0.25">
      <c r="A948" s="2">
        <v>8490</v>
      </c>
      <c r="B948" s="1" t="s">
        <v>2029</v>
      </c>
      <c r="F948" s="4">
        <v>41906</v>
      </c>
    </row>
    <row r="949" spans="1:6" x14ac:dyDescent="0.25">
      <c r="A949" s="2">
        <v>6317</v>
      </c>
      <c r="B949" s="1" t="s">
        <v>4309</v>
      </c>
      <c r="F949" s="4">
        <v>41354</v>
      </c>
    </row>
    <row r="950" spans="1:6" x14ac:dyDescent="0.25">
      <c r="A950" s="2">
        <v>7025</v>
      </c>
      <c r="B950" s="1" t="s">
        <v>171</v>
      </c>
      <c r="F950" s="4">
        <v>43080</v>
      </c>
    </row>
    <row r="951" spans="1:6" x14ac:dyDescent="0.25">
      <c r="A951" s="2">
        <v>8951</v>
      </c>
      <c r="B951" s="1" t="s">
        <v>2431</v>
      </c>
      <c r="F951" s="4">
        <v>41673</v>
      </c>
    </row>
    <row r="952" spans="1:6" x14ac:dyDescent="0.25">
      <c r="A952" s="2">
        <v>1663</v>
      </c>
      <c r="B952" s="1" t="s">
        <v>391</v>
      </c>
      <c r="F952" s="4">
        <v>42159</v>
      </c>
    </row>
    <row r="953" spans="1:6" x14ac:dyDescent="0.25">
      <c r="A953" s="2">
        <v>9380</v>
      </c>
      <c r="B953" s="1" t="s">
        <v>3573</v>
      </c>
      <c r="F953" s="4">
        <v>43676</v>
      </c>
    </row>
    <row r="954" spans="1:6" x14ac:dyDescent="0.25">
      <c r="A954" s="2">
        <v>4135</v>
      </c>
      <c r="B954" s="1" t="s">
        <v>1586</v>
      </c>
      <c r="F954" s="4">
        <v>42096</v>
      </c>
    </row>
    <row r="955" spans="1:6" x14ac:dyDescent="0.25">
      <c r="A955" s="2">
        <v>4243</v>
      </c>
      <c r="B955" s="1" t="s">
        <v>1691</v>
      </c>
      <c r="F955" s="4">
        <v>41354</v>
      </c>
    </row>
    <row r="956" spans="1:6" x14ac:dyDescent="0.25">
      <c r="A956" s="2">
        <v>8874</v>
      </c>
      <c r="B956" s="1" t="s">
        <v>1628</v>
      </c>
      <c r="F956" s="4">
        <v>41354</v>
      </c>
    </row>
    <row r="957" spans="1:6" x14ac:dyDescent="0.25">
      <c r="A957" s="2">
        <v>8841</v>
      </c>
      <c r="B957" s="1" t="s">
        <v>925</v>
      </c>
      <c r="F957" s="4">
        <v>41590</v>
      </c>
    </row>
    <row r="958" spans="1:6" x14ac:dyDescent="0.25">
      <c r="A958" s="2">
        <v>8963</v>
      </c>
      <c r="B958" s="1" t="s">
        <v>2955</v>
      </c>
      <c r="F958" s="4">
        <v>42907</v>
      </c>
    </row>
    <row r="959" spans="1:6" x14ac:dyDescent="0.25">
      <c r="A959" s="2">
        <v>8554</v>
      </c>
      <c r="B959" s="1" t="s">
        <v>2264</v>
      </c>
      <c r="F959" s="4">
        <v>43019</v>
      </c>
    </row>
    <row r="960" spans="1:6" x14ac:dyDescent="0.25">
      <c r="A960" s="2">
        <v>6275</v>
      </c>
      <c r="B960" s="1" t="s">
        <v>2196</v>
      </c>
      <c r="F960" s="4">
        <v>43558</v>
      </c>
    </row>
    <row r="961" spans="1:8" x14ac:dyDescent="0.25">
      <c r="A961" s="2">
        <v>8846</v>
      </c>
      <c r="B961" s="1" t="s">
        <v>1075</v>
      </c>
      <c r="F961" s="4">
        <v>45076</v>
      </c>
    </row>
    <row r="962" spans="1:8" x14ac:dyDescent="0.25">
      <c r="A962" s="2">
        <v>8928</v>
      </c>
      <c r="B962" s="1" t="s">
        <v>2067</v>
      </c>
      <c r="F962" s="4">
        <v>41815</v>
      </c>
    </row>
    <row r="963" spans="1:8" x14ac:dyDescent="0.25">
      <c r="A963" s="2">
        <v>8947</v>
      </c>
      <c r="B963" s="1" t="s">
        <v>2402</v>
      </c>
      <c r="F963" s="4">
        <v>40387</v>
      </c>
    </row>
    <row r="964" spans="1:8" x14ac:dyDescent="0.25">
      <c r="A964" s="2">
        <v>9291</v>
      </c>
      <c r="B964" s="1" t="s">
        <v>3532</v>
      </c>
      <c r="F964" s="4">
        <v>42278</v>
      </c>
    </row>
    <row r="965" spans="1:8" x14ac:dyDescent="0.25">
      <c r="A965" s="2">
        <v>8514</v>
      </c>
      <c r="B965" s="1" t="s">
        <v>2106</v>
      </c>
      <c r="F965" s="4">
        <v>45161</v>
      </c>
    </row>
    <row r="966" spans="1:8" x14ac:dyDescent="0.25">
      <c r="A966" s="2">
        <v>7824</v>
      </c>
      <c r="B966" s="1" t="s">
        <v>898</v>
      </c>
      <c r="F966" s="4">
        <v>41351</v>
      </c>
    </row>
    <row r="967" spans="1:8" x14ac:dyDescent="0.25">
      <c r="A967" s="2">
        <v>8535</v>
      </c>
      <c r="B967" s="1" t="s">
        <v>2229</v>
      </c>
      <c r="F967" s="4">
        <v>44862</v>
      </c>
    </row>
    <row r="968" spans="1:8" x14ac:dyDescent="0.25">
      <c r="A968" s="2">
        <v>7629</v>
      </c>
      <c r="B968" s="1" t="s">
        <v>683</v>
      </c>
      <c r="F968" s="4">
        <v>45076</v>
      </c>
    </row>
    <row r="969" spans="1:8" x14ac:dyDescent="0.25">
      <c r="A969" s="2">
        <v>8710</v>
      </c>
      <c r="B969" s="1" t="s">
        <v>3139</v>
      </c>
      <c r="F969" s="4">
        <v>41561</v>
      </c>
    </row>
    <row r="970" spans="1:8" x14ac:dyDescent="0.25">
      <c r="A970" s="2">
        <v>1662</v>
      </c>
      <c r="B970" s="1" t="s">
        <v>390</v>
      </c>
      <c r="F970" s="4">
        <v>42159</v>
      </c>
    </row>
    <row r="971" spans="1:8" x14ac:dyDescent="0.25">
      <c r="A971" s="2">
        <v>7674</v>
      </c>
      <c r="B971" s="1" t="s">
        <v>726</v>
      </c>
      <c r="F971" s="4">
        <v>43082</v>
      </c>
      <c r="H971" s="1" t="s">
        <v>727</v>
      </c>
    </row>
    <row r="972" spans="1:8" x14ac:dyDescent="0.25">
      <c r="A972" s="2">
        <v>8453</v>
      </c>
      <c r="B972" s="1" t="s">
        <v>1937</v>
      </c>
      <c r="F972" s="4">
        <v>42839</v>
      </c>
    </row>
    <row r="973" spans="1:8" x14ac:dyDescent="0.25">
      <c r="A973" s="2">
        <v>7738</v>
      </c>
      <c r="B973" s="1" t="s">
        <v>271</v>
      </c>
      <c r="F973" s="4">
        <v>40137</v>
      </c>
    </row>
    <row r="974" spans="1:8" x14ac:dyDescent="0.25">
      <c r="A974" s="2">
        <v>8837</v>
      </c>
      <c r="B974" s="1" t="s">
        <v>920</v>
      </c>
      <c r="F974" s="4">
        <v>41540</v>
      </c>
    </row>
    <row r="975" spans="1:8" x14ac:dyDescent="0.25">
      <c r="A975" s="2">
        <v>8926</v>
      </c>
      <c r="B975" s="1" t="s">
        <v>2061</v>
      </c>
      <c r="F975" s="4">
        <v>43033</v>
      </c>
    </row>
    <row r="976" spans="1:8" x14ac:dyDescent="0.25">
      <c r="A976" s="2">
        <v>8912</v>
      </c>
      <c r="B976" s="1" t="s">
        <v>1975</v>
      </c>
      <c r="F976" s="4">
        <v>44267</v>
      </c>
    </row>
    <row r="977" spans="1:6" x14ac:dyDescent="0.25">
      <c r="A977" s="2">
        <v>7992</v>
      </c>
      <c r="B977" s="1" t="s">
        <v>2104</v>
      </c>
      <c r="F977" s="4">
        <v>42108</v>
      </c>
    </row>
    <row r="978" spans="1:6" x14ac:dyDescent="0.25">
      <c r="A978" s="2">
        <v>7751</v>
      </c>
      <c r="B978" s="1" t="s">
        <v>284</v>
      </c>
      <c r="F978" s="4">
        <v>45048</v>
      </c>
    </row>
    <row r="979" spans="1:6" x14ac:dyDescent="0.25">
      <c r="A979" s="2">
        <v>8863</v>
      </c>
      <c r="B979" s="1" t="s">
        <v>1545</v>
      </c>
      <c r="F979" s="4">
        <v>43844</v>
      </c>
    </row>
    <row r="980" spans="1:6" x14ac:dyDescent="0.25">
      <c r="A980" s="2">
        <v>5201</v>
      </c>
      <c r="B980" s="1" t="s">
        <v>147</v>
      </c>
      <c r="F980" s="4">
        <v>41877</v>
      </c>
    </row>
    <row r="981" spans="1:6" x14ac:dyDescent="0.25">
      <c r="A981" s="2">
        <v>8869</v>
      </c>
      <c r="B981" s="1" t="s">
        <v>1574</v>
      </c>
      <c r="F981" s="4">
        <v>41351</v>
      </c>
    </row>
    <row r="982" spans="1:6" x14ac:dyDescent="0.25">
      <c r="A982" s="2">
        <v>6439</v>
      </c>
      <c r="B982" s="1" t="s">
        <v>2933</v>
      </c>
      <c r="F982" s="4">
        <v>42034</v>
      </c>
    </row>
    <row r="983" spans="1:6" x14ac:dyDescent="0.25">
      <c r="A983" s="2">
        <v>8959</v>
      </c>
      <c r="B983" s="1" t="s">
        <v>2649</v>
      </c>
      <c r="F983" s="4">
        <v>42159</v>
      </c>
    </row>
    <row r="984" spans="1:6" x14ac:dyDescent="0.25">
      <c r="A984" s="2">
        <v>8452</v>
      </c>
      <c r="B984" s="1" t="s">
        <v>1920</v>
      </c>
      <c r="F984" s="4">
        <v>42909</v>
      </c>
    </row>
    <row r="985" spans="1:6" x14ac:dyDescent="0.25">
      <c r="A985" s="2">
        <v>8843</v>
      </c>
      <c r="B985" s="1" t="s">
        <v>1074</v>
      </c>
      <c r="F985" s="4">
        <v>44391</v>
      </c>
    </row>
    <row r="986" spans="1:6" x14ac:dyDescent="0.25">
      <c r="A986" s="2">
        <v>2743</v>
      </c>
      <c r="B986" s="1" t="s">
        <v>1084</v>
      </c>
      <c r="F986" s="4">
        <v>44175</v>
      </c>
    </row>
    <row r="987" spans="1:6" x14ac:dyDescent="0.25">
      <c r="A987" s="2">
        <v>8751</v>
      </c>
      <c r="B987" s="1" t="s">
        <v>3313</v>
      </c>
      <c r="F987" s="4">
        <v>43082</v>
      </c>
    </row>
    <row r="988" spans="1:6" x14ac:dyDescent="0.25">
      <c r="A988" s="2">
        <v>8483</v>
      </c>
      <c r="B988" s="1" t="s">
        <v>2006</v>
      </c>
      <c r="F988" s="4">
        <v>44741</v>
      </c>
    </row>
    <row r="989" spans="1:6" x14ac:dyDescent="0.25">
      <c r="A989" s="2">
        <v>8871</v>
      </c>
      <c r="B989" s="1" t="s">
        <v>1587</v>
      </c>
      <c r="F989" s="4">
        <v>42438</v>
      </c>
    </row>
    <row r="990" spans="1:6" x14ac:dyDescent="0.25">
      <c r="A990" s="2">
        <v>4196</v>
      </c>
      <c r="B990" s="1" t="s">
        <v>1654</v>
      </c>
      <c r="F990" s="4">
        <v>43844</v>
      </c>
    </row>
    <row r="991" spans="1:6" x14ac:dyDescent="0.25">
      <c r="A991" s="2">
        <v>8842</v>
      </c>
      <c r="B991" s="1" t="s">
        <v>955</v>
      </c>
      <c r="F991" s="4">
        <v>42164</v>
      </c>
    </row>
    <row r="992" spans="1:6" x14ac:dyDescent="0.25">
      <c r="A992" s="2">
        <v>6455</v>
      </c>
      <c r="B992" s="1" t="s">
        <v>2945</v>
      </c>
      <c r="F992" s="4">
        <v>42879</v>
      </c>
    </row>
    <row r="993" spans="1:6" x14ac:dyDescent="0.25">
      <c r="A993" s="2">
        <v>8512</v>
      </c>
      <c r="B993" s="1" t="s">
        <v>2105</v>
      </c>
      <c r="F993" s="4">
        <v>39955</v>
      </c>
    </row>
    <row r="994" spans="1:6" x14ac:dyDescent="0.25">
      <c r="A994" s="2">
        <v>8875</v>
      </c>
      <c r="B994" s="1" t="s">
        <v>1629</v>
      </c>
      <c r="F994" s="4">
        <v>44862</v>
      </c>
    </row>
    <row r="995" spans="1:6" x14ac:dyDescent="0.25">
      <c r="A995" s="2">
        <v>9191</v>
      </c>
      <c r="B995" s="1" t="s">
        <v>3424</v>
      </c>
      <c r="F995" s="4">
        <v>44972</v>
      </c>
    </row>
    <row r="996" spans="1:6" x14ac:dyDescent="0.25">
      <c r="A996" s="2">
        <v>7637</v>
      </c>
      <c r="B996" s="1" t="s">
        <v>694</v>
      </c>
      <c r="F996" s="4">
        <v>42620</v>
      </c>
    </row>
    <row r="997" spans="1:6" x14ac:dyDescent="0.25">
      <c r="A997" s="2">
        <v>8948</v>
      </c>
      <c r="B997" s="1" t="s">
        <v>2416</v>
      </c>
      <c r="F997" s="4">
        <v>44342</v>
      </c>
    </row>
    <row r="998" spans="1:6" x14ac:dyDescent="0.25">
      <c r="A998" s="2">
        <v>9439</v>
      </c>
      <c r="B998" s="1" t="s">
        <v>3622</v>
      </c>
      <c r="F998" s="4">
        <v>43040</v>
      </c>
    </row>
    <row r="999" spans="1:6" x14ac:dyDescent="0.25">
      <c r="A999" s="2">
        <v>8979</v>
      </c>
      <c r="B999" s="1" t="s">
        <v>3159</v>
      </c>
      <c r="F999" s="4">
        <v>42096</v>
      </c>
    </row>
    <row r="1000" spans="1:6" x14ac:dyDescent="0.25">
      <c r="A1000" s="2">
        <v>4096</v>
      </c>
      <c r="B1000" s="1" t="s">
        <v>1566</v>
      </c>
      <c r="F1000" s="4">
        <v>43082</v>
      </c>
    </row>
    <row r="1001" spans="1:6" x14ac:dyDescent="0.25">
      <c r="A1001" s="2">
        <v>1642</v>
      </c>
      <c r="B1001" s="1" t="s">
        <v>354</v>
      </c>
      <c r="F1001" s="4">
        <v>43546</v>
      </c>
    </row>
    <row r="1002" spans="1:6" x14ac:dyDescent="0.25">
      <c r="A1002" s="2">
        <v>8941</v>
      </c>
      <c r="B1002" s="1" t="s">
        <v>2343</v>
      </c>
      <c r="F1002" s="4">
        <v>42138</v>
      </c>
    </row>
    <row r="1003" spans="1:6" x14ac:dyDescent="0.25">
      <c r="A1003" s="2">
        <v>1641</v>
      </c>
      <c r="B1003" s="1" t="s">
        <v>363</v>
      </c>
      <c r="F1003" s="4">
        <v>44364</v>
      </c>
    </row>
    <row r="1004" spans="1:6" x14ac:dyDescent="0.25">
      <c r="A1004" s="2">
        <v>8891</v>
      </c>
      <c r="B1004" s="1" t="s">
        <v>1814</v>
      </c>
      <c r="F1004" s="4">
        <v>42408</v>
      </c>
    </row>
    <row r="1005" spans="1:6" x14ac:dyDescent="0.25">
      <c r="A1005" s="2">
        <v>8870</v>
      </c>
      <c r="B1005" s="1" t="s">
        <v>1575</v>
      </c>
      <c r="F1005" s="4">
        <v>43082</v>
      </c>
    </row>
    <row r="1006" spans="1:6" x14ac:dyDescent="0.25">
      <c r="A1006" s="2">
        <v>7989</v>
      </c>
      <c r="B1006" s="1" t="s">
        <v>1570</v>
      </c>
      <c r="F1006" s="4">
        <v>43300</v>
      </c>
    </row>
    <row r="1007" spans="1:6" x14ac:dyDescent="0.25">
      <c r="A1007" s="2">
        <v>8936</v>
      </c>
      <c r="B1007" s="1" t="s">
        <v>2251</v>
      </c>
      <c r="F1007" s="4">
        <v>43119</v>
      </c>
    </row>
    <row r="1008" spans="1:6" x14ac:dyDescent="0.25">
      <c r="A1008" s="2">
        <v>7183</v>
      </c>
      <c r="B1008" s="1" t="s">
        <v>1853</v>
      </c>
      <c r="F1008" s="4">
        <v>43131</v>
      </c>
    </row>
    <row r="1009" spans="1:7" x14ac:dyDescent="0.25">
      <c r="A1009" s="2">
        <v>4229</v>
      </c>
      <c r="B1009" s="1" t="s">
        <v>1671</v>
      </c>
      <c r="F1009" s="4">
        <v>40347</v>
      </c>
    </row>
    <row r="1010" spans="1:7" x14ac:dyDescent="0.25">
      <c r="A1010" s="2">
        <v>728</v>
      </c>
      <c r="B1010" s="1" t="s">
        <v>355</v>
      </c>
      <c r="F1010" s="4">
        <v>42123</v>
      </c>
    </row>
    <row r="1011" spans="1:7" x14ac:dyDescent="0.25">
      <c r="A1011" s="2">
        <v>8530</v>
      </c>
      <c r="B1011" s="1" t="s">
        <v>2161</v>
      </c>
      <c r="F1011" s="4">
        <v>44186</v>
      </c>
    </row>
    <row r="1012" spans="1:7" x14ac:dyDescent="0.25">
      <c r="A1012" s="2">
        <v>1709</v>
      </c>
      <c r="B1012" s="1" t="s">
        <v>32</v>
      </c>
      <c r="F1012" s="4">
        <v>41290</v>
      </c>
    </row>
    <row r="1013" spans="1:7" x14ac:dyDescent="0.25">
      <c r="A1013" s="2">
        <v>1653</v>
      </c>
      <c r="B1013" s="1" t="s">
        <v>258</v>
      </c>
      <c r="F1013" s="4">
        <v>42159</v>
      </c>
    </row>
    <row r="1014" spans="1:7" x14ac:dyDescent="0.25">
      <c r="A1014" s="2">
        <v>8904</v>
      </c>
      <c r="B1014" s="1" t="s">
        <v>1900</v>
      </c>
      <c r="F1014" s="4">
        <v>41312</v>
      </c>
    </row>
    <row r="1015" spans="1:7" x14ac:dyDescent="0.25">
      <c r="A1015" s="2">
        <v>8654</v>
      </c>
      <c r="B1015" s="1" t="s">
        <v>2741</v>
      </c>
      <c r="F1015" s="4">
        <v>43314</v>
      </c>
    </row>
    <row r="1016" spans="1:7" x14ac:dyDescent="0.25">
      <c r="A1016" s="2">
        <v>7859</v>
      </c>
      <c r="B1016" s="1" t="s">
        <v>1022</v>
      </c>
      <c r="F1016" s="4">
        <v>45022</v>
      </c>
    </row>
    <row r="1017" spans="1:7" x14ac:dyDescent="0.25">
      <c r="A1017" s="2">
        <v>7673</v>
      </c>
      <c r="B1017" s="1" t="s">
        <v>725</v>
      </c>
      <c r="F1017" s="4">
        <v>43605</v>
      </c>
    </row>
    <row r="1018" spans="1:7" x14ac:dyDescent="0.25">
      <c r="A1018" s="2">
        <v>1688</v>
      </c>
      <c r="B1018" s="1" t="s">
        <v>502</v>
      </c>
      <c r="F1018" s="4">
        <v>41351</v>
      </c>
    </row>
    <row r="1019" spans="1:7" x14ac:dyDescent="0.25">
      <c r="A1019" s="2">
        <v>6316</v>
      </c>
      <c r="B1019" s="1" t="s">
        <v>4308</v>
      </c>
      <c r="F1019" s="4">
        <v>42704</v>
      </c>
    </row>
    <row r="1020" spans="1:7" x14ac:dyDescent="0.25">
      <c r="A1020" s="2">
        <v>9377</v>
      </c>
      <c r="B1020" s="1" t="s">
        <v>3574</v>
      </c>
      <c r="F1020" s="4">
        <v>44474</v>
      </c>
    </row>
    <row r="1021" spans="1:7" x14ac:dyDescent="0.25">
      <c r="A1021" s="2">
        <v>4359</v>
      </c>
      <c r="B1021" s="1" t="s">
        <v>5627</v>
      </c>
      <c r="F1021" s="4">
        <v>42496</v>
      </c>
    </row>
    <row r="1022" spans="1:7" x14ac:dyDescent="0.25">
      <c r="A1022" s="2">
        <v>8620</v>
      </c>
      <c r="B1022" s="1" t="s">
        <v>6793</v>
      </c>
      <c r="F1022" s="4">
        <v>45093</v>
      </c>
    </row>
    <row r="1023" spans="1:7" x14ac:dyDescent="0.25">
      <c r="A1023" s="2">
        <v>1698</v>
      </c>
      <c r="B1023" s="1" t="s">
        <v>476</v>
      </c>
      <c r="F1023" s="4">
        <v>44943</v>
      </c>
      <c r="G1023" s="1" t="s">
        <v>123</v>
      </c>
    </row>
    <row r="1024" spans="1:7" x14ac:dyDescent="0.25">
      <c r="A1024" s="2">
        <v>4326</v>
      </c>
      <c r="B1024" s="1" t="s">
        <v>12618</v>
      </c>
      <c r="F1024" s="4">
        <v>44888</v>
      </c>
    </row>
    <row r="1025" spans="1:7" x14ac:dyDescent="0.25">
      <c r="A1025" s="2">
        <v>6236</v>
      </c>
      <c r="B1025" s="1" t="s">
        <v>1825</v>
      </c>
      <c r="F1025" s="4">
        <v>43969</v>
      </c>
    </row>
    <row r="1026" spans="1:7" x14ac:dyDescent="0.25">
      <c r="A1026" s="2">
        <v>1652</v>
      </c>
      <c r="B1026" s="1" t="s">
        <v>254</v>
      </c>
      <c r="F1026" s="4">
        <v>42096</v>
      </c>
    </row>
    <row r="1027" spans="1:7" x14ac:dyDescent="0.25">
      <c r="A1027" s="2">
        <v>8907</v>
      </c>
      <c r="B1027" s="1" t="s">
        <v>1936</v>
      </c>
      <c r="F1027" s="4">
        <v>41844</v>
      </c>
    </row>
    <row r="1028" spans="1:7" x14ac:dyDescent="0.25">
      <c r="A1028" s="2">
        <v>8901</v>
      </c>
      <c r="B1028" s="1" t="s">
        <v>1899</v>
      </c>
      <c r="F1028" s="4">
        <v>44306</v>
      </c>
    </row>
    <row r="1029" spans="1:7" x14ac:dyDescent="0.25">
      <c r="A1029" s="2">
        <v>7815</v>
      </c>
      <c r="B1029" s="1" t="s">
        <v>882</v>
      </c>
      <c r="F1029" s="4">
        <v>43889</v>
      </c>
    </row>
    <row r="1030" spans="1:7" x14ac:dyDescent="0.25">
      <c r="A1030" s="2">
        <v>8955</v>
      </c>
      <c r="B1030" s="1" t="s">
        <v>2493</v>
      </c>
      <c r="F1030" s="4">
        <v>43714</v>
      </c>
    </row>
    <row r="1031" spans="1:7" x14ac:dyDescent="0.25">
      <c r="A1031" s="2">
        <v>7131</v>
      </c>
      <c r="B1031" s="1" t="s">
        <v>8523</v>
      </c>
      <c r="F1031" s="4">
        <v>42902</v>
      </c>
    </row>
    <row r="1032" spans="1:7" x14ac:dyDescent="0.25">
      <c r="A1032" s="2">
        <v>7134</v>
      </c>
      <c r="B1032" s="1" t="s">
        <v>1374</v>
      </c>
      <c r="F1032" s="4">
        <v>44132</v>
      </c>
    </row>
    <row r="1033" spans="1:7" x14ac:dyDescent="0.25">
      <c r="A1033" s="2">
        <v>8937</v>
      </c>
      <c r="B1033" s="1" t="s">
        <v>2280</v>
      </c>
      <c r="F1033" s="4">
        <v>42627</v>
      </c>
    </row>
    <row r="1034" spans="1:7" x14ac:dyDescent="0.25">
      <c r="A1034" s="2">
        <v>9390</v>
      </c>
      <c r="B1034" s="1" t="s">
        <v>3586</v>
      </c>
      <c r="F1034" s="4">
        <v>42963</v>
      </c>
      <c r="G1034" s="1" t="s">
        <v>3587</v>
      </c>
    </row>
    <row r="1035" spans="1:7" x14ac:dyDescent="0.25">
      <c r="A1035" s="2">
        <v>6214</v>
      </c>
      <c r="B1035" s="1" t="s">
        <v>1749</v>
      </c>
      <c r="F1035" s="4">
        <v>43791</v>
      </c>
    </row>
    <row r="1036" spans="1:7" x14ac:dyDescent="0.25">
      <c r="A1036" s="2">
        <v>8471</v>
      </c>
      <c r="B1036" s="1" t="s">
        <v>1987</v>
      </c>
      <c r="F1036" s="4">
        <v>43332</v>
      </c>
    </row>
    <row r="1037" spans="1:7" x14ac:dyDescent="0.25">
      <c r="A1037" s="2">
        <v>6813</v>
      </c>
      <c r="B1037" s="1" t="s">
        <v>1516</v>
      </c>
      <c r="F1037" s="4">
        <v>42612</v>
      </c>
    </row>
    <row r="1038" spans="1:7" x14ac:dyDescent="0.25">
      <c r="A1038" s="2">
        <v>7718</v>
      </c>
      <c r="B1038" s="1" t="s">
        <v>266</v>
      </c>
      <c r="F1038" s="4">
        <v>41226</v>
      </c>
    </row>
    <row r="1039" spans="1:7" x14ac:dyDescent="0.25">
      <c r="A1039" s="2">
        <v>4627</v>
      </c>
      <c r="B1039" s="1" t="s">
        <v>5737</v>
      </c>
      <c r="C1039" s="1" t="s">
        <v>5738</v>
      </c>
      <c r="F1039" s="4">
        <v>43069</v>
      </c>
    </row>
    <row r="1040" spans="1:7" x14ac:dyDescent="0.25">
      <c r="A1040" s="2">
        <v>6204</v>
      </c>
      <c r="B1040" s="1" t="s">
        <v>1675</v>
      </c>
      <c r="F1040" s="4">
        <v>42635</v>
      </c>
    </row>
    <row r="1041" spans="1:8" x14ac:dyDescent="0.25">
      <c r="A1041" s="2">
        <v>4045</v>
      </c>
      <c r="B1041" s="1" t="s">
        <v>1515</v>
      </c>
      <c r="F1041" s="4">
        <v>42460</v>
      </c>
    </row>
    <row r="1042" spans="1:8" x14ac:dyDescent="0.25">
      <c r="A1042" s="2">
        <v>4195</v>
      </c>
      <c r="B1042" s="1" t="s">
        <v>1653</v>
      </c>
      <c r="F1042" s="4">
        <v>43690</v>
      </c>
    </row>
    <row r="1043" spans="1:8" x14ac:dyDescent="0.25">
      <c r="A1043" s="2">
        <v>3608</v>
      </c>
      <c r="B1043" s="1" t="s">
        <v>11604</v>
      </c>
      <c r="F1043" s="4">
        <v>45215</v>
      </c>
      <c r="G1043" s="1" t="s">
        <v>11605</v>
      </c>
    </row>
    <row r="1044" spans="1:8" x14ac:dyDescent="0.25">
      <c r="A1044" s="2">
        <v>2569</v>
      </c>
      <c r="B1044" s="1" t="s">
        <v>116</v>
      </c>
      <c r="C1044" s="1" t="s">
        <v>117</v>
      </c>
      <c r="F1044" s="4">
        <v>43147</v>
      </c>
    </row>
    <row r="1045" spans="1:8" x14ac:dyDescent="0.25">
      <c r="A1045" s="2">
        <v>6825</v>
      </c>
      <c r="B1045" s="1" t="s">
        <v>5908</v>
      </c>
      <c r="C1045" s="1" t="s">
        <v>5909</v>
      </c>
      <c r="F1045" s="4">
        <v>43012</v>
      </c>
      <c r="H1045" s="1" t="s">
        <v>5910</v>
      </c>
    </row>
    <row r="1046" spans="1:8" x14ac:dyDescent="0.25">
      <c r="A1046" s="2">
        <v>3603</v>
      </c>
      <c r="B1046" s="1" t="s">
        <v>6696</v>
      </c>
      <c r="F1046" s="4">
        <v>44231</v>
      </c>
      <c r="H1046" s="1" t="s">
        <v>6697</v>
      </c>
    </row>
    <row r="1047" spans="1:8" x14ac:dyDescent="0.25">
      <c r="A1047" s="2">
        <v>6364</v>
      </c>
      <c r="B1047" s="1" t="s">
        <v>2846</v>
      </c>
      <c r="F1047" s="4">
        <v>42131</v>
      </c>
    </row>
    <row r="1048" spans="1:8" x14ac:dyDescent="0.25">
      <c r="A1048" s="2">
        <v>3614</v>
      </c>
      <c r="B1048" s="1" t="s">
        <v>4393</v>
      </c>
      <c r="F1048" s="4">
        <v>43032</v>
      </c>
      <c r="H1048" s="1" t="s">
        <v>4394</v>
      </c>
    </row>
    <row r="1049" spans="1:8" x14ac:dyDescent="0.25">
      <c r="A1049" s="2">
        <v>5826</v>
      </c>
      <c r="B1049" s="1" t="s">
        <v>2711</v>
      </c>
      <c r="C1049" s="1" t="s">
        <v>2712</v>
      </c>
      <c r="D1049" s="1" t="s">
        <v>2713</v>
      </c>
      <c r="E1049" s="1" t="s">
        <v>2714</v>
      </c>
      <c r="F1049" s="4">
        <v>42187</v>
      </c>
    </row>
    <row r="1050" spans="1:8" x14ac:dyDescent="0.25">
      <c r="A1050" s="2">
        <v>6218</v>
      </c>
      <c r="B1050" s="1" t="s">
        <v>1798</v>
      </c>
      <c r="F1050" s="4">
        <v>43690</v>
      </c>
    </row>
    <row r="1051" spans="1:8" x14ac:dyDescent="0.25">
      <c r="A1051" s="2">
        <v>7700</v>
      </c>
      <c r="B1051" s="1" t="s">
        <v>788</v>
      </c>
      <c r="F1051" s="4">
        <v>41786</v>
      </c>
    </row>
    <row r="1052" spans="1:8" x14ac:dyDescent="0.25">
      <c r="A1052" s="2">
        <v>8709</v>
      </c>
      <c r="B1052" s="1" t="s">
        <v>3094</v>
      </c>
      <c r="F1052" s="4">
        <v>44259</v>
      </c>
    </row>
    <row r="1053" spans="1:8" x14ac:dyDescent="0.25">
      <c r="A1053" s="2">
        <v>8938</v>
      </c>
      <c r="B1053" s="1" t="s">
        <v>2289</v>
      </c>
      <c r="F1053" s="4">
        <v>44470</v>
      </c>
    </row>
    <row r="1054" spans="1:8" x14ac:dyDescent="0.25">
      <c r="A1054" s="2">
        <v>6033</v>
      </c>
      <c r="B1054" s="1" t="s">
        <v>582</v>
      </c>
      <c r="F1054" s="4">
        <v>41590</v>
      </c>
    </row>
    <row r="1055" spans="1:8" x14ac:dyDescent="0.25">
      <c r="A1055" s="2">
        <v>8571</v>
      </c>
      <c r="B1055" s="1" t="s">
        <v>2317</v>
      </c>
      <c r="F1055" s="4">
        <v>41345</v>
      </c>
    </row>
    <row r="1056" spans="1:8" x14ac:dyDescent="0.25">
      <c r="A1056" s="2">
        <v>9427</v>
      </c>
      <c r="B1056" s="1" t="s">
        <v>3616</v>
      </c>
      <c r="F1056" s="4">
        <v>43566</v>
      </c>
    </row>
    <row r="1057" spans="1:8" x14ac:dyDescent="0.25">
      <c r="A1057" s="2">
        <v>8435</v>
      </c>
      <c r="B1057" s="1" t="s">
        <v>1897</v>
      </c>
      <c r="F1057" s="4">
        <v>41305</v>
      </c>
    </row>
    <row r="1058" spans="1:8" x14ac:dyDescent="0.25">
      <c r="A1058" s="2">
        <v>7717</v>
      </c>
      <c r="B1058" s="1" t="s">
        <v>265</v>
      </c>
      <c r="F1058" s="4">
        <v>41409</v>
      </c>
    </row>
    <row r="1059" spans="1:8" x14ac:dyDescent="0.25">
      <c r="A1059" s="2">
        <v>7636</v>
      </c>
      <c r="B1059" s="1" t="s">
        <v>693</v>
      </c>
      <c r="F1059" s="4">
        <v>43889</v>
      </c>
    </row>
    <row r="1060" spans="1:8" x14ac:dyDescent="0.25">
      <c r="A1060" s="2">
        <v>7757</v>
      </c>
      <c r="B1060" s="1" t="s">
        <v>618</v>
      </c>
      <c r="F1060" s="4">
        <v>41733</v>
      </c>
    </row>
    <row r="1061" spans="1:8" x14ac:dyDescent="0.25">
      <c r="A1061" s="2">
        <v>6232</v>
      </c>
      <c r="B1061" s="1" t="s">
        <v>1822</v>
      </c>
      <c r="F1061" s="4">
        <v>43714</v>
      </c>
    </row>
    <row r="1062" spans="1:8" x14ac:dyDescent="0.25">
      <c r="A1062" s="2">
        <v>8944</v>
      </c>
      <c r="B1062" s="1" t="s">
        <v>2347</v>
      </c>
      <c r="F1062" s="4">
        <v>43734</v>
      </c>
    </row>
    <row r="1063" spans="1:8" x14ac:dyDescent="0.25">
      <c r="A1063" s="2">
        <v>8541</v>
      </c>
      <c r="B1063" s="1" t="s">
        <v>2234</v>
      </c>
      <c r="F1063" s="4">
        <v>43724</v>
      </c>
    </row>
    <row r="1064" spans="1:8" x14ac:dyDescent="0.25">
      <c r="A1064" s="2">
        <v>1681</v>
      </c>
      <c r="B1064" s="1" t="s">
        <v>480</v>
      </c>
      <c r="F1064" s="4">
        <v>42649</v>
      </c>
    </row>
    <row r="1065" spans="1:8" x14ac:dyDescent="0.25">
      <c r="A1065" s="2">
        <v>9178</v>
      </c>
      <c r="B1065" s="1" t="s">
        <v>3415</v>
      </c>
      <c r="F1065" s="4">
        <v>44455</v>
      </c>
    </row>
    <row r="1066" spans="1:8" x14ac:dyDescent="0.25">
      <c r="A1066" s="2">
        <v>1665</v>
      </c>
      <c r="B1066" s="1" t="s">
        <v>409</v>
      </c>
      <c r="F1066" s="4">
        <v>44622</v>
      </c>
    </row>
    <row r="1067" spans="1:8" x14ac:dyDescent="0.25">
      <c r="A1067" s="2">
        <v>4689</v>
      </c>
      <c r="B1067" s="1" t="s">
        <v>4056</v>
      </c>
      <c r="F1067" s="4">
        <v>42632</v>
      </c>
    </row>
    <row r="1068" spans="1:8" x14ac:dyDescent="0.25">
      <c r="A1068" s="2">
        <v>6627</v>
      </c>
      <c r="B1068" s="1" t="s">
        <v>7434</v>
      </c>
      <c r="C1068" s="1" t="s">
        <v>7435</v>
      </c>
      <c r="F1068" s="4">
        <v>42915</v>
      </c>
    </row>
    <row r="1069" spans="1:8" x14ac:dyDescent="0.25">
      <c r="A1069" s="2">
        <v>577</v>
      </c>
      <c r="B1069" s="1" t="s">
        <v>140</v>
      </c>
      <c r="C1069" s="1" t="s">
        <v>141</v>
      </c>
      <c r="F1069" s="4">
        <v>43549</v>
      </c>
      <c r="G1069" s="1" t="s">
        <v>142</v>
      </c>
      <c r="H1069" s="1" t="s">
        <v>143</v>
      </c>
    </row>
    <row r="1070" spans="1:8" x14ac:dyDescent="0.25">
      <c r="A1070" s="2">
        <v>387</v>
      </c>
      <c r="B1070" s="1" t="s">
        <v>7089</v>
      </c>
      <c r="C1070" s="1" t="s">
        <v>7090</v>
      </c>
      <c r="F1070" s="4">
        <v>43910</v>
      </c>
      <c r="G1070" s="1" t="s">
        <v>7091</v>
      </c>
      <c r="H1070" s="1" t="s">
        <v>7092</v>
      </c>
    </row>
    <row r="1071" spans="1:8" x14ac:dyDescent="0.25">
      <c r="A1071" s="2">
        <v>2571</v>
      </c>
      <c r="B1071" s="1" t="s">
        <v>12360</v>
      </c>
      <c r="C1071" s="1" t="s">
        <v>12361</v>
      </c>
      <c r="F1071" s="4">
        <v>44679</v>
      </c>
      <c r="G1071" s="1" t="s">
        <v>12362</v>
      </c>
      <c r="H1071" s="1" t="s">
        <v>12361</v>
      </c>
    </row>
    <row r="1072" spans="1:8" x14ac:dyDescent="0.25">
      <c r="A1072" s="2">
        <v>6624</v>
      </c>
      <c r="B1072" s="1" t="s">
        <v>3051</v>
      </c>
      <c r="C1072" s="1" t="s">
        <v>3052</v>
      </c>
      <c r="F1072" s="4">
        <v>43013</v>
      </c>
      <c r="G1072" s="1" t="s">
        <v>3053</v>
      </c>
      <c r="H1072" s="1" t="s">
        <v>3054</v>
      </c>
    </row>
    <row r="1073" spans="1:8" x14ac:dyDescent="0.25">
      <c r="A1073" s="2">
        <v>6693</v>
      </c>
      <c r="B1073" s="1" t="s">
        <v>4468</v>
      </c>
      <c r="F1073" s="4">
        <v>43199</v>
      </c>
      <c r="H1073" s="1" t="s">
        <v>4469</v>
      </c>
    </row>
    <row r="1074" spans="1:8" x14ac:dyDescent="0.25">
      <c r="A1074" s="2">
        <v>4242</v>
      </c>
      <c r="B1074" s="1" t="s">
        <v>1690</v>
      </c>
      <c r="F1074" s="4">
        <v>41820</v>
      </c>
    </row>
    <row r="1075" spans="1:8" x14ac:dyDescent="0.25">
      <c r="A1075" s="2">
        <v>8436</v>
      </c>
      <c r="B1075" s="1" t="s">
        <v>1898</v>
      </c>
      <c r="F1075" s="4">
        <v>41906</v>
      </c>
    </row>
    <row r="1076" spans="1:8" x14ac:dyDescent="0.25">
      <c r="A1076" s="2">
        <v>4237</v>
      </c>
      <c r="B1076" s="1" t="s">
        <v>1681</v>
      </c>
      <c r="F1076" s="4">
        <v>42164</v>
      </c>
    </row>
    <row r="1077" spans="1:8" x14ac:dyDescent="0.25">
      <c r="A1077" s="2">
        <v>8437</v>
      </c>
      <c r="B1077" s="1" t="s">
        <v>1901</v>
      </c>
      <c r="F1077" s="4">
        <v>45125</v>
      </c>
    </row>
    <row r="1078" spans="1:8" x14ac:dyDescent="0.25">
      <c r="A1078" s="2">
        <v>8507</v>
      </c>
      <c r="B1078" s="1" t="s">
        <v>2077</v>
      </c>
      <c r="F1078" s="4">
        <v>42594</v>
      </c>
    </row>
    <row r="1079" spans="1:8" x14ac:dyDescent="0.25">
      <c r="A1079" s="2">
        <v>3961</v>
      </c>
      <c r="B1079" s="1" t="s">
        <v>1475</v>
      </c>
      <c r="F1079" s="4">
        <v>45077</v>
      </c>
    </row>
    <row r="1080" spans="1:8" x14ac:dyDescent="0.25">
      <c r="A1080" s="2">
        <v>7959</v>
      </c>
      <c r="B1080" s="1" t="s">
        <v>1466</v>
      </c>
      <c r="F1080" s="4">
        <v>44862</v>
      </c>
      <c r="G1080" s="1" t="s">
        <v>1467</v>
      </c>
      <c r="H1080" s="1" t="s">
        <v>1468</v>
      </c>
    </row>
    <row r="1081" spans="1:8" x14ac:dyDescent="0.25">
      <c r="A1081" s="2">
        <v>4632</v>
      </c>
      <c r="B1081" s="1" t="s">
        <v>1982</v>
      </c>
      <c r="C1081" s="1" t="s">
        <v>1983</v>
      </c>
      <c r="F1081" s="4">
        <v>45364</v>
      </c>
      <c r="H1081" s="1" t="s">
        <v>1984</v>
      </c>
    </row>
    <row r="1082" spans="1:8" x14ac:dyDescent="0.25">
      <c r="A1082" s="2">
        <v>888</v>
      </c>
      <c r="B1082" s="1" t="s">
        <v>10243</v>
      </c>
      <c r="F1082" s="4">
        <v>44442</v>
      </c>
      <c r="G1082" s="1" t="s">
        <v>10244</v>
      </c>
      <c r="H1082" s="1" t="s">
        <v>10245</v>
      </c>
    </row>
    <row r="1083" spans="1:8" x14ac:dyDescent="0.25">
      <c r="A1083" s="2">
        <v>5924</v>
      </c>
      <c r="B1083" s="1" t="s">
        <v>10127</v>
      </c>
      <c r="F1083" s="4">
        <v>43714</v>
      </c>
      <c r="G1083" s="1" t="s">
        <v>10128</v>
      </c>
      <c r="H1083" s="1" t="s">
        <v>10129</v>
      </c>
    </row>
    <row r="1084" spans="1:8" x14ac:dyDescent="0.25">
      <c r="A1084" s="2">
        <v>649</v>
      </c>
      <c r="B1084" s="1" t="s">
        <v>9397</v>
      </c>
      <c r="F1084" s="4">
        <v>44747</v>
      </c>
      <c r="G1084" s="1" t="s">
        <v>9398</v>
      </c>
      <c r="H1084" s="1" t="s">
        <v>9399</v>
      </c>
    </row>
    <row r="1085" spans="1:8" x14ac:dyDescent="0.25">
      <c r="A1085" s="2">
        <v>5739</v>
      </c>
      <c r="B1085" s="1" t="s">
        <v>6162</v>
      </c>
      <c r="F1085" s="4">
        <v>45177</v>
      </c>
      <c r="G1085" s="1" t="s">
        <v>6163</v>
      </c>
      <c r="H1085" s="1" t="s">
        <v>6164</v>
      </c>
    </row>
    <row r="1086" spans="1:8" x14ac:dyDescent="0.25">
      <c r="A1086" s="2">
        <v>4618</v>
      </c>
      <c r="B1086" s="1" t="s">
        <v>7867</v>
      </c>
      <c r="F1086" s="4">
        <v>43021</v>
      </c>
      <c r="H1086" s="1" t="s">
        <v>7868</v>
      </c>
    </row>
    <row r="1087" spans="1:8" x14ac:dyDescent="0.25">
      <c r="A1087" s="2">
        <v>8945</v>
      </c>
      <c r="B1087" s="1" t="s">
        <v>2348</v>
      </c>
      <c r="F1087" s="4">
        <v>41985</v>
      </c>
    </row>
    <row r="1088" spans="1:8" x14ac:dyDescent="0.25">
      <c r="A1088" s="2">
        <v>8552</v>
      </c>
      <c r="B1088" s="1" t="s">
        <v>2261</v>
      </c>
      <c r="F1088" s="4">
        <v>43314</v>
      </c>
    </row>
    <row r="1089" spans="1:8" x14ac:dyDescent="0.25">
      <c r="A1089" s="2">
        <v>6692</v>
      </c>
      <c r="B1089" s="1" t="s">
        <v>3089</v>
      </c>
      <c r="F1089" s="4">
        <v>43199</v>
      </c>
      <c r="H1089" s="1" t="s">
        <v>2761</v>
      </c>
    </row>
    <row r="1090" spans="1:8" x14ac:dyDescent="0.25">
      <c r="A1090" s="2">
        <v>5901</v>
      </c>
      <c r="B1090" s="1" t="s">
        <v>3326</v>
      </c>
      <c r="F1090" s="4">
        <v>42537</v>
      </c>
      <c r="H1090" s="1" t="s">
        <v>3327</v>
      </c>
    </row>
    <row r="1091" spans="1:8" x14ac:dyDescent="0.25">
      <c r="A1091" s="2">
        <v>5898</v>
      </c>
      <c r="B1091" s="1" t="s">
        <v>2756</v>
      </c>
      <c r="F1091" s="4">
        <v>42543</v>
      </c>
      <c r="H1091" s="1" t="s">
        <v>2757</v>
      </c>
    </row>
    <row r="1092" spans="1:8" x14ac:dyDescent="0.25">
      <c r="A1092" s="2">
        <v>5897</v>
      </c>
      <c r="B1092" s="1" t="s">
        <v>2754</v>
      </c>
      <c r="F1092" s="4">
        <v>42543</v>
      </c>
      <c r="H1092" s="1" t="s">
        <v>2755</v>
      </c>
    </row>
    <row r="1093" spans="1:8" x14ac:dyDescent="0.25">
      <c r="A1093" s="2">
        <v>5899</v>
      </c>
      <c r="B1093" s="1" t="s">
        <v>2760</v>
      </c>
      <c r="F1093" s="4">
        <v>42543</v>
      </c>
      <c r="H1093" s="1" t="s">
        <v>2761</v>
      </c>
    </row>
    <row r="1094" spans="1:8" x14ac:dyDescent="0.25">
      <c r="A1094" s="2">
        <v>5900</v>
      </c>
      <c r="B1094" s="1" t="s">
        <v>6593</v>
      </c>
      <c r="F1094" s="4">
        <v>42543</v>
      </c>
      <c r="H1094" s="1" t="s">
        <v>6594</v>
      </c>
    </row>
    <row r="1095" spans="1:8" x14ac:dyDescent="0.25">
      <c r="A1095" s="2">
        <v>901</v>
      </c>
      <c r="B1095" s="1" t="s">
        <v>10208</v>
      </c>
      <c r="F1095" s="4">
        <v>43977</v>
      </c>
      <c r="H1095" s="1" t="s">
        <v>10209</v>
      </c>
    </row>
    <row r="1096" spans="1:8" x14ac:dyDescent="0.25">
      <c r="A1096" s="2">
        <v>3713</v>
      </c>
      <c r="B1096" s="1" t="s">
        <v>11152</v>
      </c>
      <c r="C1096" s="1" t="s">
        <v>11153</v>
      </c>
      <c r="F1096" s="4">
        <v>45394</v>
      </c>
      <c r="G1096" s="1" t="s">
        <v>11154</v>
      </c>
      <c r="H1096" s="1" t="s">
        <v>11155</v>
      </c>
    </row>
    <row r="1097" spans="1:8" x14ac:dyDescent="0.25">
      <c r="A1097" s="2">
        <v>7843</v>
      </c>
      <c r="B1097" s="1" t="s">
        <v>943</v>
      </c>
      <c r="F1097" s="4">
        <v>43046</v>
      </c>
    </row>
    <row r="1098" spans="1:8" x14ac:dyDescent="0.25">
      <c r="A1098" s="2">
        <v>3708</v>
      </c>
      <c r="B1098" s="1" t="s">
        <v>1687</v>
      </c>
      <c r="F1098" s="4">
        <v>45394</v>
      </c>
      <c r="G1098" s="1" t="s">
        <v>1688</v>
      </c>
      <c r="H1098" s="1" t="s">
        <v>1689</v>
      </c>
    </row>
    <row r="1099" spans="1:8" x14ac:dyDescent="0.25">
      <c r="A1099" s="2">
        <v>2346</v>
      </c>
      <c r="B1099" s="1" t="s">
        <v>6093</v>
      </c>
      <c r="F1099" s="4">
        <v>44894</v>
      </c>
      <c r="G1099" s="1" t="s">
        <v>6094</v>
      </c>
      <c r="H1099" s="1" t="s">
        <v>6095</v>
      </c>
    </row>
    <row r="1100" spans="1:8" x14ac:dyDescent="0.25">
      <c r="A1100" s="2">
        <v>3712</v>
      </c>
      <c r="B1100" s="1" t="s">
        <v>10503</v>
      </c>
      <c r="F1100" s="4">
        <v>43819</v>
      </c>
      <c r="H1100" s="1" t="s">
        <v>10504</v>
      </c>
    </row>
    <row r="1101" spans="1:8" x14ac:dyDescent="0.25">
      <c r="A1101" s="2">
        <v>3711</v>
      </c>
      <c r="B1101" s="1" t="s">
        <v>10501</v>
      </c>
      <c r="F1101" s="4">
        <v>43819</v>
      </c>
      <c r="H1101" s="1" t="s">
        <v>10502</v>
      </c>
    </row>
    <row r="1102" spans="1:8" x14ac:dyDescent="0.25">
      <c r="A1102" s="2">
        <v>3710</v>
      </c>
      <c r="B1102" s="1" t="s">
        <v>10499</v>
      </c>
      <c r="F1102" s="4">
        <v>43819</v>
      </c>
      <c r="H1102" s="1" t="s">
        <v>10500</v>
      </c>
    </row>
    <row r="1103" spans="1:8" x14ac:dyDescent="0.25">
      <c r="A1103" s="2">
        <v>5499</v>
      </c>
      <c r="B1103" s="1" t="s">
        <v>10352</v>
      </c>
      <c r="F1103" s="4">
        <v>44592</v>
      </c>
      <c r="G1103" s="1" t="s">
        <v>10353</v>
      </c>
      <c r="H1103" s="1" t="s">
        <v>10354</v>
      </c>
    </row>
    <row r="1104" spans="1:8" x14ac:dyDescent="0.25">
      <c r="A1104" s="2">
        <v>3235</v>
      </c>
      <c r="B1104" s="1" t="s">
        <v>12477</v>
      </c>
      <c r="F1104" s="4">
        <v>44760</v>
      </c>
      <c r="H1104" s="1" t="s">
        <v>12478</v>
      </c>
    </row>
    <row r="1105" spans="1:8" x14ac:dyDescent="0.25">
      <c r="A1105" s="2">
        <v>3234</v>
      </c>
      <c r="B1105" s="1" t="s">
        <v>12475</v>
      </c>
      <c r="F1105" s="4">
        <v>44760</v>
      </c>
      <c r="H1105" s="1" t="s">
        <v>12476</v>
      </c>
    </row>
    <row r="1106" spans="1:8" x14ac:dyDescent="0.25">
      <c r="A1106" s="2">
        <v>3233</v>
      </c>
      <c r="B1106" s="1" t="s">
        <v>12473</v>
      </c>
      <c r="F1106" s="4">
        <v>44760</v>
      </c>
      <c r="H1106" s="1" t="s">
        <v>12474</v>
      </c>
    </row>
    <row r="1107" spans="1:8" x14ac:dyDescent="0.25">
      <c r="A1107" s="2">
        <v>3232</v>
      </c>
      <c r="B1107" s="1" t="s">
        <v>12471</v>
      </c>
      <c r="F1107" s="4">
        <v>44760</v>
      </c>
      <c r="H1107" s="1" t="s">
        <v>12472</v>
      </c>
    </row>
    <row r="1108" spans="1:8" x14ac:dyDescent="0.25">
      <c r="A1108" s="2">
        <v>3678</v>
      </c>
      <c r="B1108" s="1" t="s">
        <v>6404</v>
      </c>
      <c r="F1108" s="4">
        <v>42955</v>
      </c>
      <c r="H1108" s="1" t="s">
        <v>6405</v>
      </c>
    </row>
    <row r="1109" spans="1:8" x14ac:dyDescent="0.25">
      <c r="A1109" s="2">
        <v>5771</v>
      </c>
      <c r="B1109" s="1" t="s">
        <v>2661</v>
      </c>
      <c r="F1109" s="4">
        <v>42857</v>
      </c>
    </row>
    <row r="1110" spans="1:8" x14ac:dyDescent="0.25">
      <c r="A1110" s="2">
        <v>602</v>
      </c>
      <c r="B1110" s="1" t="s">
        <v>9188</v>
      </c>
      <c r="F1110" s="4">
        <v>43633</v>
      </c>
      <c r="H1110" s="1" t="s">
        <v>9189</v>
      </c>
    </row>
    <row r="1111" spans="1:8" x14ac:dyDescent="0.25">
      <c r="A1111" s="2">
        <v>5772</v>
      </c>
      <c r="B1111" s="1" t="s">
        <v>5169</v>
      </c>
      <c r="F1111" s="4">
        <v>43633</v>
      </c>
      <c r="H1111" s="1" t="s">
        <v>5170</v>
      </c>
    </row>
    <row r="1112" spans="1:8" x14ac:dyDescent="0.25">
      <c r="A1112" s="2">
        <v>601</v>
      </c>
      <c r="B1112" s="1" t="s">
        <v>9186</v>
      </c>
      <c r="F1112" s="4">
        <v>43633</v>
      </c>
      <c r="H1112" s="1" t="s">
        <v>9187</v>
      </c>
    </row>
    <row r="1113" spans="1:8" x14ac:dyDescent="0.25">
      <c r="A1113" s="2">
        <v>4939</v>
      </c>
      <c r="B1113" s="1" t="s">
        <v>4270</v>
      </c>
      <c r="F1113" s="4">
        <v>43447</v>
      </c>
      <c r="H1113" s="1" t="s">
        <v>4271</v>
      </c>
    </row>
    <row r="1114" spans="1:8" x14ac:dyDescent="0.25">
      <c r="A1114" s="2">
        <v>2294</v>
      </c>
      <c r="B1114" s="1" t="s">
        <v>12896</v>
      </c>
      <c r="F1114" s="4">
        <v>45273</v>
      </c>
      <c r="H1114" s="1" t="s">
        <v>12897</v>
      </c>
    </row>
    <row r="1115" spans="1:8" x14ac:dyDescent="0.25">
      <c r="A1115" s="2">
        <v>603</v>
      </c>
      <c r="B1115" s="1" t="s">
        <v>9190</v>
      </c>
      <c r="F1115" s="4">
        <v>45275</v>
      </c>
      <c r="G1115" s="1" t="s">
        <v>9191</v>
      </c>
      <c r="H1115" s="1" t="s">
        <v>9192</v>
      </c>
    </row>
    <row r="1116" spans="1:8" x14ac:dyDescent="0.25">
      <c r="A1116" s="2">
        <v>2693</v>
      </c>
      <c r="B1116" s="1" t="s">
        <v>4870</v>
      </c>
      <c r="F1116" s="4">
        <v>42937</v>
      </c>
      <c r="H1116" s="1" t="s">
        <v>4871</v>
      </c>
    </row>
    <row r="1117" spans="1:8" x14ac:dyDescent="0.25">
      <c r="A1117" s="2">
        <v>9814</v>
      </c>
      <c r="B1117" s="1" t="s">
        <v>3775</v>
      </c>
      <c r="F1117" s="4">
        <v>42748</v>
      </c>
      <c r="H1117" s="1" t="s">
        <v>3776</v>
      </c>
    </row>
    <row r="1118" spans="1:8" x14ac:dyDescent="0.25">
      <c r="A1118" s="2">
        <v>5711</v>
      </c>
      <c r="B1118" s="1" t="s">
        <v>7665</v>
      </c>
      <c r="F1118" s="4">
        <v>42706</v>
      </c>
    </row>
    <row r="1119" spans="1:8" x14ac:dyDescent="0.25">
      <c r="A1119" s="2">
        <v>4630</v>
      </c>
      <c r="B1119" s="1" t="s">
        <v>9175</v>
      </c>
      <c r="F1119" s="4">
        <v>44539</v>
      </c>
    </row>
    <row r="1120" spans="1:8" x14ac:dyDescent="0.25">
      <c r="A1120" s="2">
        <v>3597</v>
      </c>
      <c r="B1120" s="1" t="s">
        <v>10942</v>
      </c>
      <c r="F1120" s="4">
        <v>44679</v>
      </c>
      <c r="G1120" s="1" t="s">
        <v>10943</v>
      </c>
      <c r="H1120" s="1" t="s">
        <v>10944</v>
      </c>
    </row>
    <row r="1121" spans="1:8" x14ac:dyDescent="0.25">
      <c r="A1121" s="2">
        <v>7872</v>
      </c>
      <c r="B1121" s="1" t="s">
        <v>4498</v>
      </c>
      <c r="C1121" s="1" t="s">
        <v>4499</v>
      </c>
      <c r="F1121" s="4">
        <v>42747</v>
      </c>
    </row>
    <row r="1122" spans="1:8" x14ac:dyDescent="0.25">
      <c r="A1122" s="2">
        <v>4788</v>
      </c>
      <c r="B1122" s="1" t="s">
        <v>10902</v>
      </c>
      <c r="F1122" s="4">
        <v>43966</v>
      </c>
    </row>
    <row r="1123" spans="1:8" x14ac:dyDescent="0.25">
      <c r="A1123" s="2">
        <v>628</v>
      </c>
      <c r="B1123" s="1" t="s">
        <v>7515</v>
      </c>
      <c r="C1123" s="1" t="s">
        <v>7516</v>
      </c>
      <c r="F1123" s="4">
        <v>43144</v>
      </c>
      <c r="H1123" s="1" t="s">
        <v>7517</v>
      </c>
    </row>
    <row r="1124" spans="1:8" x14ac:dyDescent="0.25">
      <c r="A1124" s="2">
        <v>5731</v>
      </c>
      <c r="B1124" s="1" t="s">
        <v>2627</v>
      </c>
      <c r="C1124" s="1" t="s">
        <v>2628</v>
      </c>
      <c r="F1124" s="4">
        <v>43249</v>
      </c>
      <c r="H1124" s="1" t="s">
        <v>2629</v>
      </c>
    </row>
    <row r="1125" spans="1:8" x14ac:dyDescent="0.25">
      <c r="A1125" s="2">
        <v>7072</v>
      </c>
      <c r="B1125" s="1" t="s">
        <v>903</v>
      </c>
      <c r="F1125" s="4">
        <v>44596</v>
      </c>
    </row>
    <row r="1126" spans="1:8" x14ac:dyDescent="0.25">
      <c r="A1126" s="2">
        <v>8953</v>
      </c>
      <c r="B1126" s="1" t="s">
        <v>2432</v>
      </c>
      <c r="F1126" s="4">
        <v>44161</v>
      </c>
    </row>
    <row r="1127" spans="1:8" x14ac:dyDescent="0.25">
      <c r="A1127" s="2">
        <v>1660</v>
      </c>
      <c r="B1127" s="1" t="s">
        <v>549</v>
      </c>
      <c r="F1127" s="4">
        <v>43173</v>
      </c>
    </row>
    <row r="1128" spans="1:8" x14ac:dyDescent="0.25">
      <c r="A1128" s="2">
        <v>7983</v>
      </c>
      <c r="B1128" s="1" t="s">
        <v>1552</v>
      </c>
      <c r="F1128" s="4">
        <v>45253</v>
      </c>
    </row>
    <row r="1129" spans="1:8" x14ac:dyDescent="0.25">
      <c r="A1129" s="2">
        <v>8510</v>
      </c>
      <c r="B1129" s="1" t="s">
        <v>2090</v>
      </c>
      <c r="F1129" s="4">
        <v>45317</v>
      </c>
    </row>
    <row r="1130" spans="1:8" x14ac:dyDescent="0.25">
      <c r="A1130" s="2">
        <v>8970</v>
      </c>
      <c r="B1130" s="1" t="s">
        <v>3043</v>
      </c>
      <c r="F1130" s="4">
        <v>44161</v>
      </c>
    </row>
    <row r="1131" spans="1:8" x14ac:dyDescent="0.25">
      <c r="A1131" s="2">
        <v>8960</v>
      </c>
      <c r="B1131" s="1" t="s">
        <v>2664</v>
      </c>
      <c r="F1131" s="4">
        <v>44699</v>
      </c>
    </row>
    <row r="1132" spans="1:8" x14ac:dyDescent="0.25">
      <c r="A1132" s="2">
        <v>7961</v>
      </c>
      <c r="B1132" s="1" t="s">
        <v>1469</v>
      </c>
      <c r="F1132" s="4">
        <v>44943</v>
      </c>
    </row>
    <row r="1133" spans="1:8" x14ac:dyDescent="0.25">
      <c r="A1133" s="2">
        <v>8957</v>
      </c>
      <c r="B1133" s="1" t="s">
        <v>2564</v>
      </c>
      <c r="F1133" s="4">
        <v>44852</v>
      </c>
    </row>
    <row r="1134" spans="1:8" x14ac:dyDescent="0.25">
      <c r="A1134" s="2">
        <v>2079</v>
      </c>
      <c r="B1134" s="1" t="s">
        <v>13039</v>
      </c>
      <c r="F1134" s="4">
        <v>45170</v>
      </c>
    </row>
    <row r="1135" spans="1:8" x14ac:dyDescent="0.25">
      <c r="A1135" s="2">
        <v>5198</v>
      </c>
      <c r="B1135" s="1" t="s">
        <v>7936</v>
      </c>
      <c r="F1135" s="4">
        <v>44455</v>
      </c>
    </row>
    <row r="1136" spans="1:8" x14ac:dyDescent="0.25">
      <c r="A1136" s="2">
        <v>4587</v>
      </c>
      <c r="B1136" s="1" t="s">
        <v>8655</v>
      </c>
      <c r="C1136" s="1" t="s">
        <v>8656</v>
      </c>
      <c r="F1136" s="4">
        <v>44533</v>
      </c>
      <c r="H1136" s="1" t="s">
        <v>8657</v>
      </c>
    </row>
    <row r="1137" spans="1:8" x14ac:dyDescent="0.25">
      <c r="A1137" s="2">
        <v>554</v>
      </c>
      <c r="B1137" s="1" t="s">
        <v>8977</v>
      </c>
      <c r="F1137" s="4">
        <v>44813</v>
      </c>
      <c r="G1137" s="1" t="s">
        <v>8978</v>
      </c>
      <c r="H1137" s="1" t="s">
        <v>8979</v>
      </c>
    </row>
    <row r="1138" spans="1:8" x14ac:dyDescent="0.25">
      <c r="A1138" s="2">
        <v>3709</v>
      </c>
      <c r="B1138" s="1" t="s">
        <v>10732</v>
      </c>
      <c r="C1138" s="1" t="s">
        <v>10733</v>
      </c>
      <c r="F1138" s="4">
        <v>44987</v>
      </c>
      <c r="G1138" s="1" t="s">
        <v>10734</v>
      </c>
      <c r="H1138" s="1" t="s">
        <v>10735</v>
      </c>
    </row>
    <row r="1139" spans="1:8" x14ac:dyDescent="0.25">
      <c r="A1139" s="2">
        <v>3705</v>
      </c>
      <c r="B1139" s="1" t="s">
        <v>1682</v>
      </c>
      <c r="F1139" s="4">
        <v>45180</v>
      </c>
      <c r="G1139" s="1" t="s">
        <v>1683</v>
      </c>
      <c r="H1139" s="1" t="s">
        <v>1684</v>
      </c>
    </row>
    <row r="1140" spans="1:8" x14ac:dyDescent="0.25">
      <c r="A1140" s="2">
        <v>2360</v>
      </c>
      <c r="B1140" s="1" t="s">
        <v>12277</v>
      </c>
      <c r="F1140" s="4">
        <v>45169</v>
      </c>
      <c r="G1140" s="1" t="s">
        <v>12278</v>
      </c>
      <c r="H1140" s="1" t="s">
        <v>12279</v>
      </c>
    </row>
    <row r="1141" spans="1:8" x14ac:dyDescent="0.25">
      <c r="A1141" s="2">
        <v>5689</v>
      </c>
      <c r="B1141" s="1" t="s">
        <v>2561</v>
      </c>
      <c r="F1141" s="4">
        <v>45180</v>
      </c>
      <c r="G1141" s="1" t="s">
        <v>2562</v>
      </c>
    </row>
    <row r="1142" spans="1:8" x14ac:dyDescent="0.25">
      <c r="A1142" s="2">
        <v>2358</v>
      </c>
      <c r="B1142" s="1" t="s">
        <v>11489</v>
      </c>
      <c r="F1142" s="4">
        <v>44140</v>
      </c>
      <c r="G1142" s="1" t="s">
        <v>11490</v>
      </c>
      <c r="H1142" s="1" t="s">
        <v>11491</v>
      </c>
    </row>
    <row r="1143" spans="1:8" x14ac:dyDescent="0.25">
      <c r="A1143" s="2">
        <v>5923</v>
      </c>
      <c r="B1143" s="1" t="s">
        <v>2776</v>
      </c>
      <c r="C1143" s="1" t="s">
        <v>2777</v>
      </c>
      <c r="F1143" s="4">
        <v>42927</v>
      </c>
      <c r="H1143" s="1" t="s">
        <v>2778</v>
      </c>
    </row>
    <row r="1144" spans="1:8" x14ac:dyDescent="0.25">
      <c r="A1144" s="2">
        <v>5542</v>
      </c>
      <c r="B1144" s="1" t="s">
        <v>9761</v>
      </c>
      <c r="F1144" s="4">
        <v>43650</v>
      </c>
      <c r="G1144" s="1" t="s">
        <v>5768</v>
      </c>
    </row>
    <row r="1145" spans="1:8" x14ac:dyDescent="0.25">
      <c r="A1145" s="2">
        <v>564</v>
      </c>
      <c r="B1145" s="1" t="s">
        <v>9026</v>
      </c>
      <c r="C1145" s="1" t="s">
        <v>9027</v>
      </c>
      <c r="F1145" s="4">
        <v>43375</v>
      </c>
      <c r="G1145" s="1" t="s">
        <v>9028</v>
      </c>
      <c r="H1145" s="1" t="s">
        <v>9029</v>
      </c>
    </row>
    <row r="1146" spans="1:8" x14ac:dyDescent="0.25">
      <c r="A1146" s="2">
        <v>3802</v>
      </c>
      <c r="B1146" s="1" t="s">
        <v>13136</v>
      </c>
      <c r="C1146" s="1" t="s">
        <v>13137</v>
      </c>
      <c r="D1146" s="1" t="s">
        <v>13138</v>
      </c>
      <c r="F1146" s="4">
        <v>45259</v>
      </c>
    </row>
    <row r="1147" spans="1:8" x14ac:dyDescent="0.25">
      <c r="A1147" s="2">
        <v>8971</v>
      </c>
      <c r="B1147" s="1" t="s">
        <v>11404</v>
      </c>
      <c r="F1147" s="4">
        <v>44113</v>
      </c>
    </row>
    <row r="1148" spans="1:8" x14ac:dyDescent="0.25">
      <c r="A1148" s="2">
        <v>3270</v>
      </c>
      <c r="B1148" s="1" t="s">
        <v>12778</v>
      </c>
      <c r="F1148" s="4">
        <v>44988</v>
      </c>
      <c r="H1148" s="1" t="s">
        <v>12779</v>
      </c>
    </row>
    <row r="1149" spans="1:8" x14ac:dyDescent="0.25">
      <c r="A1149" s="2">
        <v>2318</v>
      </c>
      <c r="B1149" s="1" t="s">
        <v>12796</v>
      </c>
      <c r="C1149" s="1" t="s">
        <v>12797</v>
      </c>
      <c r="F1149" s="4">
        <v>44998</v>
      </c>
    </row>
    <row r="1150" spans="1:8" x14ac:dyDescent="0.25">
      <c r="A1150" s="2">
        <v>3265</v>
      </c>
      <c r="B1150" s="1" t="s">
        <v>9674</v>
      </c>
      <c r="C1150" s="1" t="s">
        <v>9675</v>
      </c>
      <c r="F1150" s="4">
        <v>44669</v>
      </c>
      <c r="H1150" s="1" t="s">
        <v>9676</v>
      </c>
    </row>
    <row r="1151" spans="1:8" x14ac:dyDescent="0.25">
      <c r="A1151" s="2">
        <v>8592</v>
      </c>
      <c r="B1151" s="1" t="s">
        <v>2512</v>
      </c>
      <c r="F1151" s="4">
        <v>41654</v>
      </c>
      <c r="G1151" s="1" t="s">
        <v>2513</v>
      </c>
      <c r="H1151" s="1" t="s">
        <v>2514</v>
      </c>
    </row>
    <row r="1152" spans="1:8" x14ac:dyDescent="0.25">
      <c r="A1152" s="2">
        <v>8518</v>
      </c>
      <c r="B1152" s="1" t="s">
        <v>2116</v>
      </c>
      <c r="F1152" s="4">
        <v>43427</v>
      </c>
      <c r="H1152" s="1" t="s">
        <v>2117</v>
      </c>
    </row>
    <row r="1153" spans="1:9" x14ac:dyDescent="0.25">
      <c r="A1153" s="2">
        <v>7606</v>
      </c>
      <c r="B1153" s="1" t="s">
        <v>651</v>
      </c>
      <c r="F1153" s="4">
        <v>43431</v>
      </c>
      <c r="H1153" s="1" t="s">
        <v>652</v>
      </c>
    </row>
    <row r="1154" spans="1:9" x14ac:dyDescent="0.25">
      <c r="A1154" s="2">
        <v>214</v>
      </c>
      <c r="B1154" s="1" t="s">
        <v>8572</v>
      </c>
      <c r="C1154" s="1" t="s">
        <v>8573</v>
      </c>
      <c r="F1154" s="4">
        <v>44237</v>
      </c>
      <c r="G1154" s="1" t="s">
        <v>8236</v>
      </c>
    </row>
    <row r="1155" spans="1:9" x14ac:dyDescent="0.25">
      <c r="A1155" s="2">
        <v>9016</v>
      </c>
      <c r="B1155" s="1" t="s">
        <v>11996</v>
      </c>
      <c r="F1155" s="4">
        <v>44349</v>
      </c>
    </row>
    <row r="1156" spans="1:9" x14ac:dyDescent="0.25">
      <c r="A1156" s="2">
        <v>8732</v>
      </c>
      <c r="B1156" s="1" t="s">
        <v>10809</v>
      </c>
      <c r="F1156" s="4">
        <v>44862</v>
      </c>
      <c r="G1156" s="1" t="s">
        <v>10810</v>
      </c>
      <c r="H1156" s="1" t="s">
        <v>10811</v>
      </c>
    </row>
    <row r="1157" spans="1:9" x14ac:dyDescent="0.25">
      <c r="A1157" s="2">
        <v>2350</v>
      </c>
      <c r="B1157" s="1" t="s">
        <v>10351</v>
      </c>
      <c r="F1157" s="4">
        <v>43774</v>
      </c>
      <c r="H1157" s="1" t="s">
        <v>6866</v>
      </c>
      <c r="I1157" s="1" t="s">
        <v>6867</v>
      </c>
    </row>
    <row r="1158" spans="1:9" x14ac:dyDescent="0.25">
      <c r="A1158" s="2">
        <v>5962</v>
      </c>
      <c r="B1158" s="1" t="s">
        <v>5001</v>
      </c>
      <c r="F1158" s="4">
        <v>42849</v>
      </c>
    </row>
    <row r="1159" spans="1:9" x14ac:dyDescent="0.25">
      <c r="A1159" s="2">
        <v>8731</v>
      </c>
      <c r="B1159" s="1" t="s">
        <v>10807</v>
      </c>
      <c r="F1159" s="4">
        <v>43930</v>
      </c>
      <c r="H1159" s="1" t="s">
        <v>10808</v>
      </c>
    </row>
    <row r="1160" spans="1:9" x14ac:dyDescent="0.25">
      <c r="A1160" s="2">
        <v>8730</v>
      </c>
      <c r="B1160" s="1" t="s">
        <v>10805</v>
      </c>
      <c r="F1160" s="4">
        <v>43930</v>
      </c>
      <c r="H1160" s="1" t="s">
        <v>10806</v>
      </c>
    </row>
    <row r="1161" spans="1:9" x14ac:dyDescent="0.25">
      <c r="A1161" s="2">
        <v>5961</v>
      </c>
      <c r="B1161" s="1" t="s">
        <v>6071</v>
      </c>
      <c r="F1161" s="4">
        <v>42849</v>
      </c>
    </row>
    <row r="1162" spans="1:9" x14ac:dyDescent="0.25">
      <c r="A1162" s="2">
        <v>2566</v>
      </c>
      <c r="B1162" s="1" t="s">
        <v>12351</v>
      </c>
      <c r="C1162" s="1" t="s">
        <v>12352</v>
      </c>
      <c r="F1162" s="4">
        <v>44676</v>
      </c>
      <c r="G1162" s="1" t="s">
        <v>12353</v>
      </c>
      <c r="H1162" s="1" t="s">
        <v>12352</v>
      </c>
    </row>
    <row r="1163" spans="1:9" x14ac:dyDescent="0.25">
      <c r="A1163" s="2">
        <v>5800</v>
      </c>
      <c r="B1163" s="1" t="s">
        <v>4073</v>
      </c>
      <c r="F1163" s="4">
        <v>43146</v>
      </c>
      <c r="G1163" s="1" t="s">
        <v>4074</v>
      </c>
      <c r="H1163" s="1" t="s">
        <v>4075</v>
      </c>
    </row>
    <row r="1164" spans="1:9" x14ac:dyDescent="0.25">
      <c r="A1164" s="2">
        <v>5805</v>
      </c>
      <c r="B1164" s="1" t="s">
        <v>4734</v>
      </c>
      <c r="F1164" s="4">
        <v>43157</v>
      </c>
      <c r="G1164" s="1" t="s">
        <v>4735</v>
      </c>
      <c r="H1164" s="1" t="s">
        <v>4736</v>
      </c>
    </row>
    <row r="1165" spans="1:9" x14ac:dyDescent="0.25">
      <c r="A1165" s="2">
        <v>2489</v>
      </c>
      <c r="B1165" s="1" t="s">
        <v>4436</v>
      </c>
      <c r="F1165" s="4">
        <v>44740</v>
      </c>
      <c r="H1165" s="1" t="s">
        <v>4437</v>
      </c>
    </row>
    <row r="1166" spans="1:9" x14ac:dyDescent="0.25">
      <c r="A1166" s="2">
        <v>5690</v>
      </c>
      <c r="B1166" s="1" t="s">
        <v>4778</v>
      </c>
      <c r="C1166" s="1" t="s">
        <v>4779</v>
      </c>
      <c r="F1166" s="4">
        <v>44427</v>
      </c>
    </row>
    <row r="1167" spans="1:9" x14ac:dyDescent="0.25">
      <c r="A1167" s="2">
        <v>615</v>
      </c>
      <c r="B1167" s="1" t="s">
        <v>9301</v>
      </c>
      <c r="C1167" s="1" t="s">
        <v>9302</v>
      </c>
      <c r="F1167" s="4">
        <v>43441</v>
      </c>
      <c r="G1167" s="1" t="s">
        <v>9303</v>
      </c>
      <c r="H1167" s="1" t="s">
        <v>9304</v>
      </c>
    </row>
    <row r="1168" spans="1:9" x14ac:dyDescent="0.25">
      <c r="A1168" s="2">
        <v>694</v>
      </c>
      <c r="B1168" s="1" t="s">
        <v>9445</v>
      </c>
      <c r="F1168" s="4">
        <v>44592</v>
      </c>
      <c r="G1168" s="1" t="s">
        <v>9446</v>
      </c>
      <c r="H1168" s="1" t="s">
        <v>9447</v>
      </c>
    </row>
    <row r="1169" spans="1:8" x14ac:dyDescent="0.25">
      <c r="A1169" s="2">
        <v>7401</v>
      </c>
      <c r="B1169" s="1" t="s">
        <v>10652</v>
      </c>
      <c r="C1169" s="1" t="s">
        <v>10653</v>
      </c>
      <c r="F1169" s="4">
        <v>43860</v>
      </c>
      <c r="G1169" s="1" t="s">
        <v>4035</v>
      </c>
      <c r="H1169" s="1" t="s">
        <v>4036</v>
      </c>
    </row>
    <row r="1170" spans="1:8" x14ac:dyDescent="0.25">
      <c r="A1170" s="2">
        <v>631</v>
      </c>
      <c r="B1170" s="1" t="s">
        <v>9338</v>
      </c>
      <c r="F1170" s="4">
        <v>44592</v>
      </c>
      <c r="G1170" s="1" t="s">
        <v>5250</v>
      </c>
      <c r="H1170" s="1" t="s">
        <v>9339</v>
      </c>
    </row>
    <row r="1171" spans="1:8" x14ac:dyDescent="0.25">
      <c r="A1171" s="2">
        <v>6625</v>
      </c>
      <c r="B1171" s="1" t="s">
        <v>3057</v>
      </c>
      <c r="F1171" s="4">
        <v>42935</v>
      </c>
    </row>
    <row r="1172" spans="1:8" x14ac:dyDescent="0.25">
      <c r="A1172" s="2">
        <v>4724</v>
      </c>
      <c r="B1172" s="1" t="s">
        <v>3325</v>
      </c>
      <c r="F1172" s="4">
        <v>43298</v>
      </c>
    </row>
    <row r="1173" spans="1:8" x14ac:dyDescent="0.25">
      <c r="A1173" s="2">
        <v>8643</v>
      </c>
      <c r="B1173" s="1" t="s">
        <v>6343</v>
      </c>
      <c r="F1173" s="4">
        <v>40891</v>
      </c>
    </row>
    <row r="1174" spans="1:8" x14ac:dyDescent="0.25">
      <c r="A1174" s="2">
        <v>7868</v>
      </c>
      <c r="B1174" s="1" t="s">
        <v>1043</v>
      </c>
      <c r="C1174" s="1" t="s">
        <v>1044</v>
      </c>
      <c r="F1174" s="4">
        <v>42902</v>
      </c>
      <c r="G1174" s="1" t="s">
        <v>1045</v>
      </c>
      <c r="H1174" s="1" t="s">
        <v>1046</v>
      </c>
    </row>
    <row r="1175" spans="1:8" x14ac:dyDescent="0.25">
      <c r="A1175" s="2">
        <v>8607</v>
      </c>
      <c r="B1175" s="1" t="s">
        <v>2569</v>
      </c>
      <c r="C1175" s="1" t="s">
        <v>2570</v>
      </c>
      <c r="F1175" s="4">
        <v>42628</v>
      </c>
      <c r="H1175" s="1" t="s">
        <v>2571</v>
      </c>
    </row>
    <row r="1176" spans="1:8" x14ac:dyDescent="0.25">
      <c r="A1176" s="2">
        <v>3587</v>
      </c>
      <c r="B1176" s="1" t="s">
        <v>4503</v>
      </c>
      <c r="F1176" s="4">
        <v>42548</v>
      </c>
      <c r="H1176" s="1" t="s">
        <v>4036</v>
      </c>
    </row>
    <row r="1177" spans="1:8" x14ac:dyDescent="0.25">
      <c r="A1177" s="2">
        <v>8860</v>
      </c>
      <c r="B1177" s="1" t="s">
        <v>2098</v>
      </c>
      <c r="C1177" s="1" t="s">
        <v>2099</v>
      </c>
      <c r="F1177" s="4">
        <v>43867</v>
      </c>
      <c r="G1177" s="1" t="s">
        <v>2100</v>
      </c>
      <c r="H1177" s="1" t="s">
        <v>2101</v>
      </c>
    </row>
    <row r="1178" spans="1:8" x14ac:dyDescent="0.25">
      <c r="A1178" s="2">
        <v>8877</v>
      </c>
      <c r="B1178" s="1" t="s">
        <v>1669</v>
      </c>
      <c r="C1178" s="1" t="s">
        <v>1670</v>
      </c>
      <c r="F1178" s="4">
        <v>42648</v>
      </c>
    </row>
    <row r="1179" spans="1:8" x14ac:dyDescent="0.25">
      <c r="A1179" s="2">
        <v>3267</v>
      </c>
      <c r="B1179" s="1" t="s">
        <v>4947</v>
      </c>
      <c r="C1179" s="1" t="s">
        <v>4034</v>
      </c>
      <c r="F1179" s="4">
        <v>42916</v>
      </c>
      <c r="H1179" s="1" t="s">
        <v>4036</v>
      </c>
    </row>
    <row r="1180" spans="1:8" x14ac:dyDescent="0.25">
      <c r="A1180" s="2">
        <v>8859</v>
      </c>
      <c r="B1180" s="1" t="s">
        <v>2096</v>
      </c>
      <c r="F1180" s="4">
        <v>40808</v>
      </c>
      <c r="G1180" s="1" t="s">
        <v>2097</v>
      </c>
    </row>
    <row r="1181" spans="1:8" x14ac:dyDescent="0.25">
      <c r="A1181" s="2">
        <v>4478</v>
      </c>
      <c r="B1181" s="1" t="s">
        <v>5726</v>
      </c>
      <c r="C1181" s="1" t="s">
        <v>5727</v>
      </c>
      <c r="F1181" s="4">
        <v>44862</v>
      </c>
      <c r="G1181" s="1" t="s">
        <v>5728</v>
      </c>
      <c r="H1181" s="1" t="s">
        <v>5729</v>
      </c>
    </row>
    <row r="1182" spans="1:8" x14ac:dyDescent="0.25">
      <c r="A1182" s="2">
        <v>6895</v>
      </c>
      <c r="B1182" s="1" t="s">
        <v>10469</v>
      </c>
      <c r="F1182" s="4">
        <v>43811</v>
      </c>
      <c r="G1182" s="1" t="s">
        <v>10470</v>
      </c>
      <c r="H1182" s="1" t="s">
        <v>10471</v>
      </c>
    </row>
    <row r="1183" spans="1:8" x14ac:dyDescent="0.25">
      <c r="A1183" s="2">
        <v>4170</v>
      </c>
      <c r="B1183" s="1" t="s">
        <v>12624</v>
      </c>
      <c r="F1183" s="4">
        <v>44859</v>
      </c>
      <c r="G1183" s="1" t="s">
        <v>12625</v>
      </c>
      <c r="H1183" s="1" t="s">
        <v>12626</v>
      </c>
    </row>
    <row r="1184" spans="1:8" x14ac:dyDescent="0.25">
      <c r="A1184" s="2">
        <v>2551</v>
      </c>
      <c r="B1184" s="1" t="s">
        <v>1912</v>
      </c>
      <c r="C1184" s="1" t="s">
        <v>1913</v>
      </c>
      <c r="F1184" s="4">
        <v>43503</v>
      </c>
      <c r="H1184" s="1" t="s">
        <v>1914</v>
      </c>
    </row>
    <row r="1185" spans="1:8" x14ac:dyDescent="0.25">
      <c r="A1185" s="2">
        <v>801</v>
      </c>
      <c r="B1185" s="1" t="s">
        <v>9694</v>
      </c>
      <c r="C1185" s="1" t="s">
        <v>9695</v>
      </c>
      <c r="F1185" s="4">
        <v>45272</v>
      </c>
      <c r="H1185" s="1" t="s">
        <v>9696</v>
      </c>
    </row>
    <row r="1186" spans="1:8" x14ac:dyDescent="0.25">
      <c r="A1186" s="2">
        <v>6028</v>
      </c>
      <c r="B1186" s="1" t="s">
        <v>429</v>
      </c>
      <c r="C1186" s="1" t="s">
        <v>430</v>
      </c>
      <c r="F1186" s="4">
        <v>44097</v>
      </c>
      <c r="H1186" s="1" t="s">
        <v>431</v>
      </c>
    </row>
    <row r="1187" spans="1:8" x14ac:dyDescent="0.25">
      <c r="A1187" s="2">
        <v>7623</v>
      </c>
      <c r="B1187" s="1" t="s">
        <v>429</v>
      </c>
      <c r="C1187" s="1" t="s">
        <v>678</v>
      </c>
      <c r="F1187" s="4">
        <v>41603</v>
      </c>
    </row>
    <row r="1188" spans="1:8" x14ac:dyDescent="0.25">
      <c r="A1188" s="2">
        <v>7975</v>
      </c>
      <c r="B1188" s="1" t="s">
        <v>429</v>
      </c>
      <c r="C1188" s="1" t="s">
        <v>1497</v>
      </c>
      <c r="F1188" s="4">
        <v>42542</v>
      </c>
      <c r="H1188" s="1" t="s">
        <v>1498</v>
      </c>
    </row>
    <row r="1189" spans="1:8" x14ac:dyDescent="0.25">
      <c r="A1189" s="2">
        <v>7978</v>
      </c>
      <c r="B1189" s="1" t="s">
        <v>1518</v>
      </c>
      <c r="C1189" s="1" t="s">
        <v>1519</v>
      </c>
      <c r="F1189" s="4">
        <v>43503</v>
      </c>
      <c r="H1189" s="1" t="s">
        <v>1520</v>
      </c>
    </row>
    <row r="1190" spans="1:8" x14ac:dyDescent="0.25">
      <c r="A1190" s="2">
        <v>7638</v>
      </c>
      <c r="B1190" s="1" t="s">
        <v>701</v>
      </c>
      <c r="C1190" s="1" t="s">
        <v>702</v>
      </c>
      <c r="F1190" s="4">
        <v>42453</v>
      </c>
      <c r="H1190" s="1" t="s">
        <v>703</v>
      </c>
    </row>
    <row r="1191" spans="1:8" x14ac:dyDescent="0.25">
      <c r="A1191" s="2">
        <v>708</v>
      </c>
      <c r="B1191" s="1" t="s">
        <v>9413</v>
      </c>
      <c r="F1191" s="4">
        <v>43490</v>
      </c>
      <c r="G1191" s="1" t="s">
        <v>9414</v>
      </c>
      <c r="H1191" s="1" t="s">
        <v>9415</v>
      </c>
    </row>
    <row r="1192" spans="1:8" x14ac:dyDescent="0.25">
      <c r="A1192" s="2">
        <v>4723</v>
      </c>
      <c r="B1192" s="1" t="s">
        <v>6764</v>
      </c>
      <c r="F1192" s="4">
        <v>43298</v>
      </c>
      <c r="H1192" s="1" t="s">
        <v>6765</v>
      </c>
    </row>
    <row r="1193" spans="1:8" x14ac:dyDescent="0.25">
      <c r="A1193" s="2">
        <v>8757</v>
      </c>
      <c r="B1193" s="1" t="s">
        <v>11189</v>
      </c>
      <c r="F1193" s="4">
        <v>44056</v>
      </c>
      <c r="G1193" s="1" t="s">
        <v>11190</v>
      </c>
      <c r="H1193" s="1" t="s">
        <v>11191</v>
      </c>
    </row>
    <row r="1194" spans="1:8" x14ac:dyDescent="0.25">
      <c r="A1194" s="2">
        <v>7622</v>
      </c>
      <c r="B1194" s="1" t="s">
        <v>674</v>
      </c>
      <c r="C1194" s="1" t="s">
        <v>675</v>
      </c>
      <c r="F1194" s="4">
        <v>43740</v>
      </c>
      <c r="G1194" s="1" t="s">
        <v>676</v>
      </c>
      <c r="H1194" s="1" t="s">
        <v>677</v>
      </c>
    </row>
    <row r="1195" spans="1:8" x14ac:dyDescent="0.25">
      <c r="A1195" s="2">
        <v>5151</v>
      </c>
      <c r="B1195" s="1" t="s">
        <v>2300</v>
      </c>
      <c r="F1195" s="4">
        <v>41654</v>
      </c>
      <c r="G1195" s="1" t="s">
        <v>2301</v>
      </c>
      <c r="H1195" s="1" t="s">
        <v>2302</v>
      </c>
    </row>
    <row r="1196" spans="1:8" x14ac:dyDescent="0.25">
      <c r="A1196" s="2">
        <v>5801</v>
      </c>
      <c r="B1196" s="1" t="s">
        <v>2683</v>
      </c>
      <c r="F1196" s="4">
        <v>44085</v>
      </c>
      <c r="G1196" s="1" t="s">
        <v>2684</v>
      </c>
      <c r="H1196" s="1" t="s">
        <v>2685</v>
      </c>
    </row>
    <row r="1197" spans="1:8" x14ac:dyDescent="0.25">
      <c r="A1197" s="2">
        <v>6593</v>
      </c>
      <c r="B1197" s="1" t="s">
        <v>10660</v>
      </c>
      <c r="F1197" s="4">
        <v>43889</v>
      </c>
      <c r="H1197" s="1" t="s">
        <v>10661</v>
      </c>
    </row>
    <row r="1198" spans="1:8" x14ac:dyDescent="0.25">
      <c r="A1198" s="2">
        <v>3279</v>
      </c>
      <c r="B1198" s="1" t="s">
        <v>5249</v>
      </c>
      <c r="F1198" s="4">
        <v>43157</v>
      </c>
      <c r="G1198" s="1" t="s">
        <v>5250</v>
      </c>
      <c r="H1198" s="1" t="s">
        <v>5251</v>
      </c>
    </row>
    <row r="1199" spans="1:8" x14ac:dyDescent="0.25">
      <c r="A1199" s="2">
        <v>8755</v>
      </c>
      <c r="B1199" s="1" t="s">
        <v>3331</v>
      </c>
      <c r="F1199" s="4">
        <v>45196</v>
      </c>
      <c r="G1199" s="1" t="s">
        <v>3332</v>
      </c>
      <c r="H1199" s="1" t="s">
        <v>3333</v>
      </c>
    </row>
    <row r="1200" spans="1:8" x14ac:dyDescent="0.25">
      <c r="A1200" s="2">
        <v>713</v>
      </c>
      <c r="B1200" s="1" t="s">
        <v>144</v>
      </c>
      <c r="F1200" s="4">
        <v>44862</v>
      </c>
      <c r="G1200" s="1" t="s">
        <v>145</v>
      </c>
      <c r="H1200" s="1" t="s">
        <v>146</v>
      </c>
    </row>
    <row r="1201" spans="1:8" x14ac:dyDescent="0.25">
      <c r="A1201" s="2">
        <v>4444</v>
      </c>
      <c r="B1201" s="1" t="s">
        <v>4206</v>
      </c>
      <c r="F1201" s="4">
        <v>42187</v>
      </c>
      <c r="G1201" s="1" t="s">
        <v>4206</v>
      </c>
    </row>
    <row r="1202" spans="1:8" x14ac:dyDescent="0.25">
      <c r="A1202" s="2">
        <v>4456</v>
      </c>
      <c r="B1202" s="1" t="s">
        <v>2291</v>
      </c>
      <c r="F1202" s="4">
        <v>42187</v>
      </c>
      <c r="G1202" s="1" t="s">
        <v>2291</v>
      </c>
    </row>
    <row r="1203" spans="1:8" x14ac:dyDescent="0.25">
      <c r="A1203" s="2">
        <v>3273</v>
      </c>
      <c r="B1203" s="1" t="s">
        <v>5006</v>
      </c>
      <c r="C1203" s="1" t="s">
        <v>5007</v>
      </c>
      <c r="F1203" s="4">
        <v>43285</v>
      </c>
      <c r="G1203" s="1" t="s">
        <v>5008</v>
      </c>
      <c r="H1203" s="1" t="s">
        <v>5009</v>
      </c>
    </row>
    <row r="1204" spans="1:8" x14ac:dyDescent="0.25">
      <c r="A1204" s="2">
        <v>5550</v>
      </c>
      <c r="B1204" s="1" t="s">
        <v>4768</v>
      </c>
      <c r="C1204" s="1" t="s">
        <v>4769</v>
      </c>
      <c r="F1204" s="4">
        <v>44665</v>
      </c>
      <c r="H1204" s="1" t="s">
        <v>4770</v>
      </c>
    </row>
    <row r="1205" spans="1:8" x14ac:dyDescent="0.25">
      <c r="A1205" s="2">
        <v>2305</v>
      </c>
      <c r="B1205" s="1" t="s">
        <v>12891</v>
      </c>
      <c r="C1205" s="1" t="s">
        <v>12892</v>
      </c>
      <c r="F1205" s="4">
        <v>45050</v>
      </c>
      <c r="H1205" s="1" t="s">
        <v>12893</v>
      </c>
    </row>
    <row r="1206" spans="1:8" x14ac:dyDescent="0.25">
      <c r="A1206" s="2">
        <v>5511</v>
      </c>
      <c r="B1206" s="1" t="s">
        <v>9662</v>
      </c>
      <c r="F1206" s="4">
        <v>43560</v>
      </c>
      <c r="G1206" s="1" t="s">
        <v>9663</v>
      </c>
    </row>
    <row r="1207" spans="1:8" x14ac:dyDescent="0.25">
      <c r="A1207" s="2">
        <v>8460</v>
      </c>
      <c r="B1207" s="1" t="s">
        <v>1943</v>
      </c>
      <c r="F1207" s="4">
        <v>44148</v>
      </c>
      <c r="H1207" s="1" t="s">
        <v>1944</v>
      </c>
    </row>
    <row r="1208" spans="1:8" x14ac:dyDescent="0.25">
      <c r="A1208" s="2">
        <v>7630</v>
      </c>
      <c r="B1208" s="1" t="s">
        <v>684</v>
      </c>
      <c r="F1208" s="4">
        <v>45240</v>
      </c>
      <c r="G1208" s="1" t="s">
        <v>685</v>
      </c>
      <c r="H1208" s="1" t="s">
        <v>686</v>
      </c>
    </row>
    <row r="1209" spans="1:8" x14ac:dyDescent="0.25">
      <c r="A1209" s="2">
        <v>7940</v>
      </c>
      <c r="B1209" s="1" t="s">
        <v>5184</v>
      </c>
      <c r="F1209" s="4">
        <v>41988</v>
      </c>
      <c r="H1209" s="1" t="s">
        <v>5185</v>
      </c>
    </row>
    <row r="1210" spans="1:8" x14ac:dyDescent="0.25">
      <c r="A1210" s="2">
        <v>6742</v>
      </c>
      <c r="B1210" s="1" t="s">
        <v>10736</v>
      </c>
      <c r="C1210" s="1" t="s">
        <v>10737</v>
      </c>
      <c r="F1210" s="4">
        <v>45169</v>
      </c>
      <c r="G1210" s="1" t="s">
        <v>10738</v>
      </c>
    </row>
    <row r="1211" spans="1:8" x14ac:dyDescent="0.25">
      <c r="A1211" s="2">
        <v>3706</v>
      </c>
      <c r="B1211" s="1" t="s">
        <v>6294</v>
      </c>
      <c r="F1211" s="4">
        <v>45177</v>
      </c>
      <c r="G1211" s="1" t="s">
        <v>6295</v>
      </c>
      <c r="H1211" s="1" t="s">
        <v>6296</v>
      </c>
    </row>
    <row r="1212" spans="1:8" x14ac:dyDescent="0.25">
      <c r="A1212" s="2">
        <v>6238</v>
      </c>
      <c r="B1212" s="1" t="s">
        <v>7761</v>
      </c>
      <c r="F1212" s="4">
        <v>44252</v>
      </c>
      <c r="H1212" s="1" t="s">
        <v>7762</v>
      </c>
    </row>
    <row r="1213" spans="1:8" x14ac:dyDescent="0.25">
      <c r="A1213" s="2">
        <v>2593</v>
      </c>
      <c r="B1213" s="1" t="s">
        <v>7488</v>
      </c>
      <c r="C1213" s="1" t="s">
        <v>7489</v>
      </c>
      <c r="F1213" s="4">
        <v>44987</v>
      </c>
      <c r="H1213" s="1" t="s">
        <v>7490</v>
      </c>
    </row>
    <row r="1214" spans="1:8" x14ac:dyDescent="0.25">
      <c r="A1214" s="2">
        <v>3518</v>
      </c>
      <c r="B1214" s="1" t="s">
        <v>12746</v>
      </c>
      <c r="F1214" s="4">
        <v>44970</v>
      </c>
    </row>
    <row r="1215" spans="1:8" x14ac:dyDescent="0.25">
      <c r="A1215" s="2">
        <v>7750</v>
      </c>
      <c r="B1215" s="1" t="s">
        <v>5175</v>
      </c>
      <c r="F1215" s="4">
        <v>43853</v>
      </c>
      <c r="G1215" s="1" t="s">
        <v>5176</v>
      </c>
      <c r="H1215" s="1" t="s">
        <v>5177</v>
      </c>
    </row>
    <row r="1216" spans="1:8" x14ac:dyDescent="0.25">
      <c r="A1216" s="2">
        <v>3051</v>
      </c>
      <c r="B1216" s="1" t="s">
        <v>10346</v>
      </c>
      <c r="F1216" s="4">
        <v>43785</v>
      </c>
      <c r="H1216" s="1" t="s">
        <v>10347</v>
      </c>
    </row>
    <row r="1217" spans="1:9" x14ac:dyDescent="0.25">
      <c r="A1217" s="2">
        <v>3531</v>
      </c>
      <c r="B1217" s="1" t="s">
        <v>12764</v>
      </c>
      <c r="F1217" s="4">
        <v>44970</v>
      </c>
      <c r="G1217" s="1" t="s">
        <v>12765</v>
      </c>
      <c r="H1217" s="1" t="s">
        <v>12766</v>
      </c>
    </row>
    <row r="1218" spans="1:9" x14ac:dyDescent="0.25">
      <c r="A1218" s="2">
        <v>2359</v>
      </c>
      <c r="B1218" s="1" t="s">
        <v>11917</v>
      </c>
      <c r="F1218" s="4">
        <v>44293</v>
      </c>
      <c r="G1218" s="1" t="s">
        <v>11918</v>
      </c>
      <c r="H1218" s="1" t="s">
        <v>11919</v>
      </c>
    </row>
    <row r="1219" spans="1:9" x14ac:dyDescent="0.25">
      <c r="A1219" s="2">
        <v>3258</v>
      </c>
      <c r="B1219" s="1" t="s">
        <v>10592</v>
      </c>
      <c r="F1219" s="4">
        <v>43840</v>
      </c>
    </row>
    <row r="1220" spans="1:9" x14ac:dyDescent="0.25">
      <c r="A1220" s="2">
        <v>3257</v>
      </c>
      <c r="B1220" s="1" t="s">
        <v>10591</v>
      </c>
      <c r="F1220" s="4">
        <v>43840</v>
      </c>
    </row>
    <row r="1221" spans="1:9" x14ac:dyDescent="0.25">
      <c r="A1221" s="2">
        <v>7666</v>
      </c>
      <c r="B1221" s="1" t="s">
        <v>720</v>
      </c>
      <c r="F1221" s="4">
        <v>43431</v>
      </c>
      <c r="G1221" s="1" t="s">
        <v>721</v>
      </c>
      <c r="H1221" s="1" t="s">
        <v>722</v>
      </c>
    </row>
    <row r="1222" spans="1:9" x14ac:dyDescent="0.25">
      <c r="A1222" s="2">
        <v>7869</v>
      </c>
      <c r="B1222" s="1" t="s">
        <v>1052</v>
      </c>
      <c r="F1222" s="4">
        <v>42951</v>
      </c>
      <c r="G1222" s="1" t="s">
        <v>1053</v>
      </c>
    </row>
    <row r="1223" spans="1:9" x14ac:dyDescent="0.25">
      <c r="A1223" s="2">
        <v>6628</v>
      </c>
      <c r="B1223" s="1" t="s">
        <v>4942</v>
      </c>
      <c r="C1223" s="1" t="s">
        <v>4943</v>
      </c>
      <c r="F1223" s="4">
        <v>42800</v>
      </c>
      <c r="H1223" s="1" t="s">
        <v>4944</v>
      </c>
    </row>
    <row r="1224" spans="1:9" x14ac:dyDescent="0.25">
      <c r="A1224" s="2">
        <v>804</v>
      </c>
      <c r="B1224" s="1" t="s">
        <v>9699</v>
      </c>
      <c r="C1224" s="1" t="s">
        <v>9700</v>
      </c>
      <c r="F1224" s="4">
        <v>43910</v>
      </c>
      <c r="G1224" s="1" t="s">
        <v>9701</v>
      </c>
      <c r="H1224" s="1" t="s">
        <v>9702</v>
      </c>
    </row>
    <row r="1225" spans="1:9" x14ac:dyDescent="0.25">
      <c r="A1225" s="2">
        <v>5498</v>
      </c>
      <c r="B1225" s="1" t="s">
        <v>10355</v>
      </c>
      <c r="C1225" s="1" t="s">
        <v>10356</v>
      </c>
      <c r="F1225" s="4">
        <v>43774</v>
      </c>
      <c r="G1225" s="1" t="s">
        <v>9701</v>
      </c>
      <c r="H1225" s="1" t="s">
        <v>10357</v>
      </c>
    </row>
    <row r="1226" spans="1:9" x14ac:dyDescent="0.25">
      <c r="A1226" s="2">
        <v>5497</v>
      </c>
      <c r="B1226" s="1" t="s">
        <v>10358</v>
      </c>
      <c r="C1226" s="1" t="s">
        <v>10356</v>
      </c>
      <c r="F1226" s="4">
        <v>43774</v>
      </c>
      <c r="G1226" s="1" t="s">
        <v>9701</v>
      </c>
      <c r="H1226" s="1" t="s">
        <v>10359</v>
      </c>
    </row>
    <row r="1227" spans="1:9" x14ac:dyDescent="0.25">
      <c r="A1227" s="2">
        <v>806</v>
      </c>
      <c r="B1227" s="1" t="s">
        <v>9703</v>
      </c>
      <c r="C1227" s="1" t="s">
        <v>9700</v>
      </c>
      <c r="F1227" s="4">
        <v>43910</v>
      </c>
      <c r="G1227" s="1" t="s">
        <v>9701</v>
      </c>
      <c r="H1227" s="1" t="s">
        <v>9704</v>
      </c>
    </row>
    <row r="1228" spans="1:9" x14ac:dyDescent="0.25">
      <c r="A1228" s="2">
        <v>8516</v>
      </c>
      <c r="B1228" s="1" t="s">
        <v>2107</v>
      </c>
      <c r="F1228" s="4">
        <v>41918</v>
      </c>
    </row>
    <row r="1229" spans="1:9" x14ac:dyDescent="0.25">
      <c r="A1229" s="2">
        <v>7742</v>
      </c>
      <c r="B1229" s="1" t="s">
        <v>1438</v>
      </c>
      <c r="F1229" s="4">
        <v>42390</v>
      </c>
      <c r="G1229" s="1" t="s">
        <v>1439</v>
      </c>
    </row>
    <row r="1230" spans="1:9" x14ac:dyDescent="0.25">
      <c r="A1230" s="2">
        <v>3877</v>
      </c>
      <c r="B1230" s="1" t="s">
        <v>13235</v>
      </c>
      <c r="F1230" s="4">
        <v>45379</v>
      </c>
    </row>
    <row r="1231" spans="1:9" x14ac:dyDescent="0.25">
      <c r="A1231" s="2">
        <v>3554</v>
      </c>
      <c r="B1231" s="1" t="s">
        <v>1314</v>
      </c>
      <c r="C1231" s="1" t="s">
        <v>1315</v>
      </c>
      <c r="F1231" s="4">
        <v>44592</v>
      </c>
      <c r="G1231" s="1" t="s">
        <v>1316</v>
      </c>
      <c r="H1231" s="1" t="s">
        <v>1317</v>
      </c>
    </row>
    <row r="1232" spans="1:9" x14ac:dyDescent="0.25">
      <c r="A1232" s="2">
        <v>8497</v>
      </c>
      <c r="B1232" s="1" t="s">
        <v>2041</v>
      </c>
      <c r="F1232" s="4">
        <v>45267</v>
      </c>
      <c r="G1232" s="1" t="s">
        <v>2042</v>
      </c>
      <c r="H1232" s="1" t="s">
        <v>2043</v>
      </c>
      <c r="I1232" s="1" t="s">
        <v>2044</v>
      </c>
    </row>
    <row r="1233" spans="1:8" x14ac:dyDescent="0.25">
      <c r="A1233" s="2">
        <v>7848</v>
      </c>
      <c r="B1233" s="1" t="s">
        <v>959</v>
      </c>
      <c r="F1233" s="4">
        <v>44553</v>
      </c>
      <c r="G1233" s="1" t="s">
        <v>960</v>
      </c>
      <c r="H1233" s="1" t="s">
        <v>961</v>
      </c>
    </row>
    <row r="1234" spans="1:8" x14ac:dyDescent="0.25">
      <c r="A1234" s="2">
        <v>3271</v>
      </c>
      <c r="B1234" s="1" t="s">
        <v>3583</v>
      </c>
      <c r="F1234" s="4">
        <v>45225</v>
      </c>
      <c r="G1234" s="1" t="s">
        <v>3584</v>
      </c>
      <c r="H1234" s="1" t="s">
        <v>3585</v>
      </c>
    </row>
    <row r="1235" spans="1:8" x14ac:dyDescent="0.25">
      <c r="A1235" s="2">
        <v>629</v>
      </c>
      <c r="B1235" s="1" t="s">
        <v>9243</v>
      </c>
      <c r="F1235" s="4">
        <v>43423</v>
      </c>
      <c r="G1235" s="1" t="s">
        <v>9244</v>
      </c>
      <c r="H1235" s="1" t="s">
        <v>1668</v>
      </c>
    </row>
    <row r="1236" spans="1:8" x14ac:dyDescent="0.25">
      <c r="A1236" s="2">
        <v>4137</v>
      </c>
      <c r="B1236" s="1" t="s">
        <v>10965</v>
      </c>
      <c r="F1236" s="4">
        <v>44011</v>
      </c>
    </row>
    <row r="1237" spans="1:8" x14ac:dyDescent="0.25">
      <c r="A1237" s="2">
        <v>4691</v>
      </c>
      <c r="B1237" s="1" t="s">
        <v>1996</v>
      </c>
      <c r="F1237" s="4">
        <v>44708</v>
      </c>
      <c r="G1237" s="1" t="s">
        <v>1997</v>
      </c>
      <c r="H1237" s="1" t="s">
        <v>1998</v>
      </c>
    </row>
    <row r="1238" spans="1:8" x14ac:dyDescent="0.25">
      <c r="A1238" s="2">
        <v>2467</v>
      </c>
      <c r="B1238" s="1" t="s">
        <v>10781</v>
      </c>
      <c r="F1238" s="4">
        <v>43910</v>
      </c>
      <c r="G1238" s="1" t="s">
        <v>10782</v>
      </c>
      <c r="H1238" s="1" t="s">
        <v>10783</v>
      </c>
    </row>
    <row r="1239" spans="1:8" x14ac:dyDescent="0.25">
      <c r="A1239" s="2">
        <v>453</v>
      </c>
      <c r="B1239" s="1" t="s">
        <v>8244</v>
      </c>
      <c r="F1239" s="4">
        <v>43054</v>
      </c>
      <c r="H1239" s="1" t="s">
        <v>8245</v>
      </c>
    </row>
    <row r="1240" spans="1:8" x14ac:dyDescent="0.25">
      <c r="A1240" s="2">
        <v>6199</v>
      </c>
      <c r="B1240" s="1" t="s">
        <v>1666</v>
      </c>
      <c r="F1240" s="4">
        <v>43227</v>
      </c>
      <c r="G1240" s="1" t="s">
        <v>1667</v>
      </c>
      <c r="H1240" s="1" t="s">
        <v>1668</v>
      </c>
    </row>
    <row r="1241" spans="1:8" x14ac:dyDescent="0.25">
      <c r="A1241" s="2">
        <v>7814</v>
      </c>
      <c r="B1241" s="1" t="s">
        <v>878</v>
      </c>
      <c r="C1241" s="1" t="s">
        <v>879</v>
      </c>
      <c r="F1241" s="4">
        <v>44592</v>
      </c>
      <c r="G1241" s="1" t="s">
        <v>880</v>
      </c>
      <c r="H1241" s="1" t="s">
        <v>881</v>
      </c>
    </row>
    <row r="1242" spans="1:8" x14ac:dyDescent="0.25">
      <c r="A1242" s="2">
        <v>7684</v>
      </c>
      <c r="B1242" s="1" t="s">
        <v>742</v>
      </c>
      <c r="F1242" s="4">
        <v>44665</v>
      </c>
      <c r="G1242" s="1" t="s">
        <v>743</v>
      </c>
      <c r="H1242" s="1" t="s">
        <v>744</v>
      </c>
    </row>
    <row r="1243" spans="1:8" x14ac:dyDescent="0.25">
      <c r="A1243" s="2">
        <v>5699</v>
      </c>
      <c r="B1243" s="1" t="s">
        <v>2598</v>
      </c>
      <c r="F1243" s="4">
        <v>45268</v>
      </c>
    </row>
    <row r="1244" spans="1:8" x14ac:dyDescent="0.25">
      <c r="A1244" s="2">
        <v>5713</v>
      </c>
      <c r="B1244" s="1" t="s">
        <v>5127</v>
      </c>
      <c r="F1244" s="4">
        <v>45170</v>
      </c>
      <c r="G1244" s="1" t="s">
        <v>5128</v>
      </c>
      <c r="H1244" s="1" t="s">
        <v>5129</v>
      </c>
    </row>
    <row r="1245" spans="1:8" x14ac:dyDescent="0.25">
      <c r="A1245" s="2">
        <v>3665</v>
      </c>
      <c r="B1245" s="1" t="s">
        <v>2386</v>
      </c>
      <c r="C1245" s="1" t="s">
        <v>2387</v>
      </c>
      <c r="F1245" s="4">
        <v>44645</v>
      </c>
      <c r="G1245" s="1" t="s">
        <v>2388</v>
      </c>
      <c r="H1245" s="1" t="s">
        <v>2389</v>
      </c>
    </row>
    <row r="1246" spans="1:8" x14ac:dyDescent="0.25">
      <c r="A1246" s="2">
        <v>659</v>
      </c>
      <c r="B1246" s="1" t="s">
        <v>9394</v>
      </c>
      <c r="F1246" s="4">
        <v>43493</v>
      </c>
      <c r="G1246" s="1" t="s">
        <v>9395</v>
      </c>
      <c r="H1246" s="1" t="s">
        <v>9396</v>
      </c>
    </row>
    <row r="1247" spans="1:8" x14ac:dyDescent="0.25">
      <c r="A1247" s="2">
        <v>3272</v>
      </c>
      <c r="B1247" s="1" t="s">
        <v>5874</v>
      </c>
      <c r="C1247" s="1" t="s">
        <v>5875</v>
      </c>
      <c r="F1247" s="4">
        <v>44165</v>
      </c>
      <c r="H1247" s="1" t="s">
        <v>5876</v>
      </c>
    </row>
    <row r="1248" spans="1:8" x14ac:dyDescent="0.25">
      <c r="A1248" s="2">
        <v>2099</v>
      </c>
      <c r="B1248" s="1" t="s">
        <v>13043</v>
      </c>
      <c r="C1248" s="1" t="s">
        <v>13044</v>
      </c>
      <c r="F1248" s="4">
        <v>45175</v>
      </c>
      <c r="H1248" s="1" t="s">
        <v>13045</v>
      </c>
    </row>
    <row r="1249" spans="1:8" x14ac:dyDescent="0.25">
      <c r="A1249" s="2">
        <v>7627</v>
      </c>
      <c r="B1249" s="1" t="s">
        <v>679</v>
      </c>
      <c r="F1249" s="4">
        <v>42489</v>
      </c>
      <c r="G1249" s="1" t="s">
        <v>680</v>
      </c>
    </row>
    <row r="1250" spans="1:8" x14ac:dyDescent="0.25">
      <c r="A1250" s="2">
        <v>7982</v>
      </c>
      <c r="B1250" s="1" t="s">
        <v>1546</v>
      </c>
      <c r="C1250" s="1" t="s">
        <v>1547</v>
      </c>
      <c r="F1250" s="4">
        <v>42944</v>
      </c>
      <c r="H1250" s="1" t="s">
        <v>1548</v>
      </c>
    </row>
    <row r="1251" spans="1:8" x14ac:dyDescent="0.25">
      <c r="A1251" s="2">
        <v>7974</v>
      </c>
      <c r="B1251" s="1" t="s">
        <v>1491</v>
      </c>
      <c r="C1251" s="1" t="s">
        <v>1492</v>
      </c>
      <c r="F1251" s="4">
        <v>44165</v>
      </c>
      <c r="G1251" s="1" t="s">
        <v>1493</v>
      </c>
    </row>
    <row r="1252" spans="1:8" x14ac:dyDescent="0.25">
      <c r="A1252" s="2">
        <v>5006</v>
      </c>
      <c r="B1252" s="1" t="s">
        <v>5992</v>
      </c>
      <c r="F1252" s="4">
        <v>43819</v>
      </c>
      <c r="H1252" s="1" t="s">
        <v>5993</v>
      </c>
    </row>
    <row r="1253" spans="1:8" x14ac:dyDescent="0.25">
      <c r="A1253" s="2">
        <v>2568</v>
      </c>
      <c r="B1253" s="1" t="s">
        <v>7436</v>
      </c>
      <c r="F1253" s="4">
        <v>44923</v>
      </c>
      <c r="G1253" s="1" t="s">
        <v>7437</v>
      </c>
      <c r="H1253" s="1" t="s">
        <v>7438</v>
      </c>
    </row>
    <row r="1254" spans="1:8" x14ac:dyDescent="0.25">
      <c r="A1254" s="2">
        <v>630</v>
      </c>
      <c r="B1254" s="1" t="s">
        <v>9245</v>
      </c>
      <c r="F1254" s="4">
        <v>43423</v>
      </c>
      <c r="G1254" s="1" t="s">
        <v>9246</v>
      </c>
      <c r="H1254" s="1" t="s">
        <v>2334</v>
      </c>
    </row>
    <row r="1255" spans="1:8" x14ac:dyDescent="0.25">
      <c r="A1255" s="2">
        <v>7817</v>
      </c>
      <c r="B1255" s="1" t="s">
        <v>883</v>
      </c>
      <c r="C1255" s="1" t="s">
        <v>884</v>
      </c>
      <c r="F1255" s="4">
        <v>45082</v>
      </c>
      <c r="G1255" s="1" t="s">
        <v>885</v>
      </c>
    </row>
    <row r="1256" spans="1:8" x14ac:dyDescent="0.25">
      <c r="A1256" s="2">
        <v>8575</v>
      </c>
      <c r="B1256" s="1" t="s">
        <v>2332</v>
      </c>
      <c r="F1256" s="4">
        <v>43227</v>
      </c>
      <c r="G1256" s="1" t="s">
        <v>2333</v>
      </c>
      <c r="H1256" s="1" t="s">
        <v>2334</v>
      </c>
    </row>
    <row r="1257" spans="1:8" x14ac:dyDescent="0.25">
      <c r="A1257" s="2">
        <v>7532</v>
      </c>
      <c r="B1257" s="1" t="s">
        <v>1203</v>
      </c>
      <c r="F1257" s="4">
        <v>44573</v>
      </c>
      <c r="H1257" s="1" t="s">
        <v>1204</v>
      </c>
    </row>
    <row r="1258" spans="1:8" x14ac:dyDescent="0.25">
      <c r="A1258" s="2">
        <v>5231</v>
      </c>
      <c r="B1258" s="1" t="s">
        <v>2329</v>
      </c>
      <c r="C1258" s="1" t="s">
        <v>2330</v>
      </c>
      <c r="F1258" s="4">
        <v>42947</v>
      </c>
      <c r="H1258" s="1" t="s">
        <v>2331</v>
      </c>
    </row>
    <row r="1259" spans="1:8" x14ac:dyDescent="0.25">
      <c r="A1259" s="2">
        <v>1670</v>
      </c>
      <c r="B1259" s="1" t="s">
        <v>438</v>
      </c>
      <c r="C1259" s="1" t="s">
        <v>439</v>
      </c>
      <c r="F1259" s="4">
        <v>43892</v>
      </c>
      <c r="G1259" s="1" t="s">
        <v>440</v>
      </c>
      <c r="H1259" s="1" t="s">
        <v>441</v>
      </c>
    </row>
    <row r="1260" spans="1:8" x14ac:dyDescent="0.25">
      <c r="A1260" s="2">
        <v>658</v>
      </c>
      <c r="B1260" s="1" t="s">
        <v>9392</v>
      </c>
      <c r="F1260" s="4">
        <v>43493</v>
      </c>
      <c r="G1260" s="1" t="s">
        <v>9393</v>
      </c>
      <c r="H1260" s="1" t="s">
        <v>143</v>
      </c>
    </row>
    <row r="1261" spans="1:8" x14ac:dyDescent="0.25">
      <c r="A1261" s="2">
        <v>7632</v>
      </c>
      <c r="B1261" s="1" t="s">
        <v>687</v>
      </c>
      <c r="F1261" s="4">
        <v>44165</v>
      </c>
      <c r="G1261" s="1" t="s">
        <v>688</v>
      </c>
      <c r="H1261" s="1" t="s">
        <v>689</v>
      </c>
    </row>
    <row r="1262" spans="1:8" x14ac:dyDescent="0.25">
      <c r="A1262" s="2">
        <v>7689</v>
      </c>
      <c r="B1262" s="1" t="s">
        <v>780</v>
      </c>
      <c r="F1262" s="4">
        <v>42349</v>
      </c>
    </row>
    <row r="1263" spans="1:8" x14ac:dyDescent="0.25">
      <c r="A1263" s="2">
        <v>8652</v>
      </c>
      <c r="B1263" s="1" t="s">
        <v>12204</v>
      </c>
      <c r="F1263" s="4">
        <v>44510</v>
      </c>
      <c r="G1263" s="1" t="s">
        <v>2726</v>
      </c>
    </row>
    <row r="1264" spans="1:8" x14ac:dyDescent="0.25">
      <c r="A1264" s="2">
        <v>7600</v>
      </c>
      <c r="B1264" s="1" t="s">
        <v>636</v>
      </c>
      <c r="F1264" s="4">
        <v>44461</v>
      </c>
      <c r="G1264" s="1" t="s">
        <v>637</v>
      </c>
      <c r="H1264" s="1" t="s">
        <v>638</v>
      </c>
    </row>
    <row r="1265" spans="1:8" x14ac:dyDescent="0.25">
      <c r="A1265" s="2">
        <v>4864</v>
      </c>
      <c r="B1265" s="1" t="s">
        <v>12042</v>
      </c>
      <c r="F1265" s="4">
        <v>44368</v>
      </c>
    </row>
    <row r="1266" spans="1:8" x14ac:dyDescent="0.25">
      <c r="A1266" s="2">
        <v>2074</v>
      </c>
      <c r="B1266" s="1" t="s">
        <v>13096</v>
      </c>
      <c r="F1266" s="4">
        <v>45224</v>
      </c>
    </row>
    <row r="1267" spans="1:8" x14ac:dyDescent="0.25">
      <c r="A1267" s="2">
        <v>4865</v>
      </c>
      <c r="B1267" s="1" t="s">
        <v>12043</v>
      </c>
      <c r="F1267" s="4">
        <v>44844</v>
      </c>
    </row>
    <row r="1268" spans="1:8" x14ac:dyDescent="0.25">
      <c r="A1268" s="2">
        <v>5546</v>
      </c>
      <c r="B1268" s="1" t="s">
        <v>9760</v>
      </c>
      <c r="F1268" s="4">
        <v>43616</v>
      </c>
      <c r="G1268" s="1" t="s">
        <v>4850</v>
      </c>
      <c r="H1268" s="1" t="s">
        <v>4851</v>
      </c>
    </row>
    <row r="1269" spans="1:8" x14ac:dyDescent="0.25">
      <c r="A1269" s="2">
        <v>8913</v>
      </c>
      <c r="B1269" s="1" t="s">
        <v>9854</v>
      </c>
      <c r="C1269" s="1" t="s">
        <v>9855</v>
      </c>
      <c r="F1269" s="4">
        <v>43648</v>
      </c>
    </row>
    <row r="1270" spans="1:8" x14ac:dyDescent="0.25">
      <c r="A1270" s="2">
        <v>656</v>
      </c>
      <c r="B1270" s="1" t="s">
        <v>9401</v>
      </c>
      <c r="F1270" s="4">
        <v>43493</v>
      </c>
      <c r="G1270" s="1" t="s">
        <v>9402</v>
      </c>
      <c r="H1270" s="1" t="s">
        <v>9403</v>
      </c>
    </row>
    <row r="1271" spans="1:8" x14ac:dyDescent="0.25">
      <c r="A1271" s="2">
        <v>4186</v>
      </c>
      <c r="B1271" s="1" t="s">
        <v>1644</v>
      </c>
      <c r="F1271" s="4">
        <v>45226</v>
      </c>
      <c r="G1271" s="1" t="s">
        <v>1645</v>
      </c>
      <c r="H1271" s="1" t="s">
        <v>1646</v>
      </c>
    </row>
    <row r="1272" spans="1:8" x14ac:dyDescent="0.25">
      <c r="A1272" s="2">
        <v>8534</v>
      </c>
      <c r="B1272" s="1" t="s">
        <v>2226</v>
      </c>
      <c r="F1272" s="4">
        <v>43227</v>
      </c>
      <c r="G1272" s="1" t="s">
        <v>2227</v>
      </c>
      <c r="H1272" s="1" t="s">
        <v>2228</v>
      </c>
    </row>
    <row r="1273" spans="1:8" x14ac:dyDescent="0.25">
      <c r="A1273" s="2">
        <v>8670</v>
      </c>
      <c r="B1273" s="1" t="s">
        <v>6367</v>
      </c>
      <c r="F1273" s="4">
        <v>45001</v>
      </c>
      <c r="G1273" s="1" t="s">
        <v>6368</v>
      </c>
      <c r="H1273" s="1" t="s">
        <v>6369</v>
      </c>
    </row>
    <row r="1274" spans="1:8" x14ac:dyDescent="0.25">
      <c r="A1274" s="2">
        <v>8521</v>
      </c>
      <c r="B1274" s="1" t="s">
        <v>2121</v>
      </c>
      <c r="F1274" s="4">
        <v>44105</v>
      </c>
      <c r="G1274" s="1" t="s">
        <v>2122</v>
      </c>
      <c r="H1274" s="1" t="s">
        <v>2123</v>
      </c>
    </row>
    <row r="1275" spans="1:8" x14ac:dyDescent="0.25">
      <c r="A1275" s="2">
        <v>5605</v>
      </c>
      <c r="B1275" s="1" t="s">
        <v>5928</v>
      </c>
      <c r="F1275" s="4">
        <v>44679</v>
      </c>
      <c r="G1275" s="1" t="s">
        <v>5929</v>
      </c>
      <c r="H1275" s="1" t="s">
        <v>5930</v>
      </c>
    </row>
    <row r="1276" spans="1:8" x14ac:dyDescent="0.25">
      <c r="A1276" s="2">
        <v>697</v>
      </c>
      <c r="B1276" s="1" t="s">
        <v>9448</v>
      </c>
      <c r="F1276" s="4">
        <v>43515</v>
      </c>
      <c r="G1276" s="1" t="s">
        <v>9449</v>
      </c>
      <c r="H1276" s="1" t="s">
        <v>9450</v>
      </c>
    </row>
    <row r="1277" spans="1:8" x14ac:dyDescent="0.25">
      <c r="A1277" s="2">
        <v>4391</v>
      </c>
      <c r="B1277" s="1" t="s">
        <v>11784</v>
      </c>
      <c r="F1277" s="4">
        <v>44244</v>
      </c>
      <c r="H1277" s="1" t="s">
        <v>11785</v>
      </c>
    </row>
    <row r="1278" spans="1:8" x14ac:dyDescent="0.25">
      <c r="A1278" s="2">
        <v>8619</v>
      </c>
      <c r="B1278" s="1" t="s">
        <v>11585</v>
      </c>
      <c r="C1278" s="1" t="s">
        <v>11586</v>
      </c>
      <c r="F1278" s="4">
        <v>44168</v>
      </c>
      <c r="H1278" s="1" t="s">
        <v>11401</v>
      </c>
    </row>
    <row r="1279" spans="1:8" x14ac:dyDescent="0.25">
      <c r="A1279" s="2">
        <v>2404</v>
      </c>
      <c r="B1279" s="1" t="s">
        <v>12936</v>
      </c>
      <c r="F1279" s="4">
        <v>45124</v>
      </c>
    </row>
    <row r="1280" spans="1:8" x14ac:dyDescent="0.25">
      <c r="A1280" s="2">
        <v>5876</v>
      </c>
      <c r="B1280" s="1" t="s">
        <v>11543</v>
      </c>
      <c r="F1280" s="4">
        <v>44155</v>
      </c>
      <c r="H1280" s="1" t="s">
        <v>11544</v>
      </c>
    </row>
    <row r="1281" spans="1:8" x14ac:dyDescent="0.25">
      <c r="A1281" s="2">
        <v>4209</v>
      </c>
      <c r="B1281" s="1" t="s">
        <v>9928</v>
      </c>
      <c r="C1281" s="1" t="s">
        <v>9929</v>
      </c>
      <c r="F1281" s="4">
        <v>44592</v>
      </c>
      <c r="G1281" s="1" t="s">
        <v>9930</v>
      </c>
      <c r="H1281" s="1" t="s">
        <v>9931</v>
      </c>
    </row>
    <row r="1282" spans="1:8" x14ac:dyDescent="0.25">
      <c r="A1282" s="2">
        <v>625</v>
      </c>
      <c r="B1282" s="1" t="s">
        <v>9241</v>
      </c>
      <c r="C1282" s="1" t="s">
        <v>9242</v>
      </c>
      <c r="F1282" s="4">
        <v>43420</v>
      </c>
      <c r="G1282" s="1" t="s">
        <v>8318</v>
      </c>
      <c r="H1282" s="1" t="s">
        <v>9242</v>
      </c>
    </row>
    <row r="1283" spans="1:8" x14ac:dyDescent="0.25">
      <c r="A1283" s="2">
        <v>7628</v>
      </c>
      <c r="B1283" s="1" t="s">
        <v>681</v>
      </c>
      <c r="F1283" s="4">
        <v>43642</v>
      </c>
      <c r="G1283" s="1" t="s">
        <v>682</v>
      </c>
    </row>
    <row r="1284" spans="1:8" x14ac:dyDescent="0.25">
      <c r="A1284" s="2">
        <v>8493</v>
      </c>
      <c r="B1284" s="1" t="s">
        <v>2030</v>
      </c>
      <c r="C1284" s="1" t="s">
        <v>2031</v>
      </c>
      <c r="F1284" s="4">
        <v>42404</v>
      </c>
    </row>
    <row r="1285" spans="1:8" x14ac:dyDescent="0.25">
      <c r="A1285" s="2">
        <v>8548</v>
      </c>
      <c r="B1285" s="1" t="s">
        <v>2255</v>
      </c>
      <c r="F1285" s="4">
        <v>42177</v>
      </c>
    </row>
    <row r="1286" spans="1:8" x14ac:dyDescent="0.25">
      <c r="A1286" s="2">
        <v>2186</v>
      </c>
      <c r="B1286" s="1" t="s">
        <v>12904</v>
      </c>
      <c r="F1286" s="4">
        <v>45096</v>
      </c>
      <c r="H1286" s="1" t="s">
        <v>12650</v>
      </c>
    </row>
    <row r="1287" spans="1:8" x14ac:dyDescent="0.25">
      <c r="A1287" s="2">
        <v>7699</v>
      </c>
      <c r="B1287" s="1" t="s">
        <v>10777</v>
      </c>
      <c r="C1287" s="1" t="s">
        <v>10778</v>
      </c>
      <c r="F1287" s="4">
        <v>43901</v>
      </c>
      <c r="G1287" s="1" t="s">
        <v>10779</v>
      </c>
      <c r="H1287" s="1" t="s">
        <v>10780</v>
      </c>
    </row>
    <row r="1288" spans="1:8" x14ac:dyDescent="0.25">
      <c r="A1288" s="2">
        <v>5925</v>
      </c>
      <c r="B1288" s="1" t="s">
        <v>2779</v>
      </c>
      <c r="C1288" s="1" t="s">
        <v>2780</v>
      </c>
      <c r="D1288" s="1" t="s">
        <v>2781</v>
      </c>
      <c r="E1288" s="1" t="s">
        <v>2782</v>
      </c>
      <c r="F1288" s="4">
        <v>42648</v>
      </c>
    </row>
    <row r="1289" spans="1:8" x14ac:dyDescent="0.25">
      <c r="A1289" s="2">
        <v>7416</v>
      </c>
      <c r="B1289" s="1" t="s">
        <v>7798</v>
      </c>
      <c r="F1289" s="4">
        <v>43132</v>
      </c>
    </row>
    <row r="1290" spans="1:8" x14ac:dyDescent="0.25">
      <c r="A1290" s="2">
        <v>8480</v>
      </c>
      <c r="B1290" s="1" t="s">
        <v>1999</v>
      </c>
      <c r="F1290" s="4">
        <v>43623</v>
      </c>
    </row>
    <row r="1291" spans="1:8" x14ac:dyDescent="0.25">
      <c r="A1291" s="2">
        <v>720</v>
      </c>
      <c r="B1291" s="1" t="s">
        <v>9512</v>
      </c>
      <c r="F1291" s="4">
        <v>43536</v>
      </c>
    </row>
    <row r="1292" spans="1:8" x14ac:dyDescent="0.25">
      <c r="A1292" s="2">
        <v>4166</v>
      </c>
      <c r="B1292" s="1" t="s">
        <v>12642</v>
      </c>
      <c r="F1292" s="4">
        <v>44889</v>
      </c>
    </row>
    <row r="1293" spans="1:8" x14ac:dyDescent="0.25">
      <c r="A1293" s="2">
        <v>8226</v>
      </c>
      <c r="B1293" s="1" t="s">
        <v>6443</v>
      </c>
      <c r="F1293" s="4">
        <v>43375</v>
      </c>
      <c r="G1293" s="1" t="s">
        <v>6444</v>
      </c>
      <c r="H1293" s="1" t="s">
        <v>6445</v>
      </c>
    </row>
    <row r="1294" spans="1:8" x14ac:dyDescent="0.25">
      <c r="A1294" s="2">
        <v>7851</v>
      </c>
      <c r="B1294" s="1" t="s">
        <v>963</v>
      </c>
      <c r="F1294" s="4">
        <v>41717</v>
      </c>
      <c r="G1294" s="1" t="s">
        <v>964</v>
      </c>
    </row>
    <row r="1295" spans="1:8" x14ac:dyDescent="0.25">
      <c r="A1295" s="2">
        <v>6618</v>
      </c>
      <c r="B1295" s="1" t="s">
        <v>10393</v>
      </c>
      <c r="F1295" s="4">
        <v>43790</v>
      </c>
    </row>
    <row r="1296" spans="1:8" x14ac:dyDescent="0.25">
      <c r="A1296" s="2">
        <v>5740</v>
      </c>
      <c r="B1296" s="1" t="s">
        <v>4067</v>
      </c>
      <c r="F1296" s="4">
        <v>45096</v>
      </c>
      <c r="G1296" s="1" t="s">
        <v>4068</v>
      </c>
      <c r="H1296" s="1" t="s">
        <v>4069</v>
      </c>
    </row>
    <row r="1297" spans="1:8" x14ac:dyDescent="0.25">
      <c r="A1297" s="2">
        <v>4567</v>
      </c>
      <c r="B1297" s="1" t="s">
        <v>11195</v>
      </c>
      <c r="F1297" s="4">
        <v>45112</v>
      </c>
      <c r="G1297" s="1" t="s">
        <v>11196</v>
      </c>
      <c r="H1297" s="1" t="s">
        <v>11197</v>
      </c>
    </row>
    <row r="1298" spans="1:8" x14ac:dyDescent="0.25">
      <c r="A1298" s="2">
        <v>4629</v>
      </c>
      <c r="B1298" s="1" t="s">
        <v>4948</v>
      </c>
      <c r="C1298" s="1" t="s">
        <v>4949</v>
      </c>
      <c r="F1298" s="4">
        <v>43228</v>
      </c>
      <c r="G1298" s="1" t="s">
        <v>4950</v>
      </c>
      <c r="H1298" s="1" t="s">
        <v>4951</v>
      </c>
    </row>
    <row r="1299" spans="1:8" x14ac:dyDescent="0.25">
      <c r="A1299" s="2">
        <v>1216</v>
      </c>
      <c r="B1299" s="1" t="s">
        <v>4399</v>
      </c>
      <c r="F1299" s="4">
        <v>45216</v>
      </c>
      <c r="G1299" s="1" t="s">
        <v>4400</v>
      </c>
      <c r="H1299" s="1" t="s">
        <v>4401</v>
      </c>
    </row>
    <row r="1300" spans="1:8" x14ac:dyDescent="0.25">
      <c r="A1300" s="2">
        <v>3266</v>
      </c>
      <c r="B1300" s="1" t="s">
        <v>1208</v>
      </c>
      <c r="F1300" s="4">
        <v>43285</v>
      </c>
      <c r="G1300" s="1" t="s">
        <v>1209</v>
      </c>
      <c r="H1300" s="1" t="s">
        <v>1210</v>
      </c>
    </row>
    <row r="1301" spans="1:8" x14ac:dyDescent="0.25">
      <c r="A1301" s="2">
        <v>4083</v>
      </c>
      <c r="B1301" s="1" t="s">
        <v>1553</v>
      </c>
      <c r="F1301" s="4">
        <v>43384</v>
      </c>
      <c r="G1301" s="1" t="s">
        <v>1554</v>
      </c>
      <c r="H1301" s="1" t="s">
        <v>1555</v>
      </c>
    </row>
    <row r="1302" spans="1:8" x14ac:dyDescent="0.25">
      <c r="A1302" s="2">
        <v>346</v>
      </c>
      <c r="B1302" s="1" t="s">
        <v>4715</v>
      </c>
      <c r="F1302" s="4">
        <v>45120</v>
      </c>
      <c r="G1302" s="1" t="s">
        <v>4716</v>
      </c>
      <c r="H1302" s="1" t="s">
        <v>4717</v>
      </c>
    </row>
    <row r="1303" spans="1:8" x14ac:dyDescent="0.25">
      <c r="A1303" s="2">
        <v>8222</v>
      </c>
      <c r="B1303" s="1" t="s">
        <v>4002</v>
      </c>
      <c r="F1303" s="4">
        <v>45085</v>
      </c>
      <c r="G1303" s="1" t="s">
        <v>4003</v>
      </c>
      <c r="H1303" s="1" t="s">
        <v>4004</v>
      </c>
    </row>
    <row r="1304" spans="1:8" x14ac:dyDescent="0.25">
      <c r="A1304" s="2">
        <v>8223</v>
      </c>
      <c r="B1304" s="1" t="s">
        <v>4014</v>
      </c>
      <c r="F1304" s="4">
        <v>45239</v>
      </c>
      <c r="G1304" s="1" t="s">
        <v>4015</v>
      </c>
      <c r="H1304" s="1" t="s">
        <v>4016</v>
      </c>
    </row>
    <row r="1305" spans="1:8" x14ac:dyDescent="0.25">
      <c r="A1305" s="2">
        <v>5717</v>
      </c>
      <c r="B1305" s="1" t="s">
        <v>6790</v>
      </c>
      <c r="F1305" s="4">
        <v>43384</v>
      </c>
      <c r="G1305" s="1" t="s">
        <v>6791</v>
      </c>
      <c r="H1305" s="1" t="s">
        <v>6792</v>
      </c>
    </row>
    <row r="1306" spans="1:8" x14ac:dyDescent="0.25">
      <c r="A1306" s="2">
        <v>2941</v>
      </c>
      <c r="B1306" s="1" t="s">
        <v>13116</v>
      </c>
      <c r="F1306" s="4">
        <v>45240</v>
      </c>
    </row>
    <row r="1307" spans="1:8" x14ac:dyDescent="0.25">
      <c r="A1307" s="2">
        <v>5936</v>
      </c>
      <c r="B1307" s="1" t="s">
        <v>7970</v>
      </c>
      <c r="F1307" s="4">
        <v>44600</v>
      </c>
      <c r="H1307" s="1" t="s">
        <v>7971</v>
      </c>
    </row>
    <row r="1308" spans="1:8" x14ac:dyDescent="0.25">
      <c r="A1308" s="2">
        <v>7947</v>
      </c>
      <c r="B1308" s="1" t="s">
        <v>5201</v>
      </c>
      <c r="F1308" s="4">
        <v>40897</v>
      </c>
      <c r="G1308" s="1" t="s">
        <v>5202</v>
      </c>
    </row>
    <row r="1309" spans="1:8" x14ac:dyDescent="0.25">
      <c r="A1309" s="2">
        <v>9677</v>
      </c>
      <c r="B1309" s="1" t="s">
        <v>12925</v>
      </c>
      <c r="F1309" s="4">
        <v>45140</v>
      </c>
      <c r="G1309" s="1" t="s">
        <v>12926</v>
      </c>
    </row>
    <row r="1310" spans="1:8" x14ac:dyDescent="0.25">
      <c r="A1310" s="2">
        <v>8881</v>
      </c>
      <c r="B1310" s="1" t="s">
        <v>11214</v>
      </c>
      <c r="C1310" s="1" t="s">
        <v>11215</v>
      </c>
      <c r="D1310" s="1" t="s">
        <v>11216</v>
      </c>
      <c r="F1310" s="4">
        <v>45168</v>
      </c>
      <c r="G1310" s="1" t="s">
        <v>11217</v>
      </c>
      <c r="H1310" s="1" t="s">
        <v>11218</v>
      </c>
    </row>
    <row r="1311" spans="1:8" x14ac:dyDescent="0.25">
      <c r="A1311" s="2">
        <v>8878</v>
      </c>
      <c r="B1311" s="1" t="s">
        <v>1698</v>
      </c>
      <c r="F1311" s="4">
        <v>42523</v>
      </c>
    </row>
    <row r="1312" spans="1:8" x14ac:dyDescent="0.25">
      <c r="A1312" s="2">
        <v>9223</v>
      </c>
      <c r="B1312" s="1" t="s">
        <v>3452</v>
      </c>
      <c r="C1312" s="1" t="s">
        <v>3453</v>
      </c>
      <c r="F1312" s="4">
        <v>40378</v>
      </c>
      <c r="G1312" s="1" t="s">
        <v>3454</v>
      </c>
    </row>
    <row r="1313" spans="1:10" x14ac:dyDescent="0.25">
      <c r="A1313" s="2">
        <v>7885</v>
      </c>
      <c r="B1313" s="1" t="s">
        <v>1102</v>
      </c>
      <c r="F1313" s="4">
        <v>43405</v>
      </c>
      <c r="G1313" s="1" t="s">
        <v>1103</v>
      </c>
      <c r="H1313" s="1" t="s">
        <v>1104</v>
      </c>
    </row>
    <row r="1314" spans="1:10" x14ac:dyDescent="0.25">
      <c r="A1314" s="2">
        <v>547</v>
      </c>
      <c r="B1314" s="1" t="s">
        <v>8933</v>
      </c>
      <c r="F1314" s="4">
        <v>43318</v>
      </c>
      <c r="H1314" s="1" t="s">
        <v>8934</v>
      </c>
    </row>
    <row r="1315" spans="1:10" x14ac:dyDescent="0.25">
      <c r="A1315" s="2">
        <v>6193</v>
      </c>
      <c r="B1315" s="1" t="s">
        <v>1622</v>
      </c>
      <c r="F1315" s="4">
        <v>39580</v>
      </c>
      <c r="G1315" s="1" t="s">
        <v>1623</v>
      </c>
    </row>
    <row r="1316" spans="1:10" x14ac:dyDescent="0.25">
      <c r="A1316" s="2">
        <v>7962</v>
      </c>
      <c r="B1316" s="1" t="s">
        <v>1470</v>
      </c>
      <c r="F1316" s="4">
        <v>40084</v>
      </c>
      <c r="G1316" s="1" t="s">
        <v>1471</v>
      </c>
    </row>
    <row r="1317" spans="1:10" x14ac:dyDescent="0.25">
      <c r="A1317" s="2">
        <v>7888</v>
      </c>
      <c r="B1317" s="1" t="s">
        <v>1111</v>
      </c>
      <c r="F1317" s="4">
        <v>40084</v>
      </c>
      <c r="G1317" s="1" t="s">
        <v>1112</v>
      </c>
    </row>
    <row r="1318" spans="1:10" x14ac:dyDescent="0.25">
      <c r="A1318" s="2">
        <v>8563</v>
      </c>
      <c r="B1318" s="1" t="s">
        <v>5522</v>
      </c>
      <c r="F1318" s="4">
        <v>45022</v>
      </c>
      <c r="G1318" s="1" t="s">
        <v>5523</v>
      </c>
      <c r="H1318" s="1" t="s">
        <v>5524</v>
      </c>
    </row>
    <row r="1319" spans="1:10" x14ac:dyDescent="0.25">
      <c r="A1319" s="2">
        <v>8630</v>
      </c>
      <c r="B1319" s="1" t="s">
        <v>11620</v>
      </c>
      <c r="F1319" s="4">
        <v>44789</v>
      </c>
      <c r="G1319" s="1" t="s">
        <v>11621</v>
      </c>
      <c r="H1319" s="1" t="s">
        <v>11622</v>
      </c>
    </row>
    <row r="1320" spans="1:10" x14ac:dyDescent="0.25">
      <c r="A1320" s="2">
        <v>575</v>
      </c>
      <c r="B1320" s="1" t="s">
        <v>9041</v>
      </c>
      <c r="C1320" s="1" t="s">
        <v>9042</v>
      </c>
      <c r="F1320" s="4">
        <v>43648</v>
      </c>
      <c r="H1320" s="1" t="s">
        <v>9043</v>
      </c>
    </row>
    <row r="1321" spans="1:10" x14ac:dyDescent="0.25">
      <c r="A1321" s="2">
        <v>7946</v>
      </c>
      <c r="B1321" s="1" t="s">
        <v>5199</v>
      </c>
      <c r="F1321" s="4">
        <v>40897</v>
      </c>
      <c r="G1321" s="1" t="s">
        <v>5200</v>
      </c>
    </row>
    <row r="1322" spans="1:10" x14ac:dyDescent="0.25">
      <c r="A1322" s="2">
        <v>1678</v>
      </c>
      <c r="B1322" s="1" t="s">
        <v>469</v>
      </c>
      <c r="F1322" s="4">
        <v>44972</v>
      </c>
    </row>
    <row r="1323" spans="1:10" x14ac:dyDescent="0.25">
      <c r="A1323" s="2">
        <v>798</v>
      </c>
      <c r="B1323" s="1" t="s">
        <v>9686</v>
      </c>
      <c r="F1323" s="4">
        <v>43574</v>
      </c>
      <c r="G1323" s="1" t="s">
        <v>9687</v>
      </c>
    </row>
    <row r="1324" spans="1:10" x14ac:dyDescent="0.25">
      <c r="A1324" s="2">
        <v>3806</v>
      </c>
      <c r="B1324" s="1" t="s">
        <v>13221</v>
      </c>
      <c r="F1324" s="4">
        <v>45356</v>
      </c>
    </row>
    <row r="1325" spans="1:10" x14ac:dyDescent="0.25">
      <c r="A1325" s="2">
        <v>7661</v>
      </c>
      <c r="B1325" s="1" t="s">
        <v>709</v>
      </c>
      <c r="F1325" s="4">
        <v>37636</v>
      </c>
      <c r="G1325" s="1" t="s">
        <v>710</v>
      </c>
      <c r="H1325" s="1" t="s">
        <v>711</v>
      </c>
    </row>
    <row r="1326" spans="1:10" x14ac:dyDescent="0.25">
      <c r="A1326" s="2">
        <v>4327</v>
      </c>
      <c r="B1326" s="1" t="s">
        <v>12619</v>
      </c>
      <c r="F1326" s="4">
        <v>44854</v>
      </c>
    </row>
    <row r="1327" spans="1:10" x14ac:dyDescent="0.25">
      <c r="A1327" s="2">
        <v>664</v>
      </c>
      <c r="B1327" s="1" t="s">
        <v>9407</v>
      </c>
      <c r="F1327" s="4">
        <v>44124</v>
      </c>
      <c r="G1327" s="1" t="s">
        <v>9408</v>
      </c>
      <c r="H1327" s="1" t="s">
        <v>9409</v>
      </c>
    </row>
    <row r="1328" spans="1:10" x14ac:dyDescent="0.25">
      <c r="A1328" s="2">
        <v>4842</v>
      </c>
      <c r="B1328" s="1" t="s">
        <v>2082</v>
      </c>
      <c r="F1328" s="4">
        <v>42873</v>
      </c>
      <c r="J1328" s="1" t="s">
        <v>2083</v>
      </c>
    </row>
    <row r="1329" spans="1:8" x14ac:dyDescent="0.25">
      <c r="A1329" s="2">
        <v>8684</v>
      </c>
      <c r="B1329" s="1" t="s">
        <v>2985</v>
      </c>
      <c r="F1329" s="4">
        <v>40949</v>
      </c>
      <c r="G1329" s="1" t="s">
        <v>2986</v>
      </c>
    </row>
    <row r="1330" spans="1:8" x14ac:dyDescent="0.25">
      <c r="A1330" s="2">
        <v>6194</v>
      </c>
      <c r="B1330" s="1" t="s">
        <v>1631</v>
      </c>
      <c r="F1330" s="4">
        <v>40763</v>
      </c>
      <c r="G1330" s="1" t="s">
        <v>1632</v>
      </c>
    </row>
    <row r="1331" spans="1:8" x14ac:dyDescent="0.25">
      <c r="A1331" s="2">
        <v>6579</v>
      </c>
      <c r="B1331" s="1" t="s">
        <v>11148</v>
      </c>
      <c r="C1331" s="1" t="s">
        <v>11149</v>
      </c>
      <c r="F1331" s="4">
        <v>44636</v>
      </c>
      <c r="G1331" s="1" t="s">
        <v>11150</v>
      </c>
      <c r="H1331" s="1" t="s">
        <v>11151</v>
      </c>
    </row>
    <row r="1332" spans="1:8" x14ac:dyDescent="0.25">
      <c r="A1332" s="2">
        <v>6623</v>
      </c>
      <c r="B1332" s="1" t="s">
        <v>4940</v>
      </c>
      <c r="C1332" s="1" t="s">
        <v>4941</v>
      </c>
      <c r="F1332" s="4">
        <v>43210</v>
      </c>
    </row>
    <row r="1333" spans="1:8" x14ac:dyDescent="0.25">
      <c r="A1333" s="2">
        <v>9358</v>
      </c>
      <c r="B1333" s="1" t="s">
        <v>3567</v>
      </c>
      <c r="C1333" s="1" t="s">
        <v>3568</v>
      </c>
      <c r="F1333" s="4">
        <v>45154</v>
      </c>
      <c r="G1333" s="1" t="s">
        <v>3569</v>
      </c>
    </row>
    <row r="1334" spans="1:8" x14ac:dyDescent="0.25">
      <c r="A1334" s="2">
        <v>4867</v>
      </c>
      <c r="B1334" s="1" t="s">
        <v>12059</v>
      </c>
      <c r="F1334" s="4">
        <v>44383</v>
      </c>
      <c r="G1334" s="1" t="s">
        <v>12060</v>
      </c>
      <c r="H1334" s="1" t="s">
        <v>1727</v>
      </c>
    </row>
    <row r="1335" spans="1:8" x14ac:dyDescent="0.25">
      <c r="A1335" s="2">
        <v>6208</v>
      </c>
      <c r="B1335" s="1" t="s">
        <v>1725</v>
      </c>
      <c r="F1335" s="4">
        <v>43774</v>
      </c>
      <c r="G1335" s="1" t="s">
        <v>1726</v>
      </c>
      <c r="H1335" s="1" t="s">
        <v>1727</v>
      </c>
    </row>
    <row r="1336" spans="1:8" x14ac:dyDescent="0.25">
      <c r="A1336" s="2">
        <v>6212</v>
      </c>
      <c r="B1336" s="1" t="s">
        <v>5949</v>
      </c>
      <c r="C1336" s="1" t="s">
        <v>5950</v>
      </c>
      <c r="F1336" s="4">
        <v>42985</v>
      </c>
    </row>
    <row r="1337" spans="1:8" x14ac:dyDescent="0.25">
      <c r="A1337" s="2">
        <v>1960</v>
      </c>
      <c r="B1337" s="1" t="s">
        <v>5230</v>
      </c>
      <c r="C1337" s="1" t="s">
        <v>5231</v>
      </c>
      <c r="F1337" s="4">
        <v>44512</v>
      </c>
      <c r="G1337" s="1" t="s">
        <v>5232</v>
      </c>
      <c r="H1337" s="1" t="s">
        <v>5233</v>
      </c>
    </row>
    <row r="1338" spans="1:8" x14ac:dyDescent="0.25">
      <c r="A1338" s="2">
        <v>2112</v>
      </c>
      <c r="B1338" s="1" t="s">
        <v>12945</v>
      </c>
      <c r="F1338" s="4">
        <v>45140</v>
      </c>
    </row>
    <row r="1339" spans="1:8" x14ac:dyDescent="0.25">
      <c r="A1339" s="2">
        <v>548</v>
      </c>
      <c r="B1339" s="1" t="s">
        <v>8935</v>
      </c>
      <c r="F1339" s="4">
        <v>43318</v>
      </c>
      <c r="H1339" s="1" t="s">
        <v>8936</v>
      </c>
    </row>
    <row r="1340" spans="1:8" x14ac:dyDescent="0.25">
      <c r="A1340" s="2">
        <v>5955</v>
      </c>
      <c r="B1340" s="1" t="s">
        <v>5084</v>
      </c>
      <c r="F1340" s="4">
        <v>43159</v>
      </c>
    </row>
    <row r="1341" spans="1:8" x14ac:dyDescent="0.25">
      <c r="A1341" s="2">
        <v>5995</v>
      </c>
      <c r="B1341" s="1" t="s">
        <v>5886</v>
      </c>
      <c r="F1341" s="4">
        <v>43164</v>
      </c>
    </row>
    <row r="1342" spans="1:8" x14ac:dyDescent="0.25">
      <c r="A1342" s="2">
        <v>7844</v>
      </c>
      <c r="B1342" s="1" t="s">
        <v>944</v>
      </c>
      <c r="F1342" s="4">
        <v>42275</v>
      </c>
      <c r="G1342" s="1" t="s">
        <v>945</v>
      </c>
    </row>
    <row r="1343" spans="1:8" x14ac:dyDescent="0.25">
      <c r="A1343" s="2">
        <v>6619</v>
      </c>
      <c r="B1343" s="1" t="s">
        <v>10394</v>
      </c>
      <c r="F1343" s="4">
        <v>43784</v>
      </c>
    </row>
    <row r="1344" spans="1:8" x14ac:dyDescent="0.25">
      <c r="A1344" s="2">
        <v>6198</v>
      </c>
      <c r="B1344" s="1" t="s">
        <v>1662</v>
      </c>
      <c r="C1344" s="1" t="s">
        <v>1663</v>
      </c>
      <c r="F1344" s="4">
        <v>42395</v>
      </c>
      <c r="G1344" s="1" t="s">
        <v>1664</v>
      </c>
      <c r="H1344" s="1" t="s">
        <v>1665</v>
      </c>
    </row>
    <row r="1345" spans="1:8" x14ac:dyDescent="0.25">
      <c r="A1345" s="2">
        <v>7482</v>
      </c>
      <c r="B1345" s="1" t="s">
        <v>3318</v>
      </c>
      <c r="F1345" s="4">
        <v>42881</v>
      </c>
      <c r="G1345" s="1" t="s">
        <v>3319</v>
      </c>
    </row>
    <row r="1346" spans="1:8" x14ac:dyDescent="0.25">
      <c r="A1346" s="2">
        <v>7647</v>
      </c>
      <c r="B1346" s="1" t="s">
        <v>697</v>
      </c>
      <c r="F1346" s="4">
        <v>44960</v>
      </c>
      <c r="G1346" s="1" t="s">
        <v>698</v>
      </c>
      <c r="H1346" s="1" t="s">
        <v>699</v>
      </c>
    </row>
    <row r="1347" spans="1:8" x14ac:dyDescent="0.25">
      <c r="A1347" s="2">
        <v>3960</v>
      </c>
      <c r="B1347" s="1" t="s">
        <v>5798</v>
      </c>
      <c r="F1347" s="4">
        <v>45184</v>
      </c>
      <c r="G1347" s="1" t="s">
        <v>5799</v>
      </c>
      <c r="H1347" s="1" t="s">
        <v>5800</v>
      </c>
    </row>
    <row r="1348" spans="1:8" x14ac:dyDescent="0.25">
      <c r="A1348" s="2">
        <v>2830</v>
      </c>
      <c r="B1348" s="1" t="s">
        <v>4120</v>
      </c>
      <c r="F1348" s="4">
        <v>44845</v>
      </c>
      <c r="G1348" s="1" t="s">
        <v>4121</v>
      </c>
      <c r="H1348" s="1" t="s">
        <v>4122</v>
      </c>
    </row>
    <row r="1349" spans="1:8" x14ac:dyDescent="0.25">
      <c r="A1349" s="2">
        <v>753</v>
      </c>
      <c r="B1349" s="1" t="s">
        <v>1841</v>
      </c>
      <c r="F1349" s="4">
        <v>44636</v>
      </c>
      <c r="G1349" s="1" t="s">
        <v>1842</v>
      </c>
    </row>
    <row r="1350" spans="1:8" x14ac:dyDescent="0.25">
      <c r="A1350" s="2">
        <v>7812</v>
      </c>
      <c r="B1350" s="1" t="s">
        <v>4303</v>
      </c>
      <c r="F1350" s="4">
        <v>44636</v>
      </c>
      <c r="G1350" s="1" t="s">
        <v>4304</v>
      </c>
      <c r="H1350" s="1" t="s">
        <v>4305</v>
      </c>
    </row>
    <row r="1351" spans="1:8" x14ac:dyDescent="0.25">
      <c r="A1351" s="2">
        <v>8046</v>
      </c>
      <c r="B1351" s="1" t="s">
        <v>6558</v>
      </c>
      <c r="F1351" s="4">
        <v>44636</v>
      </c>
      <c r="G1351" s="1" t="s">
        <v>6559</v>
      </c>
      <c r="H1351" s="1" t="s">
        <v>6560</v>
      </c>
    </row>
    <row r="1352" spans="1:8" x14ac:dyDescent="0.25">
      <c r="A1352" s="2">
        <v>7886</v>
      </c>
      <c r="B1352" s="1" t="s">
        <v>1105</v>
      </c>
      <c r="F1352" s="4">
        <v>42404</v>
      </c>
      <c r="H1352" s="1" t="s">
        <v>1106</v>
      </c>
    </row>
    <row r="1353" spans="1:8" x14ac:dyDescent="0.25">
      <c r="A1353" s="2">
        <v>368</v>
      </c>
      <c r="B1353" s="1" t="s">
        <v>13126</v>
      </c>
      <c r="C1353" s="1" t="s">
        <v>13127</v>
      </c>
      <c r="F1353" s="4">
        <v>45246</v>
      </c>
      <c r="G1353" s="1" t="s">
        <v>13128</v>
      </c>
    </row>
    <row r="1354" spans="1:8" x14ac:dyDescent="0.25">
      <c r="A1354" s="2">
        <v>2136</v>
      </c>
      <c r="B1354" s="1" t="s">
        <v>12915</v>
      </c>
      <c r="C1354" s="1" t="s">
        <v>12916</v>
      </c>
      <c r="D1354" s="1" t="s">
        <v>12917</v>
      </c>
      <c r="F1354" s="4">
        <v>45107</v>
      </c>
      <c r="H1354" s="1" t="s">
        <v>12918</v>
      </c>
    </row>
    <row r="1355" spans="1:8" x14ac:dyDescent="0.25">
      <c r="A1355" s="2">
        <v>7766</v>
      </c>
      <c r="B1355" s="1" t="s">
        <v>5957</v>
      </c>
      <c r="F1355" s="4">
        <v>42328</v>
      </c>
    </row>
    <row r="1356" spans="1:8" x14ac:dyDescent="0.25">
      <c r="A1356" s="2">
        <v>8267</v>
      </c>
      <c r="B1356" s="1" t="s">
        <v>3055</v>
      </c>
      <c r="F1356" s="4">
        <v>42180</v>
      </c>
      <c r="G1356" s="1" t="s">
        <v>3056</v>
      </c>
    </row>
    <row r="1357" spans="1:8" x14ac:dyDescent="0.25">
      <c r="A1357" s="2">
        <v>6341</v>
      </c>
      <c r="B1357" s="1" t="s">
        <v>5100</v>
      </c>
      <c r="F1357" s="4">
        <v>40892</v>
      </c>
    </row>
    <row r="1358" spans="1:8" x14ac:dyDescent="0.25">
      <c r="A1358" s="2">
        <v>1683</v>
      </c>
      <c r="B1358" s="1" t="s">
        <v>483</v>
      </c>
      <c r="F1358" s="4">
        <v>45398</v>
      </c>
      <c r="G1358" s="1" t="s">
        <v>484</v>
      </c>
      <c r="H1358" s="1" t="s">
        <v>485</v>
      </c>
    </row>
    <row r="1359" spans="1:8" x14ac:dyDescent="0.25">
      <c r="A1359" s="2">
        <v>6164</v>
      </c>
      <c r="B1359" s="1" t="s">
        <v>984</v>
      </c>
      <c r="F1359" s="4">
        <v>45398</v>
      </c>
      <c r="G1359" s="1" t="s">
        <v>985</v>
      </c>
      <c r="H1359" s="1" t="s">
        <v>986</v>
      </c>
    </row>
    <row r="1360" spans="1:8" x14ac:dyDescent="0.25">
      <c r="A1360" s="2">
        <v>3964</v>
      </c>
      <c r="B1360" s="1" t="s">
        <v>5374</v>
      </c>
      <c r="F1360" s="4">
        <v>45398</v>
      </c>
      <c r="G1360" s="1" t="s">
        <v>5375</v>
      </c>
      <c r="H1360" s="1" t="s">
        <v>5376</v>
      </c>
    </row>
    <row r="1361" spans="1:10" x14ac:dyDescent="0.25">
      <c r="A1361" s="2">
        <v>1710</v>
      </c>
      <c r="B1361" s="1" t="s">
        <v>77</v>
      </c>
      <c r="F1361" s="4">
        <v>43910</v>
      </c>
      <c r="G1361" s="1" t="s">
        <v>78</v>
      </c>
      <c r="H1361" s="1" t="s">
        <v>79</v>
      </c>
    </row>
    <row r="1362" spans="1:10" x14ac:dyDescent="0.25">
      <c r="A1362" s="2">
        <v>1334</v>
      </c>
      <c r="B1362" s="1" t="s">
        <v>938</v>
      </c>
      <c r="F1362" s="4">
        <v>42818</v>
      </c>
    </row>
    <row r="1363" spans="1:10" x14ac:dyDescent="0.25">
      <c r="A1363" s="2">
        <v>4815</v>
      </c>
      <c r="B1363" s="1" t="s">
        <v>4945</v>
      </c>
      <c r="C1363" s="1" t="s">
        <v>2514</v>
      </c>
      <c r="F1363" s="4">
        <v>42150</v>
      </c>
      <c r="G1363" s="1" t="s">
        <v>4946</v>
      </c>
    </row>
    <row r="1364" spans="1:10" x14ac:dyDescent="0.25">
      <c r="A1364" s="2">
        <v>8515</v>
      </c>
      <c r="B1364" s="1" t="s">
        <v>4339</v>
      </c>
      <c r="C1364" s="1" t="s">
        <v>4340</v>
      </c>
      <c r="F1364" s="4">
        <v>42643</v>
      </c>
    </row>
    <row r="1365" spans="1:10" x14ac:dyDescent="0.25">
      <c r="A1365" s="2">
        <v>580</v>
      </c>
      <c r="B1365" s="1" t="s">
        <v>9179</v>
      </c>
      <c r="C1365" s="1" t="s">
        <v>9180</v>
      </c>
      <c r="F1365" s="4">
        <v>43404</v>
      </c>
    </row>
    <row r="1366" spans="1:10" x14ac:dyDescent="0.25">
      <c r="A1366" s="2">
        <v>6297</v>
      </c>
      <c r="B1366" s="1" t="s">
        <v>2805</v>
      </c>
      <c r="C1366" s="1" t="s">
        <v>4290</v>
      </c>
      <c r="F1366" s="4">
        <v>42319</v>
      </c>
      <c r="H1366" s="1" t="s">
        <v>4291</v>
      </c>
    </row>
    <row r="1367" spans="1:10" x14ac:dyDescent="0.25">
      <c r="A1367" s="2">
        <v>8663</v>
      </c>
      <c r="B1367" s="1" t="s">
        <v>2805</v>
      </c>
      <c r="C1367" s="1" t="s">
        <v>2806</v>
      </c>
      <c r="F1367" s="4">
        <v>43728</v>
      </c>
      <c r="H1367" s="1" t="s">
        <v>2807</v>
      </c>
    </row>
    <row r="1368" spans="1:10" x14ac:dyDescent="0.25">
      <c r="A1368" s="2">
        <v>3302</v>
      </c>
      <c r="B1368" s="1" t="s">
        <v>6360</v>
      </c>
      <c r="C1368" s="1" t="s">
        <v>6361</v>
      </c>
      <c r="F1368" s="4">
        <v>42146</v>
      </c>
      <c r="J1368" s="1" t="s">
        <v>6362</v>
      </c>
    </row>
    <row r="1369" spans="1:10" x14ac:dyDescent="0.25">
      <c r="A1369" s="2">
        <v>6242</v>
      </c>
      <c r="B1369" s="1" t="s">
        <v>1885</v>
      </c>
      <c r="F1369" s="4">
        <v>43285</v>
      </c>
      <c r="G1369" s="1" t="s">
        <v>1886</v>
      </c>
      <c r="H1369" s="1" t="s">
        <v>1887</v>
      </c>
    </row>
    <row r="1370" spans="1:10" x14ac:dyDescent="0.25">
      <c r="A1370" s="2">
        <v>7911</v>
      </c>
      <c r="B1370" s="1" t="s">
        <v>1213</v>
      </c>
      <c r="F1370" s="4">
        <v>45170</v>
      </c>
      <c r="G1370" s="1" t="s">
        <v>1214</v>
      </c>
      <c r="H1370" s="1" t="s">
        <v>1215</v>
      </c>
    </row>
    <row r="1371" spans="1:10" x14ac:dyDescent="0.25">
      <c r="A1371" s="2">
        <v>892</v>
      </c>
      <c r="B1371" s="1" t="s">
        <v>10174</v>
      </c>
      <c r="F1371" s="4">
        <v>43728</v>
      </c>
      <c r="G1371" s="1" t="s">
        <v>10175</v>
      </c>
      <c r="H1371" s="1" t="s">
        <v>10176</v>
      </c>
    </row>
    <row r="1372" spans="1:10" x14ac:dyDescent="0.25">
      <c r="A1372" s="2">
        <v>2302</v>
      </c>
      <c r="B1372" s="1" t="s">
        <v>12870</v>
      </c>
      <c r="C1372" s="1" t="s">
        <v>12871</v>
      </c>
      <c r="F1372" s="4">
        <v>45280</v>
      </c>
      <c r="G1372" s="1" t="s">
        <v>12872</v>
      </c>
      <c r="H1372" s="1" t="s">
        <v>12873</v>
      </c>
    </row>
    <row r="1373" spans="1:10" x14ac:dyDescent="0.25">
      <c r="A1373" s="2">
        <v>364</v>
      </c>
      <c r="B1373" s="1" t="s">
        <v>360</v>
      </c>
      <c r="F1373" s="4">
        <v>44665</v>
      </c>
      <c r="G1373" s="1" t="s">
        <v>361</v>
      </c>
      <c r="H1373" s="1" t="s">
        <v>362</v>
      </c>
    </row>
    <row r="1374" spans="1:10" x14ac:dyDescent="0.25">
      <c r="A1374" s="2">
        <v>2301</v>
      </c>
      <c r="B1374" s="1" t="s">
        <v>12867</v>
      </c>
      <c r="C1374" s="1" t="s">
        <v>12868</v>
      </c>
      <c r="F1374" s="4">
        <v>45041</v>
      </c>
      <c r="H1374" s="1" t="s">
        <v>12869</v>
      </c>
    </row>
    <row r="1375" spans="1:10" x14ac:dyDescent="0.25">
      <c r="A1375" s="2">
        <v>362</v>
      </c>
      <c r="B1375" s="1" t="s">
        <v>9375</v>
      </c>
      <c r="F1375" s="4">
        <v>45188</v>
      </c>
      <c r="G1375" s="1" t="s">
        <v>9376</v>
      </c>
      <c r="H1375" s="1" t="s">
        <v>9377</v>
      </c>
    </row>
    <row r="1376" spans="1:10" x14ac:dyDescent="0.25">
      <c r="A1376" s="2">
        <v>3858</v>
      </c>
      <c r="B1376" s="1" t="s">
        <v>13284</v>
      </c>
      <c r="F1376" s="4">
        <v>45394</v>
      </c>
    </row>
    <row r="1377" spans="1:8" x14ac:dyDescent="0.25">
      <c r="A1377" s="2">
        <v>5892</v>
      </c>
      <c r="B1377" s="1" t="s">
        <v>6300</v>
      </c>
      <c r="F1377" s="4">
        <v>44937</v>
      </c>
    </row>
    <row r="1378" spans="1:8" x14ac:dyDescent="0.25">
      <c r="A1378" s="2">
        <v>7893</v>
      </c>
      <c r="B1378" s="1" t="s">
        <v>1132</v>
      </c>
      <c r="C1378" s="1" t="s">
        <v>1133</v>
      </c>
      <c r="F1378" s="4">
        <v>44237</v>
      </c>
      <c r="H1378" s="1" t="s">
        <v>1134</v>
      </c>
    </row>
    <row r="1379" spans="1:8" x14ac:dyDescent="0.25">
      <c r="A1379" s="2">
        <v>6389</v>
      </c>
      <c r="B1379" s="1" t="s">
        <v>6348</v>
      </c>
      <c r="F1379" s="4">
        <v>42222</v>
      </c>
      <c r="H1379" s="1" t="s">
        <v>6349</v>
      </c>
    </row>
    <row r="1380" spans="1:8" x14ac:dyDescent="0.25">
      <c r="A1380" s="2">
        <v>3694</v>
      </c>
      <c r="B1380" s="1" t="s">
        <v>5483</v>
      </c>
      <c r="F1380" s="4">
        <v>44000</v>
      </c>
      <c r="G1380" s="1" t="s">
        <v>5484</v>
      </c>
      <c r="H1380" s="1" t="s">
        <v>5485</v>
      </c>
    </row>
    <row r="1381" spans="1:8" x14ac:dyDescent="0.25">
      <c r="A1381" s="2">
        <v>722</v>
      </c>
      <c r="B1381" s="1" t="s">
        <v>9521</v>
      </c>
      <c r="C1381" s="1" t="s">
        <v>9522</v>
      </c>
      <c r="F1381" s="4">
        <v>43543</v>
      </c>
      <c r="G1381" s="1" t="s">
        <v>9523</v>
      </c>
      <c r="H1381" s="1" t="s">
        <v>9522</v>
      </c>
    </row>
    <row r="1382" spans="1:8" x14ac:dyDescent="0.25">
      <c r="A1382" s="2">
        <v>7739</v>
      </c>
      <c r="B1382" s="1" t="s">
        <v>272</v>
      </c>
      <c r="F1382" s="4">
        <v>42985</v>
      </c>
    </row>
    <row r="1383" spans="1:8" x14ac:dyDescent="0.25">
      <c r="A1383" s="2">
        <v>3830</v>
      </c>
      <c r="B1383" s="1" t="s">
        <v>13232</v>
      </c>
      <c r="C1383" s="1" t="s">
        <v>13233</v>
      </c>
      <c r="F1383" s="4">
        <v>45373</v>
      </c>
      <c r="H1383" s="1" t="s">
        <v>13234</v>
      </c>
    </row>
    <row r="1384" spans="1:8" x14ac:dyDescent="0.25">
      <c r="A1384" s="2">
        <v>3348</v>
      </c>
      <c r="B1384" s="1" t="s">
        <v>8554</v>
      </c>
      <c r="F1384" s="4">
        <v>42921</v>
      </c>
      <c r="G1384" s="1" t="s">
        <v>8318</v>
      </c>
    </row>
    <row r="1385" spans="1:8" x14ac:dyDescent="0.25">
      <c r="A1385" s="2">
        <v>1753</v>
      </c>
      <c r="B1385" s="1" t="s">
        <v>7083</v>
      </c>
      <c r="F1385" s="4">
        <v>42905</v>
      </c>
    </row>
    <row r="1386" spans="1:8" x14ac:dyDescent="0.25">
      <c r="A1386" s="2">
        <v>1560</v>
      </c>
      <c r="B1386" s="1" t="s">
        <v>3623</v>
      </c>
      <c r="F1386" s="4">
        <v>45239</v>
      </c>
      <c r="G1386" s="1" t="s">
        <v>3624</v>
      </c>
      <c r="H1386" s="1" t="s">
        <v>3625</v>
      </c>
    </row>
    <row r="1387" spans="1:8" x14ac:dyDescent="0.25">
      <c r="A1387" s="2">
        <v>2129</v>
      </c>
      <c r="B1387" s="1" t="s">
        <v>13129</v>
      </c>
      <c r="C1387" s="1" t="s">
        <v>13130</v>
      </c>
      <c r="F1387" s="4">
        <v>45280</v>
      </c>
      <c r="G1387" s="1" t="s">
        <v>13131</v>
      </c>
      <c r="H1387" s="1" t="s">
        <v>12983</v>
      </c>
    </row>
    <row r="1388" spans="1:8" x14ac:dyDescent="0.25">
      <c r="A1388" s="2">
        <v>7835</v>
      </c>
      <c r="B1388" s="1" t="s">
        <v>12465</v>
      </c>
      <c r="F1388" s="4">
        <v>45280</v>
      </c>
      <c r="G1388" s="1" t="s">
        <v>12466</v>
      </c>
      <c r="H1388" s="1" t="s">
        <v>12467</v>
      </c>
    </row>
    <row r="1389" spans="1:8" x14ac:dyDescent="0.25">
      <c r="A1389" s="2">
        <v>4697</v>
      </c>
      <c r="B1389" s="1" t="s">
        <v>11492</v>
      </c>
      <c r="F1389" s="4">
        <v>45280</v>
      </c>
      <c r="G1389" s="1" t="s">
        <v>11493</v>
      </c>
      <c r="H1389" s="1" t="s">
        <v>11494</v>
      </c>
    </row>
    <row r="1390" spans="1:8" x14ac:dyDescent="0.25">
      <c r="A1390" s="2">
        <v>4476</v>
      </c>
      <c r="B1390" s="1" t="s">
        <v>1876</v>
      </c>
      <c r="F1390" s="4">
        <v>43910</v>
      </c>
      <c r="G1390" s="1" t="s">
        <v>1877</v>
      </c>
      <c r="H1390" s="1" t="s">
        <v>1878</v>
      </c>
    </row>
    <row r="1391" spans="1:8" x14ac:dyDescent="0.25">
      <c r="A1391" s="2">
        <v>7641</v>
      </c>
      <c r="B1391" s="1" t="s">
        <v>1393</v>
      </c>
      <c r="F1391" s="4">
        <v>40072</v>
      </c>
      <c r="G1391" s="1" t="s">
        <v>1394</v>
      </c>
    </row>
    <row r="1392" spans="1:8" x14ac:dyDescent="0.25">
      <c r="A1392" s="2">
        <v>5402</v>
      </c>
      <c r="B1392" s="1" t="s">
        <v>12981</v>
      </c>
      <c r="C1392" s="1" t="s">
        <v>12982</v>
      </c>
      <c r="F1392" s="4">
        <v>45166</v>
      </c>
      <c r="H1392" s="1" t="s">
        <v>12983</v>
      </c>
    </row>
    <row r="1393" spans="1:8" x14ac:dyDescent="0.25">
      <c r="A1393" s="2">
        <v>7604</v>
      </c>
      <c r="B1393" s="1" t="s">
        <v>645</v>
      </c>
      <c r="F1393" s="4">
        <v>42263</v>
      </c>
      <c r="G1393" s="1" t="s">
        <v>646</v>
      </c>
    </row>
    <row r="1394" spans="1:8" x14ac:dyDescent="0.25">
      <c r="A1394" s="2">
        <v>3358</v>
      </c>
      <c r="B1394" s="1" t="s">
        <v>8555</v>
      </c>
      <c r="F1394" s="4">
        <v>45280</v>
      </c>
      <c r="G1394" s="1" t="s">
        <v>8556</v>
      </c>
      <c r="H1394" s="1" t="s">
        <v>8557</v>
      </c>
    </row>
    <row r="1395" spans="1:8" x14ac:dyDescent="0.25">
      <c r="A1395" s="2">
        <v>454</v>
      </c>
      <c r="B1395" s="1" t="s">
        <v>8246</v>
      </c>
      <c r="F1395" s="4">
        <v>45077</v>
      </c>
      <c r="G1395" s="1" t="s">
        <v>8247</v>
      </c>
      <c r="H1395" s="1" t="s">
        <v>8248</v>
      </c>
    </row>
    <row r="1396" spans="1:8" x14ac:dyDescent="0.25">
      <c r="A1396" s="2">
        <v>7895</v>
      </c>
      <c r="B1396" s="1" t="s">
        <v>1141</v>
      </c>
      <c r="F1396" s="4">
        <v>43213</v>
      </c>
      <c r="G1396" s="1" t="s">
        <v>1142</v>
      </c>
      <c r="H1396" s="1" t="s">
        <v>1143</v>
      </c>
    </row>
    <row r="1397" spans="1:8" x14ac:dyDescent="0.25">
      <c r="A1397" s="2">
        <v>7807</v>
      </c>
      <c r="B1397" s="1" t="s">
        <v>875</v>
      </c>
      <c r="F1397" s="4">
        <v>44665</v>
      </c>
      <c r="G1397" s="1" t="s">
        <v>876</v>
      </c>
      <c r="H1397" s="1" t="s">
        <v>877</v>
      </c>
    </row>
    <row r="1398" spans="1:8" x14ac:dyDescent="0.25">
      <c r="A1398" s="2">
        <v>7670</v>
      </c>
      <c r="B1398" s="1" t="s">
        <v>723</v>
      </c>
      <c r="F1398" s="4">
        <v>42514</v>
      </c>
      <c r="G1398" s="1" t="s">
        <v>724</v>
      </c>
    </row>
    <row r="1399" spans="1:8" x14ac:dyDescent="0.25">
      <c r="A1399" s="2">
        <v>4220</v>
      </c>
      <c r="B1399" s="1" t="s">
        <v>7632</v>
      </c>
      <c r="F1399" s="4">
        <v>42951</v>
      </c>
    </row>
    <row r="1400" spans="1:8" x14ac:dyDescent="0.25">
      <c r="A1400" s="2">
        <v>7698</v>
      </c>
      <c r="B1400" s="1" t="s">
        <v>2540</v>
      </c>
      <c r="C1400" s="1" t="s">
        <v>2541</v>
      </c>
      <c r="F1400" s="4">
        <v>44692</v>
      </c>
      <c r="G1400" s="1" t="s">
        <v>2542</v>
      </c>
      <c r="H1400" s="1" t="s">
        <v>2543</v>
      </c>
    </row>
    <row r="1401" spans="1:8" x14ac:dyDescent="0.25">
      <c r="A1401" s="2">
        <v>7640</v>
      </c>
      <c r="B1401" s="1" t="s">
        <v>695</v>
      </c>
      <c r="F1401" s="4">
        <v>42107</v>
      </c>
    </row>
    <row r="1402" spans="1:8" x14ac:dyDescent="0.25">
      <c r="A1402" s="2">
        <v>7602</v>
      </c>
      <c r="B1402" s="1" t="s">
        <v>639</v>
      </c>
      <c r="F1402" s="4">
        <v>45120</v>
      </c>
      <c r="G1402" s="1" t="s">
        <v>640</v>
      </c>
      <c r="H1402" s="1" t="s">
        <v>641</v>
      </c>
    </row>
    <row r="1403" spans="1:8" x14ac:dyDescent="0.25">
      <c r="A1403" s="2">
        <v>7648</v>
      </c>
      <c r="B1403" s="1" t="s">
        <v>12379</v>
      </c>
      <c r="C1403" s="1" t="s">
        <v>12380</v>
      </c>
      <c r="F1403" s="4">
        <v>44698</v>
      </c>
      <c r="G1403" s="1" t="s">
        <v>12381</v>
      </c>
      <c r="H1403" s="1" t="s">
        <v>12382</v>
      </c>
    </row>
    <row r="1404" spans="1:8" x14ac:dyDescent="0.25">
      <c r="A1404" s="2">
        <v>7605</v>
      </c>
      <c r="B1404" s="1" t="s">
        <v>647</v>
      </c>
      <c r="C1404" s="1" t="s">
        <v>648</v>
      </c>
      <c r="F1404" s="4">
        <v>44144</v>
      </c>
      <c r="G1404" s="1" t="s">
        <v>649</v>
      </c>
      <c r="H1404" s="1" t="s">
        <v>650</v>
      </c>
    </row>
    <row r="1405" spans="1:8" x14ac:dyDescent="0.25">
      <c r="A1405" s="2">
        <v>7948</v>
      </c>
      <c r="B1405" s="1" t="s">
        <v>5206</v>
      </c>
      <c r="F1405" s="4">
        <v>45280</v>
      </c>
      <c r="G1405" s="1" t="s">
        <v>5207</v>
      </c>
      <c r="H1405" s="1" t="s">
        <v>5208</v>
      </c>
    </row>
    <row r="1406" spans="1:8" x14ac:dyDescent="0.25">
      <c r="A1406" s="2">
        <v>7634</v>
      </c>
      <c r="B1406" s="1" t="s">
        <v>690</v>
      </c>
      <c r="F1406" s="4">
        <v>45029</v>
      </c>
      <c r="G1406" s="1" t="s">
        <v>691</v>
      </c>
      <c r="H1406" s="1" t="s">
        <v>692</v>
      </c>
    </row>
    <row r="1407" spans="1:8" x14ac:dyDescent="0.25">
      <c r="A1407" s="2">
        <v>5932</v>
      </c>
      <c r="B1407" s="1" t="s">
        <v>10724</v>
      </c>
      <c r="F1407" s="4">
        <v>43892</v>
      </c>
      <c r="G1407" s="1" t="s">
        <v>10725</v>
      </c>
      <c r="H1407" s="1" t="s">
        <v>10726</v>
      </c>
    </row>
    <row r="1408" spans="1:8" x14ac:dyDescent="0.25">
      <c r="A1408" s="2">
        <v>7980</v>
      </c>
      <c r="B1408" s="1" t="s">
        <v>1526</v>
      </c>
      <c r="F1408" s="4">
        <v>40819</v>
      </c>
      <c r="G1408" s="1" t="s">
        <v>1527</v>
      </c>
    </row>
    <row r="1409" spans="1:8" x14ac:dyDescent="0.25">
      <c r="A1409" s="2">
        <v>7619</v>
      </c>
      <c r="B1409" s="1" t="s">
        <v>745</v>
      </c>
      <c r="F1409" s="4">
        <v>41866</v>
      </c>
      <c r="H1409" s="1" t="s">
        <v>746</v>
      </c>
    </row>
    <row r="1410" spans="1:8" x14ac:dyDescent="0.25">
      <c r="A1410" s="2">
        <v>2456</v>
      </c>
      <c r="B1410" s="1" t="s">
        <v>6112</v>
      </c>
      <c r="F1410" s="4">
        <v>43066</v>
      </c>
      <c r="H1410" s="1" t="s">
        <v>6113</v>
      </c>
    </row>
    <row r="1411" spans="1:8" x14ac:dyDescent="0.25">
      <c r="A1411" s="2">
        <v>800</v>
      </c>
      <c r="B1411" s="1" t="s">
        <v>9691</v>
      </c>
      <c r="F1411" s="4">
        <v>43592</v>
      </c>
      <c r="G1411" s="1" t="s">
        <v>9692</v>
      </c>
      <c r="H1411" s="1" t="s">
        <v>9693</v>
      </c>
    </row>
    <row r="1412" spans="1:8" x14ac:dyDescent="0.25">
      <c r="A1412" s="2">
        <v>8726</v>
      </c>
      <c r="B1412" s="1" t="s">
        <v>8858</v>
      </c>
      <c r="F1412" s="4">
        <v>43258</v>
      </c>
    </row>
    <row r="1413" spans="1:8" x14ac:dyDescent="0.25">
      <c r="A1413" s="2">
        <v>8724</v>
      </c>
      <c r="B1413" s="1" t="s">
        <v>3204</v>
      </c>
      <c r="F1413" s="4">
        <v>44622</v>
      </c>
      <c r="H1413" s="1" t="s">
        <v>3205</v>
      </c>
    </row>
    <row r="1414" spans="1:8" x14ac:dyDescent="0.25">
      <c r="A1414" s="2">
        <v>4563</v>
      </c>
      <c r="B1414" s="1" t="s">
        <v>6571</v>
      </c>
      <c r="F1414" s="4">
        <v>44482</v>
      </c>
      <c r="H1414" s="1" t="s">
        <v>6572</v>
      </c>
    </row>
    <row r="1415" spans="1:8" x14ac:dyDescent="0.25">
      <c r="A1415" s="2">
        <v>665</v>
      </c>
      <c r="B1415" s="1" t="s">
        <v>9439</v>
      </c>
      <c r="F1415" s="4">
        <v>43503</v>
      </c>
      <c r="G1415" s="1" t="s">
        <v>9440</v>
      </c>
      <c r="H1415" s="1" t="s">
        <v>9441</v>
      </c>
    </row>
    <row r="1416" spans="1:8" x14ac:dyDescent="0.25">
      <c r="A1416" s="2">
        <v>8835</v>
      </c>
      <c r="B1416" s="1" t="s">
        <v>12460</v>
      </c>
      <c r="F1416" s="4">
        <v>44755</v>
      </c>
      <c r="G1416" s="1" t="s">
        <v>12461</v>
      </c>
    </row>
    <row r="1417" spans="1:8" x14ac:dyDescent="0.25">
      <c r="A1417" s="2">
        <v>7999</v>
      </c>
      <c r="B1417" s="1" t="s">
        <v>1648</v>
      </c>
      <c r="F1417" s="4">
        <v>41866</v>
      </c>
      <c r="H1417" s="1" t="s">
        <v>1649</v>
      </c>
    </row>
    <row r="1418" spans="1:8" x14ac:dyDescent="0.25">
      <c r="A1418" s="2">
        <v>707</v>
      </c>
      <c r="B1418" s="1" t="s">
        <v>9410</v>
      </c>
      <c r="F1418" s="4">
        <v>43507</v>
      </c>
      <c r="G1418" s="1" t="s">
        <v>9411</v>
      </c>
      <c r="H1418" s="1" t="s">
        <v>9412</v>
      </c>
    </row>
    <row r="1419" spans="1:8" x14ac:dyDescent="0.25">
      <c r="A1419" s="2">
        <v>4390</v>
      </c>
      <c r="B1419" s="1" t="s">
        <v>11782</v>
      </c>
      <c r="F1419" s="4">
        <v>44580</v>
      </c>
      <c r="H1419" s="1" t="s">
        <v>11783</v>
      </c>
    </row>
    <row r="1420" spans="1:8" x14ac:dyDescent="0.25">
      <c r="A1420" s="2">
        <v>8546</v>
      </c>
      <c r="B1420" s="1" t="s">
        <v>2252</v>
      </c>
      <c r="F1420" s="4">
        <v>42387</v>
      </c>
      <c r="H1420" s="1" t="s">
        <v>2253</v>
      </c>
    </row>
    <row r="1421" spans="1:8" x14ac:dyDescent="0.25">
      <c r="A1421" s="2">
        <v>8879</v>
      </c>
      <c r="B1421" s="1" t="s">
        <v>1756</v>
      </c>
      <c r="C1421" s="1" t="s">
        <v>1757</v>
      </c>
      <c r="F1421" s="4">
        <v>42648</v>
      </c>
    </row>
    <row r="1422" spans="1:8" x14ac:dyDescent="0.25">
      <c r="A1422" s="2">
        <v>8876</v>
      </c>
      <c r="B1422" s="1" t="s">
        <v>6914</v>
      </c>
      <c r="C1422" s="1" t="s">
        <v>6915</v>
      </c>
      <c r="F1422" s="4">
        <v>42648</v>
      </c>
      <c r="H1422" s="1" t="s">
        <v>6916</v>
      </c>
    </row>
    <row r="1423" spans="1:8" x14ac:dyDescent="0.25">
      <c r="A1423" s="2">
        <v>7847</v>
      </c>
      <c r="B1423" s="1" t="s">
        <v>956</v>
      </c>
      <c r="F1423" s="4">
        <v>41968</v>
      </c>
      <c r="G1423" s="1" t="s">
        <v>957</v>
      </c>
      <c r="H1423" s="1" t="s">
        <v>958</v>
      </c>
    </row>
    <row r="1424" spans="1:8" x14ac:dyDescent="0.25">
      <c r="A1424" s="2">
        <v>7156</v>
      </c>
      <c r="B1424" s="1" t="s">
        <v>5955</v>
      </c>
      <c r="C1424" s="1" t="s">
        <v>5956</v>
      </c>
      <c r="F1424" s="4">
        <v>42146</v>
      </c>
    </row>
    <row r="1425" spans="1:8" x14ac:dyDescent="0.25">
      <c r="A1425" s="2">
        <v>8595</v>
      </c>
      <c r="B1425" s="1" t="s">
        <v>2515</v>
      </c>
      <c r="F1425" s="4">
        <v>42159</v>
      </c>
    </row>
    <row r="1426" spans="1:8" x14ac:dyDescent="0.25">
      <c r="A1426" s="2">
        <v>7984</v>
      </c>
      <c r="B1426" s="1" t="s">
        <v>2091</v>
      </c>
      <c r="C1426" s="1" t="s">
        <v>2092</v>
      </c>
      <c r="F1426" s="4">
        <v>45280</v>
      </c>
      <c r="G1426" s="1" t="s">
        <v>2093</v>
      </c>
      <c r="H1426" s="1" t="s">
        <v>2094</v>
      </c>
    </row>
    <row r="1427" spans="1:8" x14ac:dyDescent="0.25">
      <c r="A1427" s="2">
        <v>8022</v>
      </c>
      <c r="B1427" s="1" t="s">
        <v>6370</v>
      </c>
      <c r="C1427" s="1" t="s">
        <v>6371</v>
      </c>
      <c r="F1427" s="4">
        <v>42509</v>
      </c>
      <c r="H1427" s="1" t="s">
        <v>6372</v>
      </c>
    </row>
    <row r="1428" spans="1:8" x14ac:dyDescent="0.25">
      <c r="A1428" s="2">
        <v>5914</v>
      </c>
      <c r="B1428" s="1" t="s">
        <v>2769</v>
      </c>
      <c r="C1428" s="1" t="s">
        <v>2770</v>
      </c>
      <c r="F1428" s="4">
        <v>43231</v>
      </c>
    </row>
    <row r="1429" spans="1:8" x14ac:dyDescent="0.25">
      <c r="A1429" s="2">
        <v>831</v>
      </c>
      <c r="B1429" s="1" t="s">
        <v>9754</v>
      </c>
      <c r="C1429" s="1" t="s">
        <v>9755</v>
      </c>
      <c r="F1429" s="4">
        <v>43615</v>
      </c>
      <c r="H1429" s="1" t="s">
        <v>9756</v>
      </c>
    </row>
    <row r="1430" spans="1:8" x14ac:dyDescent="0.25">
      <c r="A1430" s="2">
        <v>6187</v>
      </c>
      <c r="B1430" s="1" t="s">
        <v>6182</v>
      </c>
      <c r="F1430" s="4">
        <v>40821</v>
      </c>
      <c r="G1430" s="1" t="s">
        <v>6183</v>
      </c>
      <c r="H1430" s="1" t="s">
        <v>6184</v>
      </c>
    </row>
    <row r="1431" spans="1:8" x14ac:dyDescent="0.25">
      <c r="A1431" s="2">
        <v>799</v>
      </c>
      <c r="B1431" s="1" t="s">
        <v>9688</v>
      </c>
      <c r="F1431" s="4">
        <v>45204</v>
      </c>
      <c r="G1431" s="1" t="s">
        <v>9689</v>
      </c>
      <c r="H1431" s="1" t="s">
        <v>9690</v>
      </c>
    </row>
    <row r="1432" spans="1:8" x14ac:dyDescent="0.25">
      <c r="A1432" s="2">
        <v>6632</v>
      </c>
      <c r="B1432" s="1" t="s">
        <v>6541</v>
      </c>
      <c r="C1432" s="1" t="s">
        <v>6542</v>
      </c>
      <c r="F1432" s="4">
        <v>44718</v>
      </c>
      <c r="H1432" s="1" t="s">
        <v>6543</v>
      </c>
    </row>
    <row r="1433" spans="1:8" x14ac:dyDescent="0.25">
      <c r="A1433" s="2">
        <v>2126</v>
      </c>
      <c r="B1433" s="1" t="s">
        <v>12906</v>
      </c>
      <c r="F1433" s="4">
        <v>45111</v>
      </c>
      <c r="H1433" s="1" t="s">
        <v>12650</v>
      </c>
    </row>
    <row r="1434" spans="1:8" x14ac:dyDescent="0.25">
      <c r="A1434" s="2">
        <v>712</v>
      </c>
      <c r="B1434" s="1" t="s">
        <v>9487</v>
      </c>
      <c r="F1434" s="4">
        <v>43517</v>
      </c>
      <c r="G1434" s="1" t="s">
        <v>9488</v>
      </c>
      <c r="H1434" s="1" t="s">
        <v>9489</v>
      </c>
    </row>
    <row r="1435" spans="1:8" x14ac:dyDescent="0.25">
      <c r="A1435" s="2">
        <v>8704</v>
      </c>
      <c r="B1435" s="1" t="s">
        <v>9487</v>
      </c>
      <c r="F1435" s="4">
        <v>43791</v>
      </c>
    </row>
    <row r="1436" spans="1:8" x14ac:dyDescent="0.25">
      <c r="A1436" s="2">
        <v>8911</v>
      </c>
      <c r="B1436" s="1" t="s">
        <v>1964</v>
      </c>
      <c r="C1436" s="1" t="s">
        <v>1965</v>
      </c>
      <c r="F1436" s="4">
        <v>43840</v>
      </c>
      <c r="G1436" s="1" t="s">
        <v>1966</v>
      </c>
      <c r="H1436" s="1" t="s">
        <v>1967</v>
      </c>
    </row>
    <row r="1437" spans="1:8" x14ac:dyDescent="0.25">
      <c r="A1437" s="2">
        <v>7697</v>
      </c>
      <c r="B1437" s="1" t="s">
        <v>9785</v>
      </c>
      <c r="F1437" s="4">
        <v>45280</v>
      </c>
      <c r="G1437" s="1" t="s">
        <v>9786</v>
      </c>
      <c r="H1437" s="1" t="s">
        <v>9787</v>
      </c>
    </row>
    <row r="1438" spans="1:8" x14ac:dyDescent="0.25">
      <c r="A1438" s="2">
        <v>7694</v>
      </c>
      <c r="B1438" s="1" t="s">
        <v>11021</v>
      </c>
      <c r="F1438" s="4">
        <v>45280</v>
      </c>
      <c r="G1438" s="1" t="s">
        <v>11022</v>
      </c>
      <c r="H1438" s="1" t="s">
        <v>11023</v>
      </c>
    </row>
    <row r="1439" spans="1:8" x14ac:dyDescent="0.25">
      <c r="A1439" s="2">
        <v>7696</v>
      </c>
      <c r="B1439" s="1" t="s">
        <v>781</v>
      </c>
      <c r="F1439" s="4">
        <v>45280</v>
      </c>
      <c r="G1439" s="1" t="s">
        <v>782</v>
      </c>
      <c r="H1439" s="1" t="s">
        <v>783</v>
      </c>
    </row>
    <row r="1440" spans="1:8" x14ac:dyDescent="0.25">
      <c r="A1440" s="2">
        <v>7695</v>
      </c>
      <c r="B1440" s="1" t="s">
        <v>11024</v>
      </c>
      <c r="F1440" s="4">
        <v>45280</v>
      </c>
      <c r="G1440" s="1" t="s">
        <v>11025</v>
      </c>
      <c r="H1440" s="1" t="s">
        <v>11026</v>
      </c>
    </row>
    <row r="1441" spans="1:8" x14ac:dyDescent="0.25">
      <c r="A1441" s="2">
        <v>3624</v>
      </c>
      <c r="B1441" s="1" t="s">
        <v>11329</v>
      </c>
      <c r="F1441" s="4">
        <v>45314</v>
      </c>
      <c r="G1441" s="1" t="s">
        <v>11330</v>
      </c>
    </row>
    <row r="1442" spans="1:8" x14ac:dyDescent="0.25">
      <c r="A1442" s="2">
        <v>7679</v>
      </c>
      <c r="B1442" s="1" t="s">
        <v>728</v>
      </c>
      <c r="C1442" s="1" t="s">
        <v>729</v>
      </c>
      <c r="F1442" s="4">
        <v>42719</v>
      </c>
      <c r="H1442" s="1" t="s">
        <v>730</v>
      </c>
    </row>
    <row r="1443" spans="1:8" x14ac:dyDescent="0.25">
      <c r="A1443" s="2">
        <v>7941</v>
      </c>
      <c r="B1443" s="1" t="s">
        <v>5186</v>
      </c>
      <c r="C1443" s="1" t="s">
        <v>5187</v>
      </c>
      <c r="F1443" s="4">
        <v>40897</v>
      </c>
      <c r="G1443" s="1" t="s">
        <v>5188</v>
      </c>
    </row>
    <row r="1444" spans="1:8" x14ac:dyDescent="0.25">
      <c r="A1444" s="2">
        <v>7701</v>
      </c>
      <c r="B1444" s="1" t="s">
        <v>8488</v>
      </c>
      <c r="F1444" s="4">
        <v>45348</v>
      </c>
      <c r="G1444" s="1" t="s">
        <v>8489</v>
      </c>
    </row>
    <row r="1445" spans="1:8" x14ac:dyDescent="0.25">
      <c r="A1445" s="2">
        <v>6227</v>
      </c>
      <c r="B1445" s="1" t="s">
        <v>1816</v>
      </c>
      <c r="F1445" s="4">
        <v>45387</v>
      </c>
      <c r="G1445" s="1" t="s">
        <v>1817</v>
      </c>
      <c r="H1445" s="1" t="s">
        <v>1818</v>
      </c>
    </row>
    <row r="1446" spans="1:8" x14ac:dyDescent="0.25">
      <c r="A1446" s="2">
        <v>4385</v>
      </c>
      <c r="B1446" s="1" t="s">
        <v>5679</v>
      </c>
      <c r="F1446" s="4">
        <v>43487</v>
      </c>
      <c r="G1446" s="1" t="s">
        <v>5680</v>
      </c>
      <c r="H1446" s="1" t="s">
        <v>5681</v>
      </c>
    </row>
    <row r="1447" spans="1:8" x14ac:dyDescent="0.25">
      <c r="A1447" s="2">
        <v>7421</v>
      </c>
      <c r="B1447" s="1" t="s">
        <v>2914</v>
      </c>
      <c r="F1447" s="4">
        <v>44554</v>
      </c>
      <c r="G1447" s="1" t="s">
        <v>2915</v>
      </c>
      <c r="H1447" s="1" t="s">
        <v>2916</v>
      </c>
    </row>
    <row r="1448" spans="1:8" x14ac:dyDescent="0.25">
      <c r="A1448" s="2">
        <v>5536</v>
      </c>
      <c r="B1448" s="1" t="s">
        <v>2494</v>
      </c>
      <c r="F1448" s="4">
        <v>43822</v>
      </c>
      <c r="G1448" s="1" t="s">
        <v>2495</v>
      </c>
      <c r="H1448" s="1" t="s">
        <v>2496</v>
      </c>
    </row>
    <row r="1449" spans="1:8" x14ac:dyDescent="0.25">
      <c r="A1449" s="2">
        <v>6891</v>
      </c>
      <c r="B1449" s="1" t="s">
        <v>3229</v>
      </c>
      <c r="F1449" s="4">
        <v>43735</v>
      </c>
      <c r="H1449" s="1" t="s">
        <v>3230</v>
      </c>
    </row>
    <row r="1450" spans="1:8" x14ac:dyDescent="0.25">
      <c r="A1450" s="2">
        <v>6590</v>
      </c>
      <c r="B1450" s="1" t="s">
        <v>10462</v>
      </c>
      <c r="F1450" s="4">
        <v>45350</v>
      </c>
      <c r="G1450" s="1" t="s">
        <v>10463</v>
      </c>
      <c r="H1450" s="1" t="s">
        <v>10464</v>
      </c>
    </row>
    <row r="1451" spans="1:8" x14ac:dyDescent="0.25">
      <c r="A1451" s="2">
        <v>6153</v>
      </c>
      <c r="B1451" s="1" t="s">
        <v>535</v>
      </c>
      <c r="F1451" s="4">
        <v>45348</v>
      </c>
      <c r="G1451" s="1" t="s">
        <v>536</v>
      </c>
      <c r="H1451" s="1" t="s">
        <v>537</v>
      </c>
    </row>
    <row r="1452" spans="1:8" x14ac:dyDescent="0.25">
      <c r="A1452" s="2">
        <v>1771</v>
      </c>
      <c r="B1452" s="1" t="s">
        <v>12949</v>
      </c>
      <c r="C1452" s="1" t="s">
        <v>12950</v>
      </c>
      <c r="F1452" s="4">
        <v>45147</v>
      </c>
      <c r="H1452" s="1" t="s">
        <v>12951</v>
      </c>
    </row>
    <row r="1453" spans="1:8" x14ac:dyDescent="0.25">
      <c r="A1453" s="2">
        <v>4674</v>
      </c>
      <c r="B1453" s="1" t="s">
        <v>12532</v>
      </c>
      <c r="F1453" s="4">
        <v>44831</v>
      </c>
      <c r="G1453" s="1" t="s">
        <v>12533</v>
      </c>
      <c r="H1453" s="1" t="s">
        <v>12534</v>
      </c>
    </row>
    <row r="1454" spans="1:8" x14ac:dyDescent="0.25">
      <c r="A1454" s="2">
        <v>8373</v>
      </c>
      <c r="B1454" s="1" t="s">
        <v>1699</v>
      </c>
      <c r="F1454" s="4">
        <v>45078</v>
      </c>
      <c r="G1454" s="1" t="s">
        <v>1700</v>
      </c>
      <c r="H1454" s="1" t="s">
        <v>1701</v>
      </c>
    </row>
    <row r="1455" spans="1:8" x14ac:dyDescent="0.25">
      <c r="A1455" s="2">
        <v>8151</v>
      </c>
      <c r="B1455" s="1" t="s">
        <v>10744</v>
      </c>
      <c r="F1455" s="4">
        <v>44592</v>
      </c>
      <c r="G1455" s="1" t="s">
        <v>10745</v>
      </c>
      <c r="H1455" s="1" t="s">
        <v>10746</v>
      </c>
    </row>
    <row r="1456" spans="1:8" x14ac:dyDescent="0.25">
      <c r="A1456" s="2">
        <v>8990</v>
      </c>
      <c r="B1456" s="1" t="s">
        <v>11109</v>
      </c>
      <c r="F1456" s="4">
        <v>45216</v>
      </c>
      <c r="G1456" s="1" t="s">
        <v>11110</v>
      </c>
      <c r="H1456" s="1" t="s">
        <v>11111</v>
      </c>
    </row>
    <row r="1457" spans="1:8" x14ac:dyDescent="0.25">
      <c r="A1457" s="2">
        <v>5667</v>
      </c>
      <c r="B1457" s="1" t="s">
        <v>8007</v>
      </c>
      <c r="F1457" s="4">
        <v>45022</v>
      </c>
      <c r="G1457" s="1" t="s">
        <v>8008</v>
      </c>
      <c r="H1457" s="1" t="s">
        <v>8009</v>
      </c>
    </row>
    <row r="1458" spans="1:8" x14ac:dyDescent="0.25">
      <c r="A1458" s="2">
        <v>5237</v>
      </c>
      <c r="B1458" s="1" t="s">
        <v>11737</v>
      </c>
      <c r="C1458" s="1" t="s">
        <v>11738</v>
      </c>
      <c r="F1458" s="4">
        <v>44217</v>
      </c>
    </row>
    <row r="1459" spans="1:8" x14ac:dyDescent="0.25">
      <c r="A1459" s="2">
        <v>671</v>
      </c>
      <c r="B1459" s="1" t="s">
        <v>6947</v>
      </c>
      <c r="F1459" s="4">
        <v>43990</v>
      </c>
      <c r="H1459" s="1" t="s">
        <v>6948</v>
      </c>
    </row>
    <row r="1460" spans="1:8" x14ac:dyDescent="0.25">
      <c r="A1460" s="2">
        <v>7866</v>
      </c>
      <c r="B1460" s="1" t="s">
        <v>1040</v>
      </c>
      <c r="F1460" s="4">
        <v>45177</v>
      </c>
      <c r="G1460" s="1" t="s">
        <v>1041</v>
      </c>
      <c r="H1460" s="1" t="s">
        <v>1042</v>
      </c>
    </row>
    <row r="1461" spans="1:8" x14ac:dyDescent="0.25">
      <c r="A1461" s="2">
        <v>556</v>
      </c>
      <c r="B1461" s="1" t="s">
        <v>8989</v>
      </c>
      <c r="C1461" s="1" t="s">
        <v>8990</v>
      </c>
      <c r="F1461" s="4">
        <v>45282</v>
      </c>
      <c r="G1461" s="1" t="s">
        <v>8991</v>
      </c>
      <c r="H1461" s="1" t="s">
        <v>8992</v>
      </c>
    </row>
    <row r="1462" spans="1:8" x14ac:dyDescent="0.25">
      <c r="A1462" s="2">
        <v>8946</v>
      </c>
      <c r="B1462" s="1" t="s">
        <v>2399</v>
      </c>
      <c r="F1462" s="4">
        <v>45205</v>
      </c>
      <c r="G1462" s="1" t="s">
        <v>2400</v>
      </c>
      <c r="H1462" s="1" t="s">
        <v>2401</v>
      </c>
    </row>
    <row r="1463" spans="1:8" x14ac:dyDescent="0.25">
      <c r="A1463" s="2">
        <v>3897</v>
      </c>
      <c r="B1463" s="1" t="s">
        <v>10512</v>
      </c>
      <c r="F1463" s="4">
        <v>44789</v>
      </c>
      <c r="G1463" s="1" t="s">
        <v>10513</v>
      </c>
      <c r="H1463" s="1" t="s">
        <v>10514</v>
      </c>
    </row>
    <row r="1464" spans="1:8" x14ac:dyDescent="0.25">
      <c r="A1464" s="2">
        <v>3572</v>
      </c>
      <c r="B1464" s="1" t="s">
        <v>10657</v>
      </c>
      <c r="F1464" s="4">
        <v>44967</v>
      </c>
      <c r="G1464" s="1" t="s">
        <v>10658</v>
      </c>
      <c r="H1464" s="1" t="s">
        <v>10659</v>
      </c>
    </row>
    <row r="1465" spans="1:8" x14ac:dyDescent="0.25">
      <c r="A1465" s="2">
        <v>1836</v>
      </c>
      <c r="B1465" s="1" t="s">
        <v>5136</v>
      </c>
      <c r="F1465" s="4">
        <v>42761</v>
      </c>
      <c r="G1465" s="1" t="s">
        <v>5137</v>
      </c>
    </row>
    <row r="1466" spans="1:8" x14ac:dyDescent="0.25">
      <c r="A1466" s="2">
        <v>7977</v>
      </c>
      <c r="B1466" s="1" t="s">
        <v>11399</v>
      </c>
      <c r="F1466" s="4">
        <v>44110</v>
      </c>
    </row>
    <row r="1467" spans="1:8" x14ac:dyDescent="0.25">
      <c r="A1467" s="2">
        <v>7822</v>
      </c>
      <c r="B1467" s="1" t="s">
        <v>889</v>
      </c>
      <c r="F1467" s="4">
        <v>44246</v>
      </c>
      <c r="H1467" s="1" t="s">
        <v>890</v>
      </c>
    </row>
    <row r="1468" spans="1:8" x14ac:dyDescent="0.25">
      <c r="A1468" s="2">
        <v>8660</v>
      </c>
      <c r="B1468" s="1" t="s">
        <v>2762</v>
      </c>
      <c r="C1468" s="1" t="s">
        <v>2763</v>
      </c>
      <c r="F1468" s="4">
        <v>45257</v>
      </c>
      <c r="G1468" s="1" t="s">
        <v>2764</v>
      </c>
      <c r="H1468" s="1" t="s">
        <v>2765</v>
      </c>
    </row>
    <row r="1469" spans="1:8" x14ac:dyDescent="0.25">
      <c r="A1469" s="2">
        <v>8559</v>
      </c>
      <c r="B1469" s="1" t="s">
        <v>2271</v>
      </c>
      <c r="C1469" s="1" t="s">
        <v>2272</v>
      </c>
      <c r="F1469" s="4">
        <v>44581</v>
      </c>
    </row>
    <row r="1470" spans="1:8" x14ac:dyDescent="0.25">
      <c r="A1470" s="2">
        <v>7819</v>
      </c>
      <c r="B1470" s="1" t="s">
        <v>886</v>
      </c>
      <c r="F1470" s="4">
        <v>44636</v>
      </c>
      <c r="G1470" s="1" t="s">
        <v>887</v>
      </c>
      <c r="H1470" s="1" t="s">
        <v>888</v>
      </c>
    </row>
    <row r="1471" spans="1:8" x14ac:dyDescent="0.25">
      <c r="A1471" s="2">
        <v>2154</v>
      </c>
      <c r="B1471" s="1" t="s">
        <v>12888</v>
      </c>
      <c r="F1471" s="4">
        <v>45072</v>
      </c>
    </row>
    <row r="1472" spans="1:8" x14ac:dyDescent="0.25">
      <c r="A1472" s="2">
        <v>4769</v>
      </c>
      <c r="B1472" s="1" t="s">
        <v>6423</v>
      </c>
      <c r="F1472" s="4">
        <v>44616</v>
      </c>
      <c r="G1472" s="1" t="s">
        <v>6424</v>
      </c>
    </row>
    <row r="1473" spans="1:8" x14ac:dyDescent="0.25">
      <c r="A1473" s="2">
        <v>7380</v>
      </c>
      <c r="B1473" s="1" t="s">
        <v>2471</v>
      </c>
      <c r="F1473" s="4">
        <v>45344</v>
      </c>
      <c r="G1473" s="1" t="s">
        <v>2472</v>
      </c>
      <c r="H1473" s="1" t="s">
        <v>2473</v>
      </c>
    </row>
    <row r="1474" spans="1:8" x14ac:dyDescent="0.25">
      <c r="A1474" s="2">
        <v>4869</v>
      </c>
      <c r="B1474" s="1" t="s">
        <v>12063</v>
      </c>
      <c r="F1474" s="4">
        <v>44826</v>
      </c>
      <c r="G1474" s="1" t="s">
        <v>12064</v>
      </c>
      <c r="H1474" s="1" t="s">
        <v>12065</v>
      </c>
    </row>
    <row r="1475" spans="1:8" x14ac:dyDescent="0.25">
      <c r="A1475" s="2">
        <v>8989</v>
      </c>
      <c r="B1475" s="1" t="s">
        <v>3252</v>
      </c>
      <c r="F1475" s="4">
        <v>44246</v>
      </c>
      <c r="G1475" s="1" t="s">
        <v>3253</v>
      </c>
      <c r="H1475" s="1" t="s">
        <v>3254</v>
      </c>
    </row>
    <row r="1476" spans="1:8" x14ac:dyDescent="0.25">
      <c r="A1476" s="2">
        <v>4552</v>
      </c>
      <c r="B1476" s="1" t="s">
        <v>7505</v>
      </c>
      <c r="F1476" s="4">
        <v>42881</v>
      </c>
      <c r="H1476" s="1" t="s">
        <v>7506</v>
      </c>
    </row>
    <row r="1477" spans="1:8" x14ac:dyDescent="0.25">
      <c r="A1477" s="2">
        <v>2073</v>
      </c>
      <c r="B1477" s="1" t="s">
        <v>13091</v>
      </c>
      <c r="C1477" s="1" t="s">
        <v>13092</v>
      </c>
      <c r="F1477" s="4">
        <v>45218</v>
      </c>
      <c r="H1477" s="1" t="s">
        <v>13093</v>
      </c>
    </row>
    <row r="1478" spans="1:8" x14ac:dyDescent="0.25">
      <c r="A1478" s="2">
        <v>7719</v>
      </c>
      <c r="B1478" s="1" t="s">
        <v>803</v>
      </c>
      <c r="F1478" s="4">
        <v>43687</v>
      </c>
      <c r="G1478" s="1" t="s">
        <v>804</v>
      </c>
      <c r="H1478" s="1" t="s">
        <v>805</v>
      </c>
    </row>
    <row r="1479" spans="1:8" x14ac:dyDescent="0.25">
      <c r="A1479" s="2">
        <v>8363</v>
      </c>
      <c r="B1479" s="1" t="s">
        <v>1685</v>
      </c>
      <c r="F1479" s="4">
        <v>41732</v>
      </c>
      <c r="G1479" s="1" t="s">
        <v>1686</v>
      </c>
    </row>
    <row r="1480" spans="1:8" x14ac:dyDescent="0.25">
      <c r="A1480" s="2">
        <v>7856</v>
      </c>
      <c r="B1480" s="1" t="s">
        <v>1010</v>
      </c>
      <c r="F1480" s="4">
        <v>45111</v>
      </c>
      <c r="G1480" s="1" t="s">
        <v>1011</v>
      </c>
      <c r="H1480" s="1" t="s">
        <v>1012</v>
      </c>
    </row>
    <row r="1481" spans="1:8" x14ac:dyDescent="0.25">
      <c r="A1481" s="2">
        <v>7968</v>
      </c>
      <c r="B1481" s="1" t="s">
        <v>2087</v>
      </c>
      <c r="F1481" s="4">
        <v>45170</v>
      </c>
      <c r="G1481" s="1" t="s">
        <v>2088</v>
      </c>
      <c r="H1481" s="1" t="s">
        <v>2089</v>
      </c>
    </row>
    <row r="1482" spans="1:8" x14ac:dyDescent="0.25">
      <c r="A1482" s="2">
        <v>3001</v>
      </c>
      <c r="B1482" s="1" t="s">
        <v>8586</v>
      </c>
      <c r="F1482" s="4">
        <v>45022</v>
      </c>
      <c r="G1482" s="1" t="s">
        <v>8587</v>
      </c>
      <c r="H1482" s="1" t="s">
        <v>8588</v>
      </c>
    </row>
    <row r="1483" spans="1:8" x14ac:dyDescent="0.25">
      <c r="A1483" s="2">
        <v>7793</v>
      </c>
      <c r="B1483" s="1" t="s">
        <v>1161</v>
      </c>
      <c r="F1483" s="4">
        <v>44603</v>
      </c>
      <c r="G1483" s="1" t="s">
        <v>1162</v>
      </c>
      <c r="H1483" s="1" t="s">
        <v>1163</v>
      </c>
    </row>
    <row r="1484" spans="1:8" x14ac:dyDescent="0.25">
      <c r="A1484" s="2">
        <v>7764</v>
      </c>
      <c r="B1484" s="1" t="s">
        <v>8677</v>
      </c>
      <c r="C1484" s="1" t="s">
        <v>8678</v>
      </c>
      <c r="F1484" s="4">
        <v>44482</v>
      </c>
      <c r="H1484" s="1" t="s">
        <v>8679</v>
      </c>
    </row>
    <row r="1485" spans="1:8" x14ac:dyDescent="0.25">
      <c r="A1485" s="2">
        <v>3263</v>
      </c>
      <c r="B1485" s="1" t="s">
        <v>4243</v>
      </c>
      <c r="F1485" s="4">
        <v>44188</v>
      </c>
    </row>
    <row r="1486" spans="1:8" x14ac:dyDescent="0.25">
      <c r="A1486" s="2">
        <v>8532</v>
      </c>
      <c r="B1486" s="1" t="s">
        <v>4860</v>
      </c>
      <c r="F1486" s="4">
        <v>42230</v>
      </c>
      <c r="G1486" s="1" t="s">
        <v>4861</v>
      </c>
      <c r="H1486" s="1" t="s">
        <v>4862</v>
      </c>
    </row>
    <row r="1487" spans="1:8" x14ac:dyDescent="0.25">
      <c r="A1487" s="2">
        <v>5096</v>
      </c>
      <c r="B1487" s="1" t="s">
        <v>2245</v>
      </c>
      <c r="F1487" s="4">
        <v>42222</v>
      </c>
    </row>
    <row r="1488" spans="1:8" x14ac:dyDescent="0.25">
      <c r="A1488" s="2">
        <v>8700</v>
      </c>
      <c r="B1488" s="1" t="s">
        <v>3068</v>
      </c>
      <c r="F1488" s="4">
        <v>42881</v>
      </c>
      <c r="H1488" s="1" t="s">
        <v>3069</v>
      </c>
    </row>
    <row r="1489" spans="1:8" x14ac:dyDescent="0.25">
      <c r="A1489" s="2">
        <v>7614</v>
      </c>
      <c r="B1489" s="1" t="s">
        <v>659</v>
      </c>
      <c r="F1489" s="4">
        <v>43515</v>
      </c>
      <c r="G1489" s="1" t="s">
        <v>660</v>
      </c>
      <c r="H1489" s="1" t="s">
        <v>661</v>
      </c>
    </row>
    <row r="1490" spans="1:8" x14ac:dyDescent="0.25">
      <c r="A1490" s="2">
        <v>8527</v>
      </c>
      <c r="B1490" s="1" t="s">
        <v>2157</v>
      </c>
      <c r="C1490" s="1" t="s">
        <v>2158</v>
      </c>
      <c r="F1490" s="4">
        <v>45307</v>
      </c>
      <c r="G1490" s="1" t="s">
        <v>2159</v>
      </c>
      <c r="H1490" s="1" t="s">
        <v>2160</v>
      </c>
    </row>
    <row r="1491" spans="1:8" x14ac:dyDescent="0.25">
      <c r="A1491" s="2">
        <v>8603</v>
      </c>
      <c r="B1491" s="1" t="s">
        <v>2551</v>
      </c>
      <c r="F1491" s="4">
        <v>44742</v>
      </c>
      <c r="G1491" s="1" t="s">
        <v>2552</v>
      </c>
      <c r="H1491" s="1" t="s">
        <v>2553</v>
      </c>
    </row>
    <row r="1492" spans="1:8" x14ac:dyDescent="0.25">
      <c r="A1492" s="2">
        <v>6776</v>
      </c>
      <c r="B1492" s="1" t="s">
        <v>3157</v>
      </c>
      <c r="F1492" s="4">
        <v>44035</v>
      </c>
    </row>
    <row r="1493" spans="1:8" x14ac:dyDescent="0.25">
      <c r="A1493" s="2">
        <v>7711</v>
      </c>
      <c r="B1493" s="1" t="s">
        <v>800</v>
      </c>
      <c r="F1493" s="4">
        <v>45085</v>
      </c>
      <c r="G1493" s="1" t="s">
        <v>801</v>
      </c>
      <c r="H1493" s="1" t="s">
        <v>802</v>
      </c>
    </row>
    <row r="1494" spans="1:8" x14ac:dyDescent="0.25">
      <c r="A1494" s="2">
        <v>6206</v>
      </c>
      <c r="B1494" s="1" t="s">
        <v>1714</v>
      </c>
      <c r="F1494" s="4">
        <v>42571</v>
      </c>
    </row>
    <row r="1495" spans="1:8" x14ac:dyDescent="0.25">
      <c r="A1495" s="2">
        <v>7747</v>
      </c>
      <c r="B1495" s="1" t="s">
        <v>822</v>
      </c>
      <c r="C1495" s="1" t="s">
        <v>823</v>
      </c>
      <c r="F1495" s="4">
        <v>42558</v>
      </c>
      <c r="G1495" s="1" t="s">
        <v>824</v>
      </c>
    </row>
    <row r="1496" spans="1:8" x14ac:dyDescent="0.25">
      <c r="A1496" s="2">
        <v>7612</v>
      </c>
      <c r="B1496" s="1" t="s">
        <v>655</v>
      </c>
      <c r="C1496" s="1" t="s">
        <v>656</v>
      </c>
      <c r="F1496" s="4">
        <v>43910</v>
      </c>
      <c r="G1496" s="1" t="s">
        <v>657</v>
      </c>
      <c r="H1496" s="1" t="s">
        <v>658</v>
      </c>
    </row>
    <row r="1497" spans="1:8" x14ac:dyDescent="0.25">
      <c r="A1497" s="2">
        <v>7617</v>
      </c>
      <c r="B1497" s="1" t="s">
        <v>662</v>
      </c>
      <c r="C1497" s="1" t="s">
        <v>663</v>
      </c>
      <c r="F1497" s="4">
        <v>44995</v>
      </c>
      <c r="G1497" s="1" t="s">
        <v>664</v>
      </c>
      <c r="H1497" s="1" t="s">
        <v>665</v>
      </c>
    </row>
    <row r="1498" spans="1:8" x14ac:dyDescent="0.25">
      <c r="A1498" s="2">
        <v>7735</v>
      </c>
      <c r="B1498" s="1" t="s">
        <v>1455</v>
      </c>
      <c r="F1498" s="4">
        <v>45170</v>
      </c>
      <c r="G1498" s="1" t="s">
        <v>1456</v>
      </c>
      <c r="H1498" s="1" t="s">
        <v>1457</v>
      </c>
    </row>
    <row r="1499" spans="1:8" x14ac:dyDescent="0.25">
      <c r="A1499" s="2">
        <v>7806</v>
      </c>
      <c r="B1499" s="1" t="s">
        <v>872</v>
      </c>
      <c r="F1499" s="4">
        <v>44287</v>
      </c>
      <c r="G1499" s="1" t="s">
        <v>873</v>
      </c>
      <c r="H1499" s="1" t="s">
        <v>874</v>
      </c>
    </row>
    <row r="1500" spans="1:8" x14ac:dyDescent="0.25">
      <c r="A1500" s="2">
        <v>7234</v>
      </c>
      <c r="B1500" s="1" t="s">
        <v>2390</v>
      </c>
      <c r="F1500" s="4">
        <v>45216</v>
      </c>
      <c r="G1500" s="1" t="s">
        <v>2391</v>
      </c>
      <c r="H1500" s="1" t="s">
        <v>2392</v>
      </c>
    </row>
    <row r="1501" spans="1:8" x14ac:dyDescent="0.25">
      <c r="A1501" s="2">
        <v>7658</v>
      </c>
      <c r="B1501" s="1" t="s">
        <v>751</v>
      </c>
      <c r="F1501" s="4">
        <v>43608</v>
      </c>
      <c r="G1501" s="1" t="s">
        <v>752</v>
      </c>
      <c r="H1501" s="1" t="s">
        <v>753</v>
      </c>
    </row>
    <row r="1502" spans="1:8" x14ac:dyDescent="0.25">
      <c r="A1502" s="2">
        <v>7988</v>
      </c>
      <c r="B1502" s="1" t="s">
        <v>1568</v>
      </c>
      <c r="F1502" s="4">
        <v>40697</v>
      </c>
      <c r="G1502" s="1" t="s">
        <v>1569</v>
      </c>
    </row>
    <row r="1503" spans="1:8" x14ac:dyDescent="0.25">
      <c r="A1503" s="2">
        <v>7860</v>
      </c>
      <c r="B1503" s="1" t="s">
        <v>1023</v>
      </c>
      <c r="F1503" s="4">
        <v>40928</v>
      </c>
      <c r="G1503" s="1" t="s">
        <v>1024</v>
      </c>
    </row>
    <row r="1504" spans="1:8" x14ac:dyDescent="0.25">
      <c r="A1504" s="2">
        <v>8479</v>
      </c>
      <c r="B1504" s="1" t="s">
        <v>1993</v>
      </c>
      <c r="F1504" s="4">
        <v>43463</v>
      </c>
      <c r="G1504" s="1" t="s">
        <v>1994</v>
      </c>
      <c r="H1504" s="1" t="s">
        <v>1995</v>
      </c>
    </row>
    <row r="1505" spans="1:8" x14ac:dyDescent="0.25">
      <c r="A1505" s="2">
        <v>7891</v>
      </c>
      <c r="B1505" s="1" t="s">
        <v>1127</v>
      </c>
      <c r="F1505" s="4">
        <v>42292</v>
      </c>
      <c r="G1505" s="1" t="s">
        <v>1128</v>
      </c>
    </row>
    <row r="1506" spans="1:8" x14ac:dyDescent="0.25">
      <c r="A1506" s="2">
        <v>8560</v>
      </c>
      <c r="B1506" s="1" t="s">
        <v>2273</v>
      </c>
      <c r="C1506" s="1" t="s">
        <v>2274</v>
      </c>
      <c r="F1506" s="4">
        <v>45226</v>
      </c>
      <c r="G1506" s="1" t="s">
        <v>2275</v>
      </c>
      <c r="H1506" s="1" t="s">
        <v>2276</v>
      </c>
    </row>
    <row r="1507" spans="1:8" x14ac:dyDescent="0.25">
      <c r="A1507" s="2">
        <v>5984</v>
      </c>
      <c r="B1507" s="1" t="s">
        <v>2866</v>
      </c>
      <c r="F1507" s="4">
        <v>45280</v>
      </c>
      <c r="G1507" s="1" t="s">
        <v>2867</v>
      </c>
      <c r="H1507" s="1" t="s">
        <v>2868</v>
      </c>
    </row>
    <row r="1508" spans="1:8" x14ac:dyDescent="0.25">
      <c r="A1508" s="2">
        <v>4879</v>
      </c>
      <c r="B1508" s="1" t="s">
        <v>12401</v>
      </c>
      <c r="F1508" s="4">
        <v>45280</v>
      </c>
      <c r="G1508" s="1" t="s">
        <v>12402</v>
      </c>
      <c r="H1508" s="1" t="s">
        <v>12403</v>
      </c>
    </row>
    <row r="1509" spans="1:8" x14ac:dyDescent="0.25">
      <c r="A1509" s="2">
        <v>4880</v>
      </c>
      <c r="B1509" s="1" t="s">
        <v>12404</v>
      </c>
      <c r="F1509" s="4">
        <v>45280</v>
      </c>
      <c r="G1509" s="1" t="s">
        <v>12405</v>
      </c>
      <c r="H1509" s="1" t="s">
        <v>12406</v>
      </c>
    </row>
    <row r="1510" spans="1:8" x14ac:dyDescent="0.25">
      <c r="A1510" s="2">
        <v>4881</v>
      </c>
      <c r="B1510" s="1" t="s">
        <v>12407</v>
      </c>
      <c r="F1510" s="4">
        <v>45280</v>
      </c>
      <c r="G1510" s="1" t="s">
        <v>12408</v>
      </c>
      <c r="H1510" s="1" t="s">
        <v>12409</v>
      </c>
    </row>
    <row r="1511" spans="1:8" x14ac:dyDescent="0.25">
      <c r="A1511" s="2">
        <v>6631</v>
      </c>
      <c r="B1511" s="1" t="s">
        <v>6539</v>
      </c>
      <c r="F1511" s="4">
        <v>42850</v>
      </c>
      <c r="H1511" s="1" t="s">
        <v>6540</v>
      </c>
    </row>
    <row r="1512" spans="1:8" x14ac:dyDescent="0.25">
      <c r="A1512" s="2">
        <v>2368</v>
      </c>
      <c r="B1512" s="1" t="s">
        <v>11471</v>
      </c>
      <c r="F1512" s="4">
        <v>44134</v>
      </c>
    </row>
    <row r="1513" spans="1:8" x14ac:dyDescent="0.25">
      <c r="A1513" s="2">
        <v>2369</v>
      </c>
      <c r="B1513" s="1" t="s">
        <v>11474</v>
      </c>
      <c r="F1513" s="4">
        <v>44134</v>
      </c>
    </row>
    <row r="1514" spans="1:8" x14ac:dyDescent="0.25">
      <c r="A1514" s="2">
        <v>2371</v>
      </c>
      <c r="B1514" s="1" t="s">
        <v>11476</v>
      </c>
      <c r="F1514" s="4">
        <v>44134</v>
      </c>
    </row>
    <row r="1515" spans="1:8" x14ac:dyDescent="0.25">
      <c r="A1515" s="2">
        <v>2370</v>
      </c>
      <c r="B1515" s="1" t="s">
        <v>11475</v>
      </c>
      <c r="F1515" s="4">
        <v>44134</v>
      </c>
    </row>
    <row r="1516" spans="1:8" x14ac:dyDescent="0.25">
      <c r="A1516" s="2">
        <v>8987</v>
      </c>
      <c r="B1516" s="1" t="s">
        <v>3232</v>
      </c>
      <c r="F1516" s="4">
        <v>45058</v>
      </c>
      <c r="G1516" s="1" t="s">
        <v>3233</v>
      </c>
      <c r="H1516" s="1" t="s">
        <v>3234</v>
      </c>
    </row>
    <row r="1517" spans="1:8" x14ac:dyDescent="0.25">
      <c r="A1517" s="2">
        <v>2337</v>
      </c>
      <c r="B1517" s="1" t="s">
        <v>6068</v>
      </c>
      <c r="F1517" s="4">
        <v>43728</v>
      </c>
      <c r="G1517" s="1" t="s">
        <v>6069</v>
      </c>
      <c r="H1517" s="1" t="s">
        <v>6070</v>
      </c>
    </row>
    <row r="1518" spans="1:8" x14ac:dyDescent="0.25">
      <c r="A1518" s="2">
        <v>6509</v>
      </c>
      <c r="B1518" s="1" t="s">
        <v>12272</v>
      </c>
      <c r="F1518" s="4">
        <v>45226</v>
      </c>
      <c r="H1518" s="1" t="s">
        <v>12273</v>
      </c>
    </row>
    <row r="1519" spans="1:8" x14ac:dyDescent="0.25">
      <c r="A1519" s="2">
        <v>1654</v>
      </c>
      <c r="B1519" s="1" t="s">
        <v>259</v>
      </c>
      <c r="F1519" s="4">
        <v>42884</v>
      </c>
      <c r="G1519" s="1" t="s">
        <v>260</v>
      </c>
    </row>
    <row r="1520" spans="1:8" x14ac:dyDescent="0.25">
      <c r="A1520" s="2">
        <v>6237</v>
      </c>
      <c r="B1520" s="1" t="s">
        <v>1826</v>
      </c>
      <c r="F1520" s="4">
        <v>42537</v>
      </c>
      <c r="G1520" s="1" t="s">
        <v>1827</v>
      </c>
    </row>
    <row r="1521" spans="1:8" x14ac:dyDescent="0.25">
      <c r="A1521" s="2">
        <v>9868</v>
      </c>
      <c r="B1521" s="1" t="s">
        <v>571</v>
      </c>
      <c r="F1521" s="4">
        <v>42537</v>
      </c>
      <c r="G1521" s="1" t="s">
        <v>572</v>
      </c>
    </row>
    <row r="1522" spans="1:8" x14ac:dyDescent="0.25">
      <c r="A1522" s="2">
        <v>9021</v>
      </c>
      <c r="B1522" s="1" t="s">
        <v>5210</v>
      </c>
      <c r="F1522" s="4">
        <v>42537</v>
      </c>
      <c r="G1522" s="1" t="s">
        <v>5211</v>
      </c>
    </row>
    <row r="1523" spans="1:8" x14ac:dyDescent="0.25">
      <c r="A1523" s="2">
        <v>8854</v>
      </c>
      <c r="B1523" s="1" t="s">
        <v>1528</v>
      </c>
      <c r="F1523" s="4">
        <v>42110</v>
      </c>
      <c r="G1523" s="1" t="s">
        <v>1529</v>
      </c>
    </row>
    <row r="1524" spans="1:8" x14ac:dyDescent="0.25">
      <c r="A1524" s="2">
        <v>8553</v>
      </c>
      <c r="B1524" s="1" t="s">
        <v>2262</v>
      </c>
      <c r="F1524" s="4">
        <v>42683</v>
      </c>
      <c r="G1524" s="1" t="s">
        <v>2263</v>
      </c>
    </row>
    <row r="1525" spans="1:8" x14ac:dyDescent="0.25">
      <c r="A1525" s="2">
        <v>8849</v>
      </c>
      <c r="B1525" s="1" t="s">
        <v>1513</v>
      </c>
      <c r="F1525" s="4">
        <v>42683</v>
      </c>
      <c r="G1525" s="1" t="s">
        <v>1514</v>
      </c>
    </row>
    <row r="1526" spans="1:8" x14ac:dyDescent="0.25">
      <c r="A1526" s="2">
        <v>5172</v>
      </c>
      <c r="B1526" s="1" t="s">
        <v>2306</v>
      </c>
      <c r="F1526" s="4">
        <v>42590</v>
      </c>
      <c r="G1526" s="1" t="s">
        <v>2307</v>
      </c>
    </row>
    <row r="1527" spans="1:8" x14ac:dyDescent="0.25">
      <c r="A1527" s="2">
        <v>6966</v>
      </c>
      <c r="B1527" s="1" t="s">
        <v>10613</v>
      </c>
      <c r="F1527" s="4">
        <v>44945</v>
      </c>
      <c r="G1527" s="1" t="s">
        <v>10614</v>
      </c>
      <c r="H1527" s="1" t="s">
        <v>10615</v>
      </c>
    </row>
    <row r="1528" spans="1:8" x14ac:dyDescent="0.25">
      <c r="A1528" s="2">
        <v>6967</v>
      </c>
      <c r="B1528" s="1" t="s">
        <v>10616</v>
      </c>
      <c r="F1528" s="4">
        <v>44945</v>
      </c>
      <c r="G1528" s="1" t="s">
        <v>10617</v>
      </c>
      <c r="H1528" s="1" t="s">
        <v>10618</v>
      </c>
    </row>
    <row r="1529" spans="1:8" x14ac:dyDescent="0.25">
      <c r="A1529" s="2">
        <v>6968</v>
      </c>
      <c r="B1529" s="1" t="s">
        <v>10619</v>
      </c>
      <c r="F1529" s="4">
        <v>44945</v>
      </c>
      <c r="G1529" s="1" t="s">
        <v>10620</v>
      </c>
      <c r="H1529" s="1" t="s">
        <v>10621</v>
      </c>
    </row>
    <row r="1530" spans="1:8" x14ac:dyDescent="0.25">
      <c r="A1530" s="2">
        <v>6969</v>
      </c>
      <c r="B1530" s="1" t="s">
        <v>10622</v>
      </c>
      <c r="F1530" s="4">
        <v>44945</v>
      </c>
      <c r="G1530" s="1" t="s">
        <v>10623</v>
      </c>
      <c r="H1530" s="1" t="s">
        <v>10624</v>
      </c>
    </row>
    <row r="1531" spans="1:8" x14ac:dyDescent="0.25">
      <c r="A1531" s="2">
        <v>8975</v>
      </c>
      <c r="B1531" s="1" t="s">
        <v>3140</v>
      </c>
      <c r="F1531" s="4">
        <v>45058</v>
      </c>
      <c r="G1531" s="1" t="s">
        <v>3141</v>
      </c>
      <c r="H1531" s="1" t="s">
        <v>3142</v>
      </c>
    </row>
    <row r="1532" spans="1:8" x14ac:dyDescent="0.25">
      <c r="A1532" s="2">
        <v>8132</v>
      </c>
      <c r="B1532" s="1" t="s">
        <v>11789</v>
      </c>
      <c r="F1532" s="4">
        <v>45058</v>
      </c>
      <c r="G1532" s="1" t="s">
        <v>11790</v>
      </c>
    </row>
    <row r="1533" spans="1:8" x14ac:dyDescent="0.25">
      <c r="A1533" s="2">
        <v>3616</v>
      </c>
      <c r="B1533" s="1" t="s">
        <v>10515</v>
      </c>
      <c r="F1533" s="4">
        <v>45260</v>
      </c>
      <c r="G1533" s="1" t="s">
        <v>10516</v>
      </c>
      <c r="H1533" s="1" t="s">
        <v>10517</v>
      </c>
    </row>
    <row r="1534" spans="1:8" x14ac:dyDescent="0.25">
      <c r="A1534" s="2">
        <v>3617</v>
      </c>
      <c r="B1534" s="1" t="s">
        <v>10518</v>
      </c>
      <c r="F1534" s="4">
        <v>43929</v>
      </c>
      <c r="G1534" s="1" t="s">
        <v>10519</v>
      </c>
      <c r="H1534" s="1" t="s">
        <v>10520</v>
      </c>
    </row>
    <row r="1535" spans="1:8" x14ac:dyDescent="0.25">
      <c r="A1535" s="2">
        <v>3618</v>
      </c>
      <c r="B1535" s="1" t="s">
        <v>10521</v>
      </c>
      <c r="F1535" s="4">
        <v>43929</v>
      </c>
      <c r="G1535" s="1" t="s">
        <v>10522</v>
      </c>
      <c r="H1535" s="1" t="s">
        <v>10523</v>
      </c>
    </row>
    <row r="1536" spans="1:8" x14ac:dyDescent="0.25">
      <c r="A1536" s="2">
        <v>3619</v>
      </c>
      <c r="B1536" s="1" t="s">
        <v>10524</v>
      </c>
      <c r="F1536" s="4">
        <v>43929</v>
      </c>
      <c r="G1536" s="1" t="s">
        <v>10525</v>
      </c>
      <c r="H1536" s="1" t="s">
        <v>10526</v>
      </c>
    </row>
    <row r="1537" spans="1:8" x14ac:dyDescent="0.25">
      <c r="A1537" s="2">
        <v>7200</v>
      </c>
      <c r="B1537" s="1" t="s">
        <v>4137</v>
      </c>
      <c r="F1537" s="4">
        <v>45275</v>
      </c>
      <c r="G1537" s="1" t="s">
        <v>4138</v>
      </c>
      <c r="H1537" s="1" t="s">
        <v>4139</v>
      </c>
    </row>
    <row r="1538" spans="1:8" x14ac:dyDescent="0.25">
      <c r="A1538" s="2">
        <v>2670</v>
      </c>
      <c r="B1538" s="1" t="s">
        <v>828</v>
      </c>
      <c r="F1538" s="4">
        <v>45275</v>
      </c>
      <c r="G1538" s="1" t="s">
        <v>829</v>
      </c>
      <c r="H1538" s="1" t="s">
        <v>830</v>
      </c>
    </row>
    <row r="1539" spans="1:8" x14ac:dyDescent="0.25">
      <c r="A1539" s="2">
        <v>9325</v>
      </c>
      <c r="B1539" s="1" t="s">
        <v>3553</v>
      </c>
      <c r="F1539" s="4">
        <v>45275</v>
      </c>
      <c r="G1539" s="1" t="s">
        <v>3554</v>
      </c>
      <c r="H1539" s="1" t="s">
        <v>3555</v>
      </c>
    </row>
    <row r="1540" spans="1:8" x14ac:dyDescent="0.25">
      <c r="A1540" s="2">
        <v>9326</v>
      </c>
      <c r="B1540" s="1" t="s">
        <v>3556</v>
      </c>
      <c r="F1540" s="4">
        <v>45275</v>
      </c>
      <c r="G1540" s="1" t="s">
        <v>3557</v>
      </c>
      <c r="H1540" s="1" t="s">
        <v>3558</v>
      </c>
    </row>
    <row r="1541" spans="1:8" x14ac:dyDescent="0.25">
      <c r="A1541" s="2">
        <v>6993</v>
      </c>
      <c r="B1541" s="1" t="s">
        <v>6193</v>
      </c>
      <c r="F1541" s="4">
        <v>42172</v>
      </c>
      <c r="H1541" s="1" t="s">
        <v>6194</v>
      </c>
    </row>
    <row r="1542" spans="1:8" x14ac:dyDescent="0.25">
      <c r="A1542" s="2">
        <v>6994</v>
      </c>
      <c r="B1542" s="1" t="s">
        <v>6177</v>
      </c>
      <c r="F1542" s="4">
        <v>42172</v>
      </c>
      <c r="H1542" s="1" t="s">
        <v>6178</v>
      </c>
    </row>
    <row r="1543" spans="1:8" x14ac:dyDescent="0.25">
      <c r="A1543" s="2">
        <v>6995</v>
      </c>
      <c r="B1543" s="1" t="s">
        <v>6672</v>
      </c>
      <c r="F1543" s="4">
        <v>42172</v>
      </c>
      <c r="H1543" s="1" t="s">
        <v>6673</v>
      </c>
    </row>
    <row r="1544" spans="1:8" x14ac:dyDescent="0.25">
      <c r="A1544" s="2">
        <v>6992</v>
      </c>
      <c r="B1544" s="1" t="s">
        <v>3273</v>
      </c>
      <c r="F1544" s="4">
        <v>42172</v>
      </c>
      <c r="H1544" s="1" t="s">
        <v>3274</v>
      </c>
    </row>
    <row r="1545" spans="1:8" x14ac:dyDescent="0.25">
      <c r="A1545" s="2">
        <v>8943</v>
      </c>
      <c r="B1545" s="1" t="s">
        <v>2345</v>
      </c>
      <c r="F1545" s="4">
        <v>42221</v>
      </c>
      <c r="H1545" s="1" t="s">
        <v>2346</v>
      </c>
    </row>
    <row r="1546" spans="1:8" x14ac:dyDescent="0.25">
      <c r="A1546" s="2">
        <v>9594</v>
      </c>
      <c r="B1546" s="1" t="s">
        <v>5877</v>
      </c>
      <c r="F1546" s="4">
        <v>42194</v>
      </c>
      <c r="G1546" s="1" t="s">
        <v>5878</v>
      </c>
    </row>
    <row r="1547" spans="1:8" x14ac:dyDescent="0.25">
      <c r="A1547" s="2">
        <v>3280</v>
      </c>
      <c r="B1547" s="1" t="s">
        <v>3695</v>
      </c>
      <c r="F1547" s="4">
        <v>45009</v>
      </c>
      <c r="H1547" s="1" t="s">
        <v>3696</v>
      </c>
    </row>
    <row r="1548" spans="1:8" x14ac:dyDescent="0.25">
      <c r="A1548" s="2">
        <v>1320</v>
      </c>
      <c r="B1548" s="1" t="s">
        <v>1194</v>
      </c>
      <c r="F1548" s="4">
        <v>42061</v>
      </c>
    </row>
    <row r="1549" spans="1:8" x14ac:dyDescent="0.25">
      <c r="A1549" s="2">
        <v>1925</v>
      </c>
      <c r="B1549" s="1" t="s">
        <v>12561</v>
      </c>
      <c r="F1549" s="4">
        <v>45281</v>
      </c>
      <c r="G1549" s="1" t="s">
        <v>12562</v>
      </c>
      <c r="H1549" s="1" t="s">
        <v>12563</v>
      </c>
    </row>
    <row r="1550" spans="1:8" x14ac:dyDescent="0.25">
      <c r="A1550" s="2">
        <v>1932</v>
      </c>
      <c r="B1550" s="1" t="s">
        <v>13241</v>
      </c>
      <c r="F1550" s="4">
        <v>45380</v>
      </c>
      <c r="G1550" s="1" t="s">
        <v>12562</v>
      </c>
      <c r="H1550" s="1" t="s">
        <v>13242</v>
      </c>
    </row>
    <row r="1551" spans="1:8" x14ac:dyDescent="0.25">
      <c r="A1551" s="2">
        <v>7631</v>
      </c>
      <c r="B1551" s="1" t="s">
        <v>7144</v>
      </c>
      <c r="F1551" s="4">
        <v>42881</v>
      </c>
    </row>
    <row r="1552" spans="1:8" x14ac:dyDescent="0.25">
      <c r="A1552" s="2">
        <v>1389</v>
      </c>
      <c r="B1552" s="1" t="s">
        <v>4529</v>
      </c>
      <c r="F1552" s="4">
        <v>44945</v>
      </c>
      <c r="G1552" s="1" t="s">
        <v>4530</v>
      </c>
      <c r="H1552" s="1" t="s">
        <v>4531</v>
      </c>
    </row>
    <row r="1553" spans="1:8" x14ac:dyDescent="0.25">
      <c r="A1553" s="2">
        <v>1340</v>
      </c>
      <c r="B1553" s="1" t="s">
        <v>2403</v>
      </c>
      <c r="F1553" s="4">
        <v>45021</v>
      </c>
      <c r="G1553" s="1" t="s">
        <v>2404</v>
      </c>
      <c r="H1553" s="1" t="s">
        <v>2405</v>
      </c>
    </row>
    <row r="1554" spans="1:8" x14ac:dyDescent="0.25">
      <c r="A1554" s="2">
        <v>504</v>
      </c>
      <c r="B1554" s="1" t="s">
        <v>8915</v>
      </c>
      <c r="F1554" s="4">
        <v>44356</v>
      </c>
      <c r="G1554" s="1" t="s">
        <v>8916</v>
      </c>
      <c r="H1554" s="1" t="s">
        <v>8917</v>
      </c>
    </row>
    <row r="1555" spans="1:8" x14ac:dyDescent="0.25">
      <c r="A1555" s="2">
        <v>611</v>
      </c>
      <c r="B1555" s="1" t="s">
        <v>9227</v>
      </c>
      <c r="F1555" s="4">
        <v>45068</v>
      </c>
      <c r="G1555" s="1" t="s">
        <v>9228</v>
      </c>
      <c r="H1555" s="1" t="s">
        <v>9229</v>
      </c>
    </row>
    <row r="1556" spans="1:8" x14ac:dyDescent="0.25">
      <c r="A1556" s="2">
        <v>1388</v>
      </c>
      <c r="B1556" s="1" t="s">
        <v>8826</v>
      </c>
      <c r="F1556" s="4">
        <v>45398</v>
      </c>
      <c r="G1556" s="1" t="s">
        <v>8827</v>
      </c>
      <c r="H1556" s="1" t="s">
        <v>8828</v>
      </c>
    </row>
    <row r="1557" spans="1:8" x14ac:dyDescent="0.25">
      <c r="A1557" s="2">
        <v>1397</v>
      </c>
      <c r="B1557" s="1" t="s">
        <v>9515</v>
      </c>
      <c r="F1557" s="4">
        <v>45343</v>
      </c>
      <c r="G1557" s="1" t="s">
        <v>9516</v>
      </c>
      <c r="H1557" s="1" t="s">
        <v>9517</v>
      </c>
    </row>
    <row r="1558" spans="1:8" x14ac:dyDescent="0.25">
      <c r="A1558" s="2">
        <v>1394</v>
      </c>
      <c r="B1558" s="1" t="s">
        <v>8962</v>
      </c>
      <c r="F1558" s="4">
        <v>45379</v>
      </c>
      <c r="G1558" s="1" t="s">
        <v>8963</v>
      </c>
      <c r="H1558" s="1" t="s">
        <v>8964</v>
      </c>
    </row>
    <row r="1559" spans="1:8" x14ac:dyDescent="0.25">
      <c r="A1559" s="2">
        <v>7217</v>
      </c>
      <c r="B1559" s="1" t="s">
        <v>12451</v>
      </c>
      <c r="F1559" s="4">
        <v>44748</v>
      </c>
      <c r="G1559" s="1" t="s">
        <v>12452</v>
      </c>
      <c r="H1559" s="1" t="s">
        <v>11290</v>
      </c>
    </row>
    <row r="1560" spans="1:8" x14ac:dyDescent="0.25">
      <c r="A1560" s="2">
        <v>7681</v>
      </c>
      <c r="B1560" s="1" t="s">
        <v>10210</v>
      </c>
      <c r="F1560" s="4">
        <v>44404</v>
      </c>
      <c r="G1560" s="1" t="s">
        <v>10211</v>
      </c>
      <c r="H1560" s="1" t="s">
        <v>10212</v>
      </c>
    </row>
    <row r="1561" spans="1:8" x14ac:dyDescent="0.25">
      <c r="A1561" s="2">
        <v>7832</v>
      </c>
      <c r="B1561" s="1" t="s">
        <v>907</v>
      </c>
      <c r="F1561" s="4">
        <v>44832</v>
      </c>
      <c r="G1561" s="1" t="s">
        <v>908</v>
      </c>
      <c r="H1561" s="1" t="s">
        <v>909</v>
      </c>
    </row>
    <row r="1562" spans="1:8" x14ac:dyDescent="0.25">
      <c r="A1562" s="2">
        <v>3699</v>
      </c>
      <c r="B1562" s="1" t="s">
        <v>5515</v>
      </c>
      <c r="F1562" s="4">
        <v>44790</v>
      </c>
      <c r="G1562" s="1" t="s">
        <v>5516</v>
      </c>
    </row>
    <row r="1563" spans="1:8" x14ac:dyDescent="0.25">
      <c r="A1563" s="2">
        <v>7206</v>
      </c>
      <c r="B1563" s="1" t="s">
        <v>11288</v>
      </c>
      <c r="F1563" s="4">
        <v>45280</v>
      </c>
      <c r="G1563" s="1" t="s">
        <v>11289</v>
      </c>
      <c r="H1563" s="1" t="s">
        <v>11290</v>
      </c>
    </row>
    <row r="1564" spans="1:8" x14ac:dyDescent="0.25">
      <c r="A1564" s="2">
        <v>3700</v>
      </c>
      <c r="B1564" s="1" t="s">
        <v>9518</v>
      </c>
      <c r="F1564" s="4">
        <v>45280</v>
      </c>
      <c r="G1564" s="1" t="s">
        <v>9519</v>
      </c>
      <c r="H1564" s="1" t="s">
        <v>9520</v>
      </c>
    </row>
    <row r="1565" spans="1:8" x14ac:dyDescent="0.25">
      <c r="A1565" s="2">
        <v>2335</v>
      </c>
      <c r="B1565" s="1" t="s">
        <v>6065</v>
      </c>
      <c r="F1565" s="4">
        <v>45035</v>
      </c>
      <c r="G1565" s="1" t="s">
        <v>6066</v>
      </c>
    </row>
    <row r="1566" spans="1:8" x14ac:dyDescent="0.25">
      <c r="A1566" s="2">
        <v>2339</v>
      </c>
      <c r="B1566" s="1" t="s">
        <v>8710</v>
      </c>
      <c r="F1566" s="4">
        <v>45280</v>
      </c>
      <c r="G1566" s="1" t="s">
        <v>8711</v>
      </c>
    </row>
    <row r="1567" spans="1:8" x14ac:dyDescent="0.25">
      <c r="A1567" s="2">
        <v>7834</v>
      </c>
      <c r="B1567" s="1" t="s">
        <v>9927</v>
      </c>
      <c r="F1567" s="4">
        <v>43665</v>
      </c>
      <c r="G1567" s="1" t="s">
        <v>908</v>
      </c>
    </row>
    <row r="1568" spans="1:8" x14ac:dyDescent="0.25">
      <c r="A1568" s="2">
        <v>4352</v>
      </c>
      <c r="B1568" s="1" t="s">
        <v>11779</v>
      </c>
      <c r="F1568" s="4">
        <v>44231</v>
      </c>
      <c r="H1568" s="1" t="s">
        <v>11780</v>
      </c>
    </row>
    <row r="1569" spans="1:8" x14ac:dyDescent="0.25">
      <c r="A1569" s="2">
        <v>3613</v>
      </c>
      <c r="B1569" s="1" t="s">
        <v>4507</v>
      </c>
      <c r="F1569" s="4">
        <v>44609</v>
      </c>
      <c r="H1569" s="1" t="s">
        <v>4508</v>
      </c>
    </row>
    <row r="1570" spans="1:8" x14ac:dyDescent="0.25">
      <c r="A1570" s="2">
        <v>7197</v>
      </c>
      <c r="B1570" s="1" t="s">
        <v>12343</v>
      </c>
      <c r="F1570" s="4">
        <v>44665</v>
      </c>
      <c r="G1570" s="1" t="s">
        <v>9228</v>
      </c>
      <c r="H1570" s="1" t="s">
        <v>12344</v>
      </c>
    </row>
    <row r="1571" spans="1:8" x14ac:dyDescent="0.25">
      <c r="A1571" s="2">
        <v>1675</v>
      </c>
      <c r="B1571" s="1" t="s">
        <v>550</v>
      </c>
      <c r="F1571" s="4">
        <v>45184</v>
      </c>
      <c r="G1571" s="1" t="s">
        <v>551</v>
      </c>
      <c r="H1571" s="1" t="s">
        <v>552</v>
      </c>
    </row>
    <row r="1572" spans="1:8" x14ac:dyDescent="0.25">
      <c r="A1572" s="2">
        <v>5988</v>
      </c>
      <c r="B1572" s="1" t="s">
        <v>6291</v>
      </c>
      <c r="F1572" s="4">
        <v>45286</v>
      </c>
      <c r="G1572" s="1" t="s">
        <v>6292</v>
      </c>
      <c r="H1572" s="1" t="s">
        <v>6293</v>
      </c>
    </row>
    <row r="1573" spans="1:8" x14ac:dyDescent="0.25">
      <c r="A1573" s="2">
        <v>5993</v>
      </c>
      <c r="B1573" s="1" t="s">
        <v>9682</v>
      </c>
      <c r="F1573" s="4">
        <v>44174</v>
      </c>
      <c r="G1573" s="1" t="s">
        <v>9683</v>
      </c>
      <c r="H1573" s="1" t="s">
        <v>9684</v>
      </c>
    </row>
    <row r="1574" spans="1:8" x14ac:dyDescent="0.25">
      <c r="A1574" s="2">
        <v>4798</v>
      </c>
      <c r="B1574" s="1" t="s">
        <v>12010</v>
      </c>
      <c r="F1574" s="4">
        <v>45260</v>
      </c>
      <c r="G1574" s="1" t="s">
        <v>12011</v>
      </c>
      <c r="H1574" s="1" t="s">
        <v>12012</v>
      </c>
    </row>
    <row r="1575" spans="1:8" x14ac:dyDescent="0.25">
      <c r="A1575" s="2">
        <v>3586</v>
      </c>
      <c r="B1575" s="1" t="s">
        <v>12190</v>
      </c>
      <c r="F1575" s="4">
        <v>44664</v>
      </c>
      <c r="G1575" s="1" t="s">
        <v>12191</v>
      </c>
    </row>
    <row r="1576" spans="1:8" x14ac:dyDescent="0.25">
      <c r="A1576" s="2">
        <v>3594</v>
      </c>
      <c r="B1576" s="1" t="s">
        <v>11593</v>
      </c>
      <c r="F1576" s="4">
        <v>44524</v>
      </c>
      <c r="G1576" s="1" t="s">
        <v>11594</v>
      </c>
      <c r="H1576" s="1" t="s">
        <v>11595</v>
      </c>
    </row>
    <row r="1577" spans="1:8" x14ac:dyDescent="0.25">
      <c r="A1577" s="2">
        <v>1982</v>
      </c>
      <c r="B1577" s="1" t="s">
        <v>13149</v>
      </c>
      <c r="F1577" s="4">
        <v>45272</v>
      </c>
      <c r="G1577" s="1" t="s">
        <v>13150</v>
      </c>
      <c r="H1577" s="1" t="s">
        <v>13151</v>
      </c>
    </row>
    <row r="1578" spans="1:8" x14ac:dyDescent="0.25">
      <c r="A1578" s="2">
        <v>3595</v>
      </c>
      <c r="B1578" s="1" t="s">
        <v>11943</v>
      </c>
      <c r="F1578" s="4">
        <v>45112</v>
      </c>
      <c r="G1578" s="1" t="s">
        <v>11944</v>
      </c>
      <c r="H1578" s="1" t="s">
        <v>11945</v>
      </c>
    </row>
    <row r="1579" spans="1:8" x14ac:dyDescent="0.25">
      <c r="A1579" s="2">
        <v>8533</v>
      </c>
      <c r="B1579" s="1" t="s">
        <v>10171</v>
      </c>
      <c r="C1579" s="1" t="s">
        <v>10172</v>
      </c>
      <c r="F1579" s="4">
        <v>43727</v>
      </c>
      <c r="G1579" s="1" t="s">
        <v>10173</v>
      </c>
    </row>
    <row r="1580" spans="1:8" x14ac:dyDescent="0.25">
      <c r="A1580" s="2">
        <v>8524</v>
      </c>
      <c r="B1580" s="1" t="s">
        <v>8683</v>
      </c>
      <c r="F1580" s="4">
        <v>45203</v>
      </c>
      <c r="G1580" s="1" t="s">
        <v>8684</v>
      </c>
      <c r="H1580" s="1" t="s">
        <v>8685</v>
      </c>
    </row>
    <row r="1581" spans="1:8" x14ac:dyDescent="0.25">
      <c r="A1581" s="2">
        <v>8538</v>
      </c>
      <c r="B1581" s="1" t="s">
        <v>9371</v>
      </c>
      <c r="F1581" s="4">
        <v>45205</v>
      </c>
      <c r="G1581" s="1" t="s">
        <v>9372</v>
      </c>
      <c r="H1581" s="1" t="s">
        <v>9373</v>
      </c>
    </row>
    <row r="1582" spans="1:8" x14ac:dyDescent="0.25">
      <c r="A1582" s="2">
        <v>8526</v>
      </c>
      <c r="B1582" s="1" t="s">
        <v>9144</v>
      </c>
      <c r="F1582" s="4">
        <v>44736</v>
      </c>
      <c r="G1582" s="1" t="s">
        <v>9145</v>
      </c>
      <c r="H1582" s="1" t="s">
        <v>9146</v>
      </c>
    </row>
    <row r="1583" spans="1:8" x14ac:dyDescent="0.25">
      <c r="A1583" s="2">
        <v>8539</v>
      </c>
      <c r="B1583" s="1" t="s">
        <v>9378</v>
      </c>
      <c r="F1583" s="4">
        <v>43687</v>
      </c>
      <c r="G1583" s="1" t="s">
        <v>9379</v>
      </c>
      <c r="H1583" s="1" t="s">
        <v>9380</v>
      </c>
    </row>
    <row r="1584" spans="1:8" x14ac:dyDescent="0.25">
      <c r="A1584" s="2">
        <v>8517</v>
      </c>
      <c r="B1584" s="1" t="s">
        <v>2108</v>
      </c>
      <c r="F1584" s="4">
        <v>45205</v>
      </c>
      <c r="G1584" s="1" t="s">
        <v>2109</v>
      </c>
      <c r="H1584" s="1" t="s">
        <v>2110</v>
      </c>
    </row>
    <row r="1585" spans="1:8" x14ac:dyDescent="0.25">
      <c r="A1585" s="2">
        <v>5854</v>
      </c>
      <c r="B1585" s="1" t="s">
        <v>5973</v>
      </c>
      <c r="F1585" s="4">
        <v>42690</v>
      </c>
      <c r="H1585" s="1" t="s">
        <v>5974</v>
      </c>
    </row>
    <row r="1586" spans="1:8" x14ac:dyDescent="0.25">
      <c r="A1586" s="2">
        <v>3679</v>
      </c>
      <c r="B1586" s="1" t="s">
        <v>7676</v>
      </c>
      <c r="F1586" s="4">
        <v>44713</v>
      </c>
      <c r="G1586" s="1" t="s">
        <v>7677</v>
      </c>
      <c r="H1586" s="1" t="s">
        <v>7678</v>
      </c>
    </row>
    <row r="1587" spans="1:8" x14ac:dyDescent="0.25">
      <c r="A1587" s="2">
        <v>7662</v>
      </c>
      <c r="B1587" s="1" t="s">
        <v>712</v>
      </c>
      <c r="F1587" s="4">
        <v>43504</v>
      </c>
      <c r="G1587" s="1" t="s">
        <v>713</v>
      </c>
      <c r="H1587" s="1" t="s">
        <v>714</v>
      </c>
    </row>
    <row r="1588" spans="1:8" x14ac:dyDescent="0.25">
      <c r="A1588" s="2">
        <v>8739</v>
      </c>
      <c r="B1588" s="1" t="s">
        <v>12399</v>
      </c>
      <c r="F1588" s="4">
        <v>44705</v>
      </c>
      <c r="G1588" s="1" t="s">
        <v>6732</v>
      </c>
      <c r="H1588" s="1" t="s">
        <v>6733</v>
      </c>
    </row>
    <row r="1589" spans="1:8" x14ac:dyDescent="0.25">
      <c r="A1589" s="2">
        <v>8740</v>
      </c>
      <c r="B1589" s="1" t="s">
        <v>12400</v>
      </c>
      <c r="F1589" s="4">
        <v>44705</v>
      </c>
      <c r="G1589" s="1" t="s">
        <v>6732</v>
      </c>
      <c r="H1589" s="1" t="s">
        <v>6733</v>
      </c>
    </row>
    <row r="1590" spans="1:8" x14ac:dyDescent="0.25">
      <c r="A1590" s="2">
        <v>8737</v>
      </c>
      <c r="B1590" s="1" t="s">
        <v>12398</v>
      </c>
      <c r="F1590" s="4">
        <v>44705</v>
      </c>
      <c r="G1590" s="1" t="s">
        <v>6732</v>
      </c>
      <c r="H1590" s="1" t="s">
        <v>6733</v>
      </c>
    </row>
    <row r="1591" spans="1:8" x14ac:dyDescent="0.25">
      <c r="A1591" s="2">
        <v>8727</v>
      </c>
      <c r="B1591" s="1" t="s">
        <v>6731</v>
      </c>
      <c r="F1591" s="4">
        <v>44705</v>
      </c>
      <c r="G1591" s="1" t="s">
        <v>6732</v>
      </c>
      <c r="H1591" s="1" t="s">
        <v>6733</v>
      </c>
    </row>
    <row r="1592" spans="1:8" x14ac:dyDescent="0.25">
      <c r="A1592" s="2">
        <v>8716</v>
      </c>
      <c r="B1592" s="1" t="s">
        <v>3168</v>
      </c>
      <c r="F1592" s="4">
        <v>44606</v>
      </c>
      <c r="G1592" s="1" t="s">
        <v>3169</v>
      </c>
    </row>
    <row r="1593" spans="1:8" x14ac:dyDescent="0.25">
      <c r="A1593" s="2">
        <v>5733</v>
      </c>
      <c r="B1593" s="1" t="s">
        <v>2630</v>
      </c>
      <c r="F1593" s="4">
        <v>45112</v>
      </c>
      <c r="G1593" s="1" t="s">
        <v>2631</v>
      </c>
      <c r="H1593" s="1" t="s">
        <v>2632</v>
      </c>
    </row>
    <row r="1594" spans="1:8" x14ac:dyDescent="0.25">
      <c r="A1594" s="2">
        <v>7758</v>
      </c>
      <c r="B1594" s="1" t="s">
        <v>4277</v>
      </c>
      <c r="F1594" s="4">
        <v>42297</v>
      </c>
    </row>
    <row r="1595" spans="1:8" x14ac:dyDescent="0.25">
      <c r="A1595" s="2">
        <v>9314</v>
      </c>
      <c r="B1595" s="1" t="s">
        <v>3550</v>
      </c>
      <c r="F1595" s="4">
        <v>43325</v>
      </c>
      <c r="G1595" s="1" t="s">
        <v>3551</v>
      </c>
      <c r="H1595" s="1" t="s">
        <v>3552</v>
      </c>
    </row>
    <row r="1596" spans="1:8" x14ac:dyDescent="0.25">
      <c r="A1596" s="2">
        <v>8984</v>
      </c>
      <c r="B1596" s="1" t="s">
        <v>3184</v>
      </c>
      <c r="F1596" s="4">
        <v>45226</v>
      </c>
      <c r="G1596" s="1" t="s">
        <v>3185</v>
      </c>
      <c r="H1596" s="1" t="s">
        <v>3186</v>
      </c>
    </row>
    <row r="1597" spans="1:8" x14ac:dyDescent="0.25">
      <c r="A1597" s="2">
        <v>1711</v>
      </c>
      <c r="B1597" s="1" t="s">
        <v>784</v>
      </c>
      <c r="F1597" s="4">
        <v>43360</v>
      </c>
      <c r="G1597" s="1" t="s">
        <v>123</v>
      </c>
    </row>
    <row r="1598" spans="1:8" x14ac:dyDescent="0.25">
      <c r="A1598" s="2">
        <v>5730</v>
      </c>
      <c r="B1598" s="1" t="s">
        <v>11103</v>
      </c>
      <c r="C1598" s="1" t="s">
        <v>2145</v>
      </c>
      <c r="F1598" s="4">
        <v>45096</v>
      </c>
      <c r="G1598" s="1" t="s">
        <v>11104</v>
      </c>
      <c r="H1598" s="1" t="s">
        <v>11105</v>
      </c>
    </row>
    <row r="1599" spans="1:8" x14ac:dyDescent="0.25">
      <c r="A1599" s="2">
        <v>6233</v>
      </c>
      <c r="B1599" s="1" t="s">
        <v>10701</v>
      </c>
      <c r="F1599" s="4">
        <v>44515</v>
      </c>
      <c r="G1599" s="1" t="s">
        <v>10702</v>
      </c>
      <c r="H1599" s="1" t="s">
        <v>10703</v>
      </c>
    </row>
    <row r="1600" spans="1:8" x14ac:dyDescent="0.25">
      <c r="A1600" s="2">
        <v>6313</v>
      </c>
      <c r="B1600" s="1" t="s">
        <v>10922</v>
      </c>
      <c r="C1600" s="1" t="s">
        <v>10923</v>
      </c>
      <c r="F1600" s="4">
        <v>43980</v>
      </c>
      <c r="G1600" s="1" t="s">
        <v>10702</v>
      </c>
    </row>
    <row r="1601" spans="1:8" x14ac:dyDescent="0.25">
      <c r="A1601" s="2">
        <v>6234</v>
      </c>
      <c r="B1601" s="1" t="s">
        <v>1823</v>
      </c>
      <c r="F1601" s="4">
        <v>44063</v>
      </c>
      <c r="G1601" s="1" t="s">
        <v>1824</v>
      </c>
    </row>
    <row r="1602" spans="1:8" x14ac:dyDescent="0.25">
      <c r="A1602" s="2">
        <v>4265</v>
      </c>
      <c r="B1602" s="1" t="s">
        <v>4920</v>
      </c>
      <c r="F1602" s="4">
        <v>45275</v>
      </c>
      <c r="G1602" s="1" t="s">
        <v>4921</v>
      </c>
      <c r="H1602" s="1" t="s">
        <v>4922</v>
      </c>
    </row>
    <row r="1603" spans="1:8" x14ac:dyDescent="0.25">
      <c r="A1603" s="2">
        <v>552</v>
      </c>
      <c r="B1603" s="1" t="s">
        <v>8956</v>
      </c>
      <c r="F1603" s="4">
        <v>44809</v>
      </c>
      <c r="G1603" s="1" t="s">
        <v>8957</v>
      </c>
      <c r="H1603" s="1" t="s">
        <v>8958</v>
      </c>
    </row>
    <row r="1604" spans="1:8" x14ac:dyDescent="0.25">
      <c r="A1604" s="2">
        <v>897</v>
      </c>
      <c r="B1604" s="1" t="s">
        <v>10267</v>
      </c>
      <c r="F1604" s="4">
        <v>44582</v>
      </c>
      <c r="G1604" s="1" t="s">
        <v>10268</v>
      </c>
      <c r="H1604" s="1" t="s">
        <v>10269</v>
      </c>
    </row>
    <row r="1605" spans="1:8" x14ac:dyDescent="0.25">
      <c r="A1605" s="2">
        <v>8585</v>
      </c>
      <c r="B1605" s="1" t="s">
        <v>10430</v>
      </c>
      <c r="F1605" s="4">
        <v>44582</v>
      </c>
      <c r="G1605" s="1" t="s">
        <v>10431</v>
      </c>
      <c r="H1605" s="1" t="s">
        <v>10432</v>
      </c>
    </row>
    <row r="1606" spans="1:8" x14ac:dyDescent="0.25">
      <c r="A1606" s="2">
        <v>8583</v>
      </c>
      <c r="B1606" s="1" t="s">
        <v>10428</v>
      </c>
      <c r="F1606" s="4">
        <v>44582</v>
      </c>
      <c r="G1606" s="1" t="s">
        <v>10429</v>
      </c>
      <c r="H1606" s="1" t="s">
        <v>10269</v>
      </c>
    </row>
    <row r="1607" spans="1:8" x14ac:dyDescent="0.25">
      <c r="A1607" s="2">
        <v>8582</v>
      </c>
      <c r="B1607" s="1" t="s">
        <v>10425</v>
      </c>
      <c r="F1607" s="4">
        <v>44582</v>
      </c>
      <c r="G1607" s="1" t="s">
        <v>10426</v>
      </c>
      <c r="H1607" s="1" t="s">
        <v>10427</v>
      </c>
    </row>
    <row r="1608" spans="1:8" x14ac:dyDescent="0.25">
      <c r="A1608" s="2">
        <v>4794</v>
      </c>
      <c r="B1608" s="1" t="s">
        <v>10989</v>
      </c>
      <c r="F1608" s="4">
        <v>45370</v>
      </c>
      <c r="G1608" s="1" t="s">
        <v>10990</v>
      </c>
      <c r="H1608" s="1" t="s">
        <v>10991</v>
      </c>
    </row>
    <row r="1609" spans="1:8" x14ac:dyDescent="0.25">
      <c r="A1609" s="2">
        <v>1644</v>
      </c>
      <c r="B1609" s="1" t="s">
        <v>12833</v>
      </c>
      <c r="F1609" s="4">
        <v>45021</v>
      </c>
      <c r="G1609" s="1" t="s">
        <v>381</v>
      </c>
      <c r="H1609" s="1" t="s">
        <v>382</v>
      </c>
    </row>
    <row r="1610" spans="1:8" x14ac:dyDescent="0.25">
      <c r="A1610" s="2">
        <v>9113</v>
      </c>
      <c r="B1610" s="1" t="s">
        <v>5701</v>
      </c>
      <c r="C1610" s="1" t="s">
        <v>5702</v>
      </c>
      <c r="F1610" s="4">
        <v>45218</v>
      </c>
    </row>
    <row r="1611" spans="1:8" x14ac:dyDescent="0.25">
      <c r="A1611" s="2">
        <v>3038</v>
      </c>
      <c r="B1611" s="1" t="s">
        <v>11959</v>
      </c>
      <c r="F1611" s="4">
        <v>45204</v>
      </c>
      <c r="G1611" s="1" t="s">
        <v>11960</v>
      </c>
      <c r="H1611" s="1" t="s">
        <v>11961</v>
      </c>
    </row>
    <row r="1612" spans="1:8" x14ac:dyDescent="0.25">
      <c r="A1612" s="2">
        <v>1944</v>
      </c>
      <c r="B1612" s="1" t="s">
        <v>12504</v>
      </c>
      <c r="F1612" s="4">
        <v>45280</v>
      </c>
      <c r="G1612" s="1" t="s">
        <v>12505</v>
      </c>
      <c r="H1612" s="1" t="s">
        <v>12506</v>
      </c>
    </row>
    <row r="1613" spans="1:8" x14ac:dyDescent="0.25">
      <c r="A1613" s="2">
        <v>2344</v>
      </c>
      <c r="B1613" s="1" t="s">
        <v>10656</v>
      </c>
      <c r="F1613" s="4">
        <v>44663</v>
      </c>
    </row>
    <row r="1614" spans="1:8" x14ac:dyDescent="0.25">
      <c r="A1614" s="2">
        <v>7621</v>
      </c>
      <c r="B1614" s="1" t="s">
        <v>671</v>
      </c>
      <c r="F1614" s="4">
        <v>43210</v>
      </c>
      <c r="G1614" s="1" t="s">
        <v>672</v>
      </c>
      <c r="H1614" s="1" t="s">
        <v>673</v>
      </c>
    </row>
    <row r="1615" spans="1:8" x14ac:dyDescent="0.25">
      <c r="A1615" s="2">
        <v>2336</v>
      </c>
      <c r="B1615" s="1" t="s">
        <v>6067</v>
      </c>
      <c r="F1615" s="4">
        <v>44515</v>
      </c>
    </row>
    <row r="1616" spans="1:8" x14ac:dyDescent="0.25">
      <c r="A1616" s="2">
        <v>860</v>
      </c>
      <c r="B1616" s="1" t="s">
        <v>2849</v>
      </c>
      <c r="F1616" s="4">
        <v>44426</v>
      </c>
      <c r="G1616" s="1" t="s">
        <v>2850</v>
      </c>
      <c r="H1616" s="1" t="s">
        <v>2851</v>
      </c>
    </row>
    <row r="1617" spans="1:8" x14ac:dyDescent="0.25">
      <c r="A1617" s="2">
        <v>6555</v>
      </c>
      <c r="B1617" s="1" t="s">
        <v>3026</v>
      </c>
      <c r="C1617" s="1" t="s">
        <v>3027</v>
      </c>
      <c r="F1617" s="4">
        <v>45126</v>
      </c>
      <c r="H1617" s="1" t="s">
        <v>3028</v>
      </c>
    </row>
    <row r="1618" spans="1:8" x14ac:dyDescent="0.25">
      <c r="A1618" s="2">
        <v>1630</v>
      </c>
      <c r="B1618" s="1" t="s">
        <v>380</v>
      </c>
      <c r="F1618" s="4">
        <v>43504</v>
      </c>
      <c r="G1618" s="1" t="s">
        <v>381</v>
      </c>
      <c r="H1618" s="1" t="s">
        <v>382</v>
      </c>
    </row>
    <row r="1619" spans="1:8" x14ac:dyDescent="0.25">
      <c r="A1619" s="2">
        <v>7894</v>
      </c>
      <c r="B1619" s="1" t="s">
        <v>1139</v>
      </c>
      <c r="F1619" s="4">
        <v>42660</v>
      </c>
      <c r="H1619" s="1" t="s">
        <v>1140</v>
      </c>
    </row>
    <row r="1620" spans="1:8" x14ac:dyDescent="0.25">
      <c r="A1620" s="2">
        <v>252</v>
      </c>
      <c r="B1620" s="1" t="s">
        <v>5134</v>
      </c>
      <c r="C1620" s="1" t="s">
        <v>5135</v>
      </c>
      <c r="F1620" s="4">
        <v>43433</v>
      </c>
    </row>
    <row r="1621" spans="1:8" x14ac:dyDescent="0.25">
      <c r="A1621" s="2">
        <v>1631</v>
      </c>
      <c r="B1621" s="1" t="s">
        <v>8709</v>
      </c>
      <c r="F1621" s="4">
        <v>43132</v>
      </c>
      <c r="G1621" s="1" t="s">
        <v>381</v>
      </c>
      <c r="H1621" s="1" t="s">
        <v>382</v>
      </c>
    </row>
    <row r="1622" spans="1:8" x14ac:dyDescent="0.25">
      <c r="A1622" s="2">
        <v>4687</v>
      </c>
      <c r="B1622" s="1" t="s">
        <v>11964</v>
      </c>
      <c r="C1622" s="1" t="s">
        <v>11965</v>
      </c>
      <c r="F1622" s="4">
        <v>44340</v>
      </c>
    </row>
    <row r="1623" spans="1:8" x14ac:dyDescent="0.25">
      <c r="A1623" s="2">
        <v>8494</v>
      </c>
      <c r="B1623" s="1" t="s">
        <v>4109</v>
      </c>
      <c r="F1623" s="4">
        <v>45280</v>
      </c>
      <c r="G1623" s="1" t="s">
        <v>4110</v>
      </c>
      <c r="H1623" s="1" t="s">
        <v>4111</v>
      </c>
    </row>
    <row r="1624" spans="1:8" x14ac:dyDescent="0.25">
      <c r="A1624" s="2">
        <v>2444</v>
      </c>
      <c r="B1624" s="1" t="s">
        <v>12847</v>
      </c>
      <c r="F1624" s="4">
        <v>45041</v>
      </c>
      <c r="G1624" s="1" t="s">
        <v>12848</v>
      </c>
      <c r="H1624" s="1" t="s">
        <v>12849</v>
      </c>
    </row>
    <row r="1625" spans="1:8" x14ac:dyDescent="0.25">
      <c r="A1625" s="2">
        <v>3790</v>
      </c>
      <c r="B1625" s="1" t="s">
        <v>5059</v>
      </c>
      <c r="F1625" s="4">
        <v>44392</v>
      </c>
      <c r="G1625" s="1" t="s">
        <v>5060</v>
      </c>
      <c r="H1625" s="1" t="s">
        <v>5061</v>
      </c>
    </row>
    <row r="1626" spans="1:8" x14ac:dyDescent="0.25">
      <c r="A1626" s="2">
        <v>3792</v>
      </c>
      <c r="B1626" s="1" t="s">
        <v>10414</v>
      </c>
      <c r="F1626" s="4">
        <v>44411</v>
      </c>
      <c r="G1626" s="1" t="s">
        <v>10415</v>
      </c>
      <c r="H1626" s="1" t="s">
        <v>10416</v>
      </c>
    </row>
    <row r="1627" spans="1:8" x14ac:dyDescent="0.25">
      <c r="A1627" s="2">
        <v>1685</v>
      </c>
      <c r="B1627" s="1" t="s">
        <v>489</v>
      </c>
      <c r="F1627" s="4">
        <v>45205</v>
      </c>
      <c r="G1627" s="1" t="s">
        <v>490</v>
      </c>
      <c r="H1627" s="1" t="s">
        <v>491</v>
      </c>
    </row>
    <row r="1628" spans="1:8" x14ac:dyDescent="0.25">
      <c r="A1628" s="2">
        <v>4054</v>
      </c>
      <c r="B1628" s="1" t="s">
        <v>5597</v>
      </c>
      <c r="F1628" s="4">
        <v>42572</v>
      </c>
      <c r="G1628" s="1" t="s">
        <v>5598</v>
      </c>
      <c r="H1628" s="1" t="s">
        <v>5599</v>
      </c>
    </row>
    <row r="1629" spans="1:8" x14ac:dyDescent="0.25">
      <c r="A1629" s="2">
        <v>4049</v>
      </c>
      <c r="B1629" s="1" t="s">
        <v>2522</v>
      </c>
      <c r="F1629" s="4">
        <v>43767</v>
      </c>
      <c r="G1629" s="1" t="s">
        <v>2523</v>
      </c>
      <c r="H1629" s="1" t="s">
        <v>2524</v>
      </c>
    </row>
    <row r="1630" spans="1:8" x14ac:dyDescent="0.25">
      <c r="A1630" s="2">
        <v>6192</v>
      </c>
      <c r="B1630" s="1" t="s">
        <v>1617</v>
      </c>
      <c r="F1630" s="4">
        <v>45041</v>
      </c>
      <c r="G1630" s="1" t="s">
        <v>1618</v>
      </c>
      <c r="H1630" s="1" t="s">
        <v>1619</v>
      </c>
    </row>
    <row r="1631" spans="1:8" x14ac:dyDescent="0.25">
      <c r="A1631" s="2">
        <v>3698</v>
      </c>
      <c r="B1631" s="1" t="s">
        <v>6406</v>
      </c>
      <c r="F1631" s="4">
        <v>43395</v>
      </c>
      <c r="H1631" s="1" t="s">
        <v>6407</v>
      </c>
    </row>
    <row r="1632" spans="1:8" x14ac:dyDescent="0.25">
      <c r="A1632" s="2">
        <v>8662</v>
      </c>
      <c r="B1632" s="1" t="s">
        <v>2802</v>
      </c>
      <c r="F1632" s="4">
        <v>42970</v>
      </c>
      <c r="G1632" s="1" t="s">
        <v>2803</v>
      </c>
      <c r="H1632" s="1" t="s">
        <v>2804</v>
      </c>
    </row>
    <row r="1633" spans="1:8" x14ac:dyDescent="0.25">
      <c r="A1633" s="2">
        <v>6826</v>
      </c>
      <c r="B1633" s="1" t="s">
        <v>3177</v>
      </c>
      <c r="F1633" s="4">
        <v>45218</v>
      </c>
      <c r="G1633" s="1" t="s">
        <v>3178</v>
      </c>
      <c r="H1633" s="1" t="s">
        <v>3179</v>
      </c>
    </row>
    <row r="1634" spans="1:8" x14ac:dyDescent="0.25">
      <c r="A1634" s="2">
        <v>7879</v>
      </c>
      <c r="B1634" s="1" t="s">
        <v>1092</v>
      </c>
      <c r="F1634" s="4">
        <v>41824</v>
      </c>
    </row>
    <row r="1635" spans="1:8" x14ac:dyDescent="0.25">
      <c r="A1635" s="2">
        <v>4605</v>
      </c>
      <c r="B1635" s="1" t="s">
        <v>9490</v>
      </c>
      <c r="C1635" s="1" t="s">
        <v>9491</v>
      </c>
      <c r="F1635" s="4">
        <v>44645</v>
      </c>
      <c r="G1635" s="1" t="s">
        <v>8765</v>
      </c>
      <c r="H1635" s="1" t="s">
        <v>2127</v>
      </c>
    </row>
    <row r="1636" spans="1:8" x14ac:dyDescent="0.25">
      <c r="A1636" s="2">
        <v>8978</v>
      </c>
      <c r="B1636" s="1" t="s">
        <v>9171</v>
      </c>
      <c r="F1636" s="4">
        <v>43818</v>
      </c>
      <c r="G1636" s="1" t="s">
        <v>8765</v>
      </c>
      <c r="H1636" s="1" t="s">
        <v>8766</v>
      </c>
    </row>
    <row r="1637" spans="1:8" x14ac:dyDescent="0.25">
      <c r="A1637" s="2">
        <v>8982</v>
      </c>
      <c r="B1637" s="1" t="s">
        <v>3165</v>
      </c>
      <c r="F1637" s="4">
        <v>44635</v>
      </c>
      <c r="G1637" s="1" t="s">
        <v>3166</v>
      </c>
      <c r="H1637" s="1" t="s">
        <v>3167</v>
      </c>
    </row>
    <row r="1638" spans="1:8" x14ac:dyDescent="0.25">
      <c r="A1638" s="2">
        <v>8044</v>
      </c>
      <c r="B1638" s="1" t="s">
        <v>6373</v>
      </c>
      <c r="F1638" s="4">
        <v>43285</v>
      </c>
      <c r="G1638" s="1" t="s">
        <v>6374</v>
      </c>
      <c r="H1638" s="1" t="s">
        <v>6375</v>
      </c>
    </row>
    <row r="1639" spans="1:8" x14ac:dyDescent="0.25">
      <c r="A1639" s="2">
        <v>5235</v>
      </c>
      <c r="B1639" s="1" t="s">
        <v>2335</v>
      </c>
      <c r="F1639" s="4">
        <v>43285</v>
      </c>
      <c r="G1639" s="1" t="s">
        <v>2336</v>
      </c>
      <c r="H1639" s="1" t="s">
        <v>2337</v>
      </c>
    </row>
    <row r="1640" spans="1:8" x14ac:dyDescent="0.25">
      <c r="A1640" s="2">
        <v>4579</v>
      </c>
      <c r="B1640" s="1" t="s">
        <v>6412</v>
      </c>
      <c r="F1640" s="4">
        <v>43285</v>
      </c>
      <c r="G1640" s="1" t="s">
        <v>6413</v>
      </c>
      <c r="H1640" s="1" t="s">
        <v>6414</v>
      </c>
    </row>
    <row r="1641" spans="1:8" x14ac:dyDescent="0.25">
      <c r="A1641" s="2">
        <v>8756</v>
      </c>
      <c r="B1641" s="1" t="s">
        <v>3358</v>
      </c>
      <c r="F1641" s="4">
        <v>43285</v>
      </c>
      <c r="G1641" s="1" t="s">
        <v>3359</v>
      </c>
      <c r="H1641" s="1" t="s">
        <v>3360</v>
      </c>
    </row>
    <row r="1642" spans="1:8" x14ac:dyDescent="0.25">
      <c r="A1642" s="2">
        <v>4164</v>
      </c>
      <c r="B1642" s="1" t="s">
        <v>1621</v>
      </c>
      <c r="F1642" s="4">
        <v>42572</v>
      </c>
    </row>
    <row r="1643" spans="1:8" x14ac:dyDescent="0.25">
      <c r="A1643" s="2">
        <v>8974</v>
      </c>
      <c r="B1643" s="1" t="s">
        <v>9729</v>
      </c>
      <c r="F1643" s="4">
        <v>43601</v>
      </c>
      <c r="G1643" s="1" t="s">
        <v>9730</v>
      </c>
      <c r="H1643" s="1" t="s">
        <v>9731</v>
      </c>
    </row>
    <row r="1644" spans="1:8" x14ac:dyDescent="0.25">
      <c r="A1644" s="2">
        <v>812</v>
      </c>
      <c r="B1644" s="1" t="s">
        <v>7605</v>
      </c>
      <c r="F1644" s="4">
        <v>41725</v>
      </c>
    </row>
    <row r="1645" spans="1:8" x14ac:dyDescent="0.25">
      <c r="A1645" s="2">
        <v>1153</v>
      </c>
      <c r="B1645" s="1" t="s">
        <v>7606</v>
      </c>
      <c r="F1645" s="4">
        <v>41725</v>
      </c>
    </row>
    <row r="1646" spans="1:8" x14ac:dyDescent="0.25">
      <c r="A1646" s="2">
        <v>803</v>
      </c>
      <c r="B1646" s="1" t="s">
        <v>7604</v>
      </c>
      <c r="F1646" s="4">
        <v>41725</v>
      </c>
    </row>
    <row r="1647" spans="1:8" x14ac:dyDescent="0.25">
      <c r="A1647" s="2">
        <v>8523</v>
      </c>
      <c r="B1647" s="1" t="s">
        <v>2144</v>
      </c>
      <c r="C1647" s="1" t="s">
        <v>2145</v>
      </c>
      <c r="F1647" s="4">
        <v>45313</v>
      </c>
      <c r="G1647" s="1" t="s">
        <v>2146</v>
      </c>
      <c r="H1647" s="1" t="s">
        <v>2147</v>
      </c>
    </row>
    <row r="1648" spans="1:8" x14ac:dyDescent="0.25">
      <c r="A1648" s="2">
        <v>2646</v>
      </c>
      <c r="B1648" s="1" t="s">
        <v>6278</v>
      </c>
      <c r="F1648" s="4">
        <v>43517</v>
      </c>
      <c r="G1648" s="1" t="s">
        <v>6279</v>
      </c>
      <c r="H1648" s="1" t="s">
        <v>6280</v>
      </c>
    </row>
    <row r="1649" spans="1:8" x14ac:dyDescent="0.25">
      <c r="A1649" s="2">
        <v>9032</v>
      </c>
      <c r="B1649" s="1" t="s">
        <v>5828</v>
      </c>
      <c r="F1649" s="4">
        <v>43285</v>
      </c>
      <c r="G1649" s="1" t="s">
        <v>5829</v>
      </c>
      <c r="H1649" s="1" t="s">
        <v>5830</v>
      </c>
    </row>
    <row r="1650" spans="1:8" x14ac:dyDescent="0.25">
      <c r="A1650" s="2">
        <v>2356</v>
      </c>
      <c r="B1650" s="1" t="s">
        <v>6195</v>
      </c>
      <c r="F1650" s="4">
        <v>44651</v>
      </c>
      <c r="G1650" s="1" t="s">
        <v>6196</v>
      </c>
      <c r="H1650" s="1" t="s">
        <v>6197</v>
      </c>
    </row>
    <row r="1651" spans="1:8" x14ac:dyDescent="0.25">
      <c r="A1651" s="2">
        <v>573</v>
      </c>
      <c r="B1651" s="1" t="s">
        <v>5464</v>
      </c>
      <c r="F1651" s="4">
        <v>42921</v>
      </c>
      <c r="G1651" s="1" t="s">
        <v>5465</v>
      </c>
    </row>
    <row r="1652" spans="1:8" x14ac:dyDescent="0.25">
      <c r="A1652" s="2">
        <v>4970</v>
      </c>
      <c r="B1652" s="1" t="s">
        <v>7098</v>
      </c>
      <c r="F1652" s="4">
        <v>42822</v>
      </c>
      <c r="G1652" s="1" t="s">
        <v>7099</v>
      </c>
    </row>
    <row r="1653" spans="1:8" x14ac:dyDescent="0.25">
      <c r="A1653" s="2">
        <v>6055</v>
      </c>
      <c r="B1653" s="1" t="s">
        <v>10255</v>
      </c>
      <c r="F1653" s="4">
        <v>43852</v>
      </c>
      <c r="G1653" s="1" t="s">
        <v>5462</v>
      </c>
    </row>
    <row r="1654" spans="1:8" x14ac:dyDescent="0.25">
      <c r="A1654" s="2">
        <v>6056</v>
      </c>
      <c r="B1654" s="1" t="s">
        <v>10256</v>
      </c>
      <c r="F1654" s="4">
        <v>43852</v>
      </c>
      <c r="G1654" s="1" t="s">
        <v>5462</v>
      </c>
    </row>
    <row r="1655" spans="1:8" x14ac:dyDescent="0.25">
      <c r="A1655" s="2">
        <v>6057</v>
      </c>
      <c r="B1655" s="1" t="s">
        <v>10257</v>
      </c>
      <c r="F1655" s="4">
        <v>43852</v>
      </c>
      <c r="G1655" s="1" t="s">
        <v>5462</v>
      </c>
    </row>
    <row r="1656" spans="1:8" x14ac:dyDescent="0.25">
      <c r="A1656" s="2">
        <v>6058</v>
      </c>
      <c r="B1656" s="1" t="s">
        <v>10258</v>
      </c>
      <c r="F1656" s="4">
        <v>43852</v>
      </c>
      <c r="G1656" s="1" t="s">
        <v>5462</v>
      </c>
    </row>
    <row r="1657" spans="1:8" x14ac:dyDescent="0.25">
      <c r="A1657" s="2">
        <v>8112</v>
      </c>
      <c r="B1657" s="1" t="s">
        <v>5461</v>
      </c>
      <c r="F1657" s="4">
        <v>42187</v>
      </c>
      <c r="G1657" s="1" t="s">
        <v>5462</v>
      </c>
    </row>
    <row r="1658" spans="1:8" x14ac:dyDescent="0.25">
      <c r="A1658" s="2">
        <v>7093</v>
      </c>
      <c r="B1658" s="1" t="s">
        <v>4175</v>
      </c>
      <c r="F1658" s="4">
        <v>41817</v>
      </c>
    </row>
    <row r="1659" spans="1:8" x14ac:dyDescent="0.25">
      <c r="A1659" s="2">
        <v>7094</v>
      </c>
      <c r="B1659" s="1" t="s">
        <v>4176</v>
      </c>
      <c r="F1659" s="4">
        <v>41817</v>
      </c>
    </row>
    <row r="1660" spans="1:8" x14ac:dyDescent="0.25">
      <c r="A1660" s="2">
        <v>724</v>
      </c>
      <c r="B1660" s="1" t="s">
        <v>617</v>
      </c>
      <c r="F1660" s="4">
        <v>42026</v>
      </c>
    </row>
    <row r="1661" spans="1:8" x14ac:dyDescent="0.25">
      <c r="A1661" s="2">
        <v>8522</v>
      </c>
      <c r="B1661" s="1" t="s">
        <v>2124</v>
      </c>
      <c r="C1661" s="1" t="s">
        <v>2125</v>
      </c>
      <c r="F1661" s="4">
        <v>44845</v>
      </c>
      <c r="G1661" s="1" t="s">
        <v>2126</v>
      </c>
      <c r="H1661" s="1" t="s">
        <v>2127</v>
      </c>
    </row>
    <row r="1662" spans="1:8" x14ac:dyDescent="0.25">
      <c r="A1662" s="2">
        <v>5879</v>
      </c>
      <c r="B1662" s="1" t="s">
        <v>6165</v>
      </c>
      <c r="F1662" s="4">
        <v>44420</v>
      </c>
    </row>
    <row r="1663" spans="1:8" x14ac:dyDescent="0.25">
      <c r="A1663" s="2">
        <v>2169</v>
      </c>
      <c r="B1663" s="1" t="s">
        <v>12841</v>
      </c>
      <c r="F1663" s="4">
        <v>45194</v>
      </c>
      <c r="H1663" s="1" t="s">
        <v>12842</v>
      </c>
    </row>
    <row r="1664" spans="1:8" x14ac:dyDescent="0.25">
      <c r="A1664" s="2">
        <v>672</v>
      </c>
      <c r="B1664" s="1" t="s">
        <v>9473</v>
      </c>
      <c r="F1664" s="4">
        <v>43880</v>
      </c>
      <c r="G1664" s="1" t="s">
        <v>9474</v>
      </c>
      <c r="H1664" s="1" t="s">
        <v>9475</v>
      </c>
    </row>
    <row r="1665" spans="1:8" x14ac:dyDescent="0.25">
      <c r="A1665" s="2">
        <v>2713</v>
      </c>
      <c r="B1665" s="1" t="s">
        <v>12898</v>
      </c>
      <c r="C1665" s="1" t="s">
        <v>12899</v>
      </c>
      <c r="F1665" s="4">
        <v>45084</v>
      </c>
      <c r="H1665" s="1" t="s">
        <v>12900</v>
      </c>
    </row>
    <row r="1666" spans="1:8" x14ac:dyDescent="0.25">
      <c r="A1666" s="2">
        <v>6213</v>
      </c>
      <c r="B1666" s="1" t="s">
        <v>1741</v>
      </c>
      <c r="F1666" s="4">
        <v>43496</v>
      </c>
      <c r="H1666" s="1" t="s">
        <v>1742</v>
      </c>
    </row>
    <row r="1667" spans="1:8" x14ac:dyDescent="0.25">
      <c r="A1667" s="2">
        <v>7680</v>
      </c>
      <c r="B1667" s="1" t="s">
        <v>739</v>
      </c>
      <c r="F1667" s="4">
        <v>45084</v>
      </c>
      <c r="G1667" s="1" t="s">
        <v>740</v>
      </c>
      <c r="H1667" s="1" t="s">
        <v>741</v>
      </c>
    </row>
    <row r="1668" spans="1:8" x14ac:dyDescent="0.25">
      <c r="A1668" s="2">
        <v>3241</v>
      </c>
      <c r="B1668" s="1" t="s">
        <v>12759</v>
      </c>
      <c r="C1668" s="1" t="s">
        <v>12760</v>
      </c>
      <c r="F1668" s="4">
        <v>45280</v>
      </c>
      <c r="G1668" s="1" t="s">
        <v>12761</v>
      </c>
      <c r="H1668" s="1" t="s">
        <v>12762</v>
      </c>
    </row>
    <row r="1669" spans="1:8" x14ac:dyDescent="0.25">
      <c r="A1669" s="2">
        <v>7653</v>
      </c>
      <c r="B1669" s="1" t="s">
        <v>704</v>
      </c>
      <c r="C1669" s="1" t="s">
        <v>705</v>
      </c>
      <c r="F1669" s="4">
        <v>45280</v>
      </c>
      <c r="G1669" s="1" t="s">
        <v>706</v>
      </c>
      <c r="H1669" s="1" t="s">
        <v>707</v>
      </c>
    </row>
    <row r="1670" spans="1:8" x14ac:dyDescent="0.25">
      <c r="A1670" s="2">
        <v>7608</v>
      </c>
      <c r="B1670" s="1" t="s">
        <v>653</v>
      </c>
      <c r="F1670" s="4">
        <v>44315</v>
      </c>
      <c r="H1670" s="1" t="s">
        <v>654</v>
      </c>
    </row>
    <row r="1671" spans="1:8" x14ac:dyDescent="0.25">
      <c r="A1671" s="2">
        <v>7889</v>
      </c>
      <c r="B1671" s="1" t="s">
        <v>1115</v>
      </c>
      <c r="F1671" s="4">
        <v>43402</v>
      </c>
      <c r="G1671" s="1" t="s">
        <v>1116</v>
      </c>
      <c r="H1671" s="1" t="s">
        <v>1117</v>
      </c>
    </row>
    <row r="1672" spans="1:8" x14ac:dyDescent="0.25">
      <c r="A1672" s="2">
        <v>7663</v>
      </c>
      <c r="B1672" s="1" t="s">
        <v>715</v>
      </c>
      <c r="C1672" s="1" t="s">
        <v>716</v>
      </c>
      <c r="D1672" s="1" t="s">
        <v>717</v>
      </c>
      <c r="F1672" s="4">
        <v>44629</v>
      </c>
      <c r="G1672" s="1" t="s">
        <v>718</v>
      </c>
      <c r="H1672" s="1" t="s">
        <v>719</v>
      </c>
    </row>
    <row r="1673" spans="1:8" x14ac:dyDescent="0.25">
      <c r="A1673" s="2">
        <v>721</v>
      </c>
      <c r="B1673" s="1" t="s">
        <v>9513</v>
      </c>
      <c r="F1673" s="4">
        <v>43536</v>
      </c>
      <c r="G1673" s="1" t="s">
        <v>9514</v>
      </c>
    </row>
    <row r="1674" spans="1:8" x14ac:dyDescent="0.25">
      <c r="A1674" s="2">
        <v>465</v>
      </c>
      <c r="B1674" s="1" t="s">
        <v>11689</v>
      </c>
      <c r="F1674" s="4">
        <v>44449</v>
      </c>
      <c r="H1674" s="1" t="s">
        <v>11690</v>
      </c>
    </row>
    <row r="1675" spans="1:8" x14ac:dyDescent="0.25">
      <c r="A1675" s="2">
        <v>3814</v>
      </c>
      <c r="B1675" s="1" t="s">
        <v>8071</v>
      </c>
      <c r="F1675" s="4">
        <v>45064</v>
      </c>
    </row>
    <row r="1676" spans="1:8" x14ac:dyDescent="0.25">
      <c r="A1676" s="2">
        <v>6150</v>
      </c>
      <c r="B1676" s="1" t="s">
        <v>547</v>
      </c>
      <c r="F1676" s="4">
        <v>44621</v>
      </c>
      <c r="G1676" s="1" t="s">
        <v>548</v>
      </c>
    </row>
    <row r="1677" spans="1:8" x14ac:dyDescent="0.25">
      <c r="A1677" s="2">
        <v>4843</v>
      </c>
      <c r="B1677" s="1" t="s">
        <v>2084</v>
      </c>
      <c r="C1677" s="1" t="s">
        <v>2085</v>
      </c>
      <c r="F1677" s="4">
        <v>42815</v>
      </c>
      <c r="H1677" s="1" t="s">
        <v>2086</v>
      </c>
    </row>
    <row r="1678" spans="1:8" x14ac:dyDescent="0.25">
      <c r="A1678" s="2">
        <v>960</v>
      </c>
      <c r="B1678" s="1" t="s">
        <v>10284</v>
      </c>
      <c r="F1678" s="4">
        <v>43756</v>
      </c>
    </row>
    <row r="1679" spans="1:8" x14ac:dyDescent="0.25">
      <c r="A1679" s="2">
        <v>2588</v>
      </c>
      <c r="B1679" s="1" t="s">
        <v>10479</v>
      </c>
      <c r="F1679" s="4">
        <v>43809</v>
      </c>
    </row>
    <row r="1680" spans="1:8" x14ac:dyDescent="0.25">
      <c r="A1680" s="2">
        <v>4643</v>
      </c>
      <c r="B1680" s="1" t="s">
        <v>11080</v>
      </c>
      <c r="F1680" s="4">
        <v>44029</v>
      </c>
      <c r="H1680" s="1" t="s">
        <v>11081</v>
      </c>
    </row>
    <row r="1681" spans="1:8" x14ac:dyDescent="0.25">
      <c r="A1681" s="2">
        <v>802</v>
      </c>
      <c r="B1681" s="1" t="s">
        <v>9697</v>
      </c>
      <c r="F1681" s="4">
        <v>45280</v>
      </c>
      <c r="G1681" s="1" t="s">
        <v>9698</v>
      </c>
    </row>
    <row r="1682" spans="1:8" x14ac:dyDescent="0.25">
      <c r="A1682" s="2">
        <v>5210</v>
      </c>
      <c r="B1682" s="1" t="s">
        <v>377</v>
      </c>
      <c r="F1682" s="4">
        <v>42514</v>
      </c>
      <c r="G1682" s="1" t="s">
        <v>378</v>
      </c>
      <c r="H1682" s="1" t="s">
        <v>379</v>
      </c>
    </row>
    <row r="1683" spans="1:8" x14ac:dyDescent="0.25">
      <c r="A1683" s="2">
        <v>4895</v>
      </c>
      <c r="B1683" s="1" t="s">
        <v>10721</v>
      </c>
      <c r="F1683" s="4">
        <v>43886</v>
      </c>
      <c r="G1683" s="1" t="s">
        <v>10722</v>
      </c>
      <c r="H1683" s="1" t="s">
        <v>10723</v>
      </c>
    </row>
    <row r="1684" spans="1:8" x14ac:dyDescent="0.25">
      <c r="A1684" s="2">
        <v>549</v>
      </c>
      <c r="B1684" s="1" t="s">
        <v>8940</v>
      </c>
      <c r="F1684" s="4">
        <v>43774</v>
      </c>
      <c r="H1684" s="1" t="s">
        <v>8941</v>
      </c>
    </row>
    <row r="1685" spans="1:8" x14ac:dyDescent="0.25">
      <c r="A1685" s="2">
        <v>2391</v>
      </c>
      <c r="B1685" s="1" t="s">
        <v>13102</v>
      </c>
      <c r="F1685" s="4">
        <v>45229</v>
      </c>
    </row>
    <row r="1686" spans="1:8" x14ac:dyDescent="0.25">
      <c r="A1686" s="2">
        <v>7598</v>
      </c>
      <c r="B1686" s="1" t="s">
        <v>5423</v>
      </c>
      <c r="F1686" s="4">
        <v>44733</v>
      </c>
      <c r="G1686" s="1" t="s">
        <v>5424</v>
      </c>
      <c r="H1686" s="1" t="s">
        <v>5425</v>
      </c>
    </row>
    <row r="1687" spans="1:8" x14ac:dyDescent="0.25">
      <c r="A1687" s="2">
        <v>7667</v>
      </c>
      <c r="B1687" s="1" t="s">
        <v>8321</v>
      </c>
      <c r="F1687" s="4">
        <v>45280</v>
      </c>
      <c r="G1687" s="1" t="s">
        <v>8322</v>
      </c>
      <c r="H1687" s="1" t="s">
        <v>8323</v>
      </c>
    </row>
    <row r="1688" spans="1:8" x14ac:dyDescent="0.25">
      <c r="A1688" s="2">
        <v>7618</v>
      </c>
      <c r="B1688" s="1" t="s">
        <v>668</v>
      </c>
      <c r="F1688" s="4">
        <v>41873</v>
      </c>
      <c r="G1688" s="1" t="s">
        <v>669</v>
      </c>
      <c r="H1688" s="1" t="s">
        <v>670</v>
      </c>
    </row>
    <row r="1689" spans="1:8" x14ac:dyDescent="0.25">
      <c r="A1689" s="2">
        <v>3661</v>
      </c>
      <c r="B1689" s="1" t="s">
        <v>1375</v>
      </c>
      <c r="F1689" s="4">
        <v>42446</v>
      </c>
    </row>
    <row r="1690" spans="1:8" x14ac:dyDescent="0.25">
      <c r="A1690" s="2">
        <v>669</v>
      </c>
      <c r="B1690" s="1" t="s">
        <v>9442</v>
      </c>
      <c r="F1690" s="4">
        <v>44193</v>
      </c>
      <c r="G1690" s="1" t="s">
        <v>9443</v>
      </c>
      <c r="H1690" s="1" t="s">
        <v>9444</v>
      </c>
    </row>
    <row r="1691" spans="1:8" x14ac:dyDescent="0.25">
      <c r="A1691" s="2">
        <v>451</v>
      </c>
      <c r="B1691" s="1" t="s">
        <v>8242</v>
      </c>
      <c r="C1691" s="1" t="s">
        <v>8243</v>
      </c>
      <c r="F1691" s="4">
        <v>43054</v>
      </c>
      <c r="H1691" s="1" t="s">
        <v>7517</v>
      </c>
    </row>
    <row r="1692" spans="1:8" x14ac:dyDescent="0.25">
      <c r="A1692" s="2">
        <v>3707</v>
      </c>
      <c r="B1692" s="1" t="s">
        <v>4553</v>
      </c>
      <c r="F1692" s="4">
        <v>44424</v>
      </c>
      <c r="H1692" s="1" t="s">
        <v>4554</v>
      </c>
    </row>
    <row r="1693" spans="1:8" x14ac:dyDescent="0.25">
      <c r="A1693" s="2">
        <v>3676</v>
      </c>
      <c r="B1693" s="1" t="s">
        <v>7219</v>
      </c>
      <c r="F1693" s="4">
        <v>42796</v>
      </c>
    </row>
    <row r="1694" spans="1:8" x14ac:dyDescent="0.25">
      <c r="A1694" s="2">
        <v>6569</v>
      </c>
      <c r="B1694" s="1" t="s">
        <v>6962</v>
      </c>
      <c r="F1694" s="4">
        <v>42795</v>
      </c>
      <c r="H1694" s="1" t="s">
        <v>6963</v>
      </c>
    </row>
    <row r="1695" spans="1:8" x14ac:dyDescent="0.25">
      <c r="A1695" s="2">
        <v>574</v>
      </c>
      <c r="B1695" s="1" t="s">
        <v>9039</v>
      </c>
      <c r="F1695" s="4">
        <v>45104</v>
      </c>
      <c r="H1695" s="1" t="s">
        <v>9040</v>
      </c>
    </row>
    <row r="1696" spans="1:8" x14ac:dyDescent="0.25">
      <c r="A1696" s="2">
        <v>8589</v>
      </c>
      <c r="B1696" s="1" t="s">
        <v>2433</v>
      </c>
      <c r="F1696" s="4">
        <v>42810</v>
      </c>
    </row>
    <row r="1697" spans="1:8" x14ac:dyDescent="0.25">
      <c r="A1697" s="2">
        <v>1391</v>
      </c>
      <c r="B1697" s="1" t="s">
        <v>1753</v>
      </c>
      <c r="F1697" s="4">
        <v>44477</v>
      </c>
      <c r="G1697" s="1" t="s">
        <v>1754</v>
      </c>
      <c r="H1697" s="1" t="s">
        <v>1755</v>
      </c>
    </row>
    <row r="1698" spans="1:8" x14ac:dyDescent="0.25">
      <c r="A1698" s="2">
        <v>6052</v>
      </c>
      <c r="B1698" s="1" t="s">
        <v>11999</v>
      </c>
      <c r="F1698" s="4">
        <v>44355</v>
      </c>
    </row>
    <row r="1699" spans="1:8" x14ac:dyDescent="0.25">
      <c r="A1699" s="2">
        <v>4204</v>
      </c>
      <c r="B1699" s="1" t="s">
        <v>10001</v>
      </c>
      <c r="F1699" s="4">
        <v>43692</v>
      </c>
      <c r="G1699" s="1" t="s">
        <v>1656</v>
      </c>
    </row>
    <row r="1700" spans="1:8" x14ac:dyDescent="0.25">
      <c r="A1700" s="2">
        <v>8429</v>
      </c>
      <c r="B1700" s="1" t="s">
        <v>1857</v>
      </c>
      <c r="F1700" s="4">
        <v>42989</v>
      </c>
    </row>
    <row r="1701" spans="1:8" x14ac:dyDescent="0.25">
      <c r="A1701" s="2">
        <v>6348</v>
      </c>
      <c r="B1701" s="1" t="s">
        <v>10761</v>
      </c>
      <c r="F1701" s="4">
        <v>43896</v>
      </c>
      <c r="H1701" s="1" t="s">
        <v>6698</v>
      </c>
    </row>
    <row r="1702" spans="1:8" x14ac:dyDescent="0.25">
      <c r="A1702" s="2">
        <v>5252</v>
      </c>
      <c r="B1702" s="1" t="s">
        <v>12646</v>
      </c>
      <c r="F1702" s="4">
        <v>44873</v>
      </c>
      <c r="G1702" s="1" t="s">
        <v>12647</v>
      </c>
      <c r="H1702" s="1" t="s">
        <v>12648</v>
      </c>
    </row>
    <row r="1703" spans="1:8" x14ac:dyDescent="0.25">
      <c r="A1703" s="2">
        <v>5938</v>
      </c>
      <c r="B1703" s="1" t="s">
        <v>4094</v>
      </c>
      <c r="C1703" s="1" t="s">
        <v>4095</v>
      </c>
      <c r="F1703" s="4">
        <v>44559</v>
      </c>
    </row>
    <row r="1704" spans="1:8" x14ac:dyDescent="0.25">
      <c r="A1704" s="2">
        <v>8764</v>
      </c>
      <c r="B1704" s="1" t="s">
        <v>7645</v>
      </c>
      <c r="F1704" s="4">
        <v>44645</v>
      </c>
    </row>
    <row r="1705" spans="1:8" x14ac:dyDescent="0.25">
      <c r="A1705" s="2">
        <v>3250</v>
      </c>
      <c r="B1705" s="1" t="s">
        <v>13081</v>
      </c>
      <c r="F1705" s="4">
        <v>45215</v>
      </c>
      <c r="H1705" s="1" t="s">
        <v>5093</v>
      </c>
    </row>
    <row r="1706" spans="1:8" x14ac:dyDescent="0.25">
      <c r="A1706" s="2">
        <v>3249</v>
      </c>
      <c r="B1706" s="1" t="s">
        <v>13080</v>
      </c>
      <c r="F1706" s="4">
        <v>45215</v>
      </c>
      <c r="H1706" s="1" t="s">
        <v>5093</v>
      </c>
    </row>
    <row r="1707" spans="1:8" x14ac:dyDescent="0.25">
      <c r="A1707" s="2">
        <v>5459</v>
      </c>
      <c r="B1707" s="1" t="s">
        <v>11127</v>
      </c>
      <c r="F1707" s="4">
        <v>44168</v>
      </c>
    </row>
    <row r="1708" spans="1:8" x14ac:dyDescent="0.25">
      <c r="A1708" s="2">
        <v>8111</v>
      </c>
      <c r="B1708" s="1" t="s">
        <v>573</v>
      </c>
      <c r="F1708" s="4">
        <v>42177</v>
      </c>
    </row>
    <row r="1709" spans="1:8" x14ac:dyDescent="0.25">
      <c r="A1709" s="2">
        <v>4173</v>
      </c>
      <c r="B1709" s="1" t="s">
        <v>13132</v>
      </c>
      <c r="C1709" s="1" t="s">
        <v>13133</v>
      </c>
      <c r="F1709" s="4">
        <v>45266</v>
      </c>
      <c r="H1709" s="1" t="s">
        <v>13134</v>
      </c>
    </row>
    <row r="1710" spans="1:8" x14ac:dyDescent="0.25">
      <c r="A1710" s="2">
        <v>8300</v>
      </c>
      <c r="B1710" s="1" t="s">
        <v>11971</v>
      </c>
      <c r="F1710" s="4">
        <v>44343</v>
      </c>
    </row>
    <row r="1711" spans="1:8" x14ac:dyDescent="0.25">
      <c r="A1711" s="2">
        <v>4165</v>
      </c>
      <c r="B1711" s="1" t="s">
        <v>12611</v>
      </c>
      <c r="F1711" s="4">
        <v>44852</v>
      </c>
    </row>
    <row r="1712" spans="1:8" x14ac:dyDescent="0.25">
      <c r="A1712" s="2">
        <v>9905</v>
      </c>
      <c r="B1712" s="1" t="s">
        <v>1918</v>
      </c>
      <c r="C1712" s="1" t="s">
        <v>1919</v>
      </c>
      <c r="F1712" s="4">
        <v>41787</v>
      </c>
    </row>
    <row r="1713" spans="1:8" x14ac:dyDescent="0.25">
      <c r="A1713" s="2">
        <v>4183</v>
      </c>
      <c r="B1713" s="1" t="s">
        <v>1647</v>
      </c>
      <c r="F1713" s="4">
        <v>39365</v>
      </c>
    </row>
    <row r="1714" spans="1:8" x14ac:dyDescent="0.25">
      <c r="A1714" s="2">
        <v>3829</v>
      </c>
      <c r="B1714" s="1" t="s">
        <v>1001</v>
      </c>
      <c r="F1714" s="4">
        <v>42356</v>
      </c>
      <c r="G1714" s="1" t="s">
        <v>1001</v>
      </c>
    </row>
    <row r="1715" spans="1:8" x14ac:dyDescent="0.25">
      <c r="A1715" s="2">
        <v>9095</v>
      </c>
      <c r="B1715" s="1" t="s">
        <v>1884</v>
      </c>
      <c r="F1715" s="4">
        <v>42044</v>
      </c>
      <c r="G1715" s="1" t="s">
        <v>1884</v>
      </c>
    </row>
    <row r="1716" spans="1:8" x14ac:dyDescent="0.25">
      <c r="A1716" s="2">
        <v>1207</v>
      </c>
      <c r="B1716" s="1" t="s">
        <v>5266</v>
      </c>
      <c r="F1716" s="4">
        <v>42786</v>
      </c>
      <c r="G1716" s="1" t="s">
        <v>5267</v>
      </c>
    </row>
    <row r="1717" spans="1:8" x14ac:dyDescent="0.25">
      <c r="A1717" s="2">
        <v>4356</v>
      </c>
      <c r="B1717" s="1" t="s">
        <v>12462</v>
      </c>
      <c r="F1717" s="4">
        <v>44872</v>
      </c>
      <c r="G1717" s="1" t="s">
        <v>2312</v>
      </c>
    </row>
    <row r="1718" spans="1:8" x14ac:dyDescent="0.25">
      <c r="A1718" s="2">
        <v>8867</v>
      </c>
      <c r="B1718" s="1" t="s">
        <v>7628</v>
      </c>
      <c r="F1718" s="4">
        <v>44945</v>
      </c>
    </row>
    <row r="1719" spans="1:8" x14ac:dyDescent="0.25">
      <c r="A1719" s="2">
        <v>6794</v>
      </c>
      <c r="B1719" s="1" t="s">
        <v>11187</v>
      </c>
      <c r="F1719" s="4">
        <v>45280</v>
      </c>
      <c r="G1719" s="1" t="s">
        <v>11188</v>
      </c>
    </row>
    <row r="1720" spans="1:8" x14ac:dyDescent="0.25">
      <c r="A1720" s="2">
        <v>7440</v>
      </c>
      <c r="B1720" s="1" t="s">
        <v>11034</v>
      </c>
      <c r="C1720" s="1" t="s">
        <v>11035</v>
      </c>
      <c r="F1720" s="4">
        <v>45009</v>
      </c>
    </row>
    <row r="1721" spans="1:8" x14ac:dyDescent="0.25">
      <c r="A1721" s="2">
        <v>4612</v>
      </c>
      <c r="B1721" s="1" t="s">
        <v>11497</v>
      </c>
      <c r="F1721" s="4">
        <v>44440</v>
      </c>
      <c r="G1721" s="1" t="s">
        <v>11498</v>
      </c>
    </row>
    <row r="1722" spans="1:8" x14ac:dyDescent="0.25">
      <c r="A1722" s="2">
        <v>2124</v>
      </c>
      <c r="B1722" s="1" t="s">
        <v>12882</v>
      </c>
      <c r="C1722" s="1" t="s">
        <v>12883</v>
      </c>
      <c r="F1722" s="4">
        <v>45043</v>
      </c>
    </row>
    <row r="1723" spans="1:8" x14ac:dyDescent="0.25">
      <c r="A1723" s="2">
        <v>9845</v>
      </c>
      <c r="B1723" s="1" t="s">
        <v>5334</v>
      </c>
      <c r="C1723" s="1" t="s">
        <v>5335</v>
      </c>
      <c r="F1723" s="4">
        <v>41400</v>
      </c>
      <c r="G1723" s="1" t="s">
        <v>5336</v>
      </c>
      <c r="H1723" s="1" t="s">
        <v>5337</v>
      </c>
    </row>
    <row r="1724" spans="1:8" x14ac:dyDescent="0.25">
      <c r="A1724" s="2">
        <v>661</v>
      </c>
      <c r="B1724" s="1" t="s">
        <v>5494</v>
      </c>
      <c r="C1724" s="1" t="s">
        <v>5246</v>
      </c>
      <c r="F1724" s="4">
        <v>43216</v>
      </c>
      <c r="G1724" s="1" t="s">
        <v>5495</v>
      </c>
      <c r="H1724" s="1" t="s">
        <v>5496</v>
      </c>
    </row>
    <row r="1725" spans="1:8" x14ac:dyDescent="0.25">
      <c r="A1725" s="2">
        <v>8925</v>
      </c>
      <c r="B1725" s="1" t="s">
        <v>5245</v>
      </c>
      <c r="C1725" s="1" t="s">
        <v>5246</v>
      </c>
      <c r="F1725" s="4">
        <v>43404</v>
      </c>
      <c r="G1725" s="1" t="s">
        <v>5247</v>
      </c>
      <c r="H1725" s="1" t="s">
        <v>5248</v>
      </c>
    </row>
    <row r="1726" spans="1:8" x14ac:dyDescent="0.25">
      <c r="A1726" s="2">
        <v>7438</v>
      </c>
      <c r="B1726" s="1" t="s">
        <v>6454</v>
      </c>
      <c r="C1726" s="1" t="s">
        <v>6455</v>
      </c>
      <c r="F1726" s="4">
        <v>43609</v>
      </c>
      <c r="G1726" s="1" t="s">
        <v>6456</v>
      </c>
      <c r="H1726" s="1" t="s">
        <v>6457</v>
      </c>
    </row>
    <row r="1727" spans="1:8" x14ac:dyDescent="0.25">
      <c r="A1727" s="2">
        <v>8934</v>
      </c>
      <c r="B1727" s="1" t="s">
        <v>6185</v>
      </c>
      <c r="C1727" s="1" t="s">
        <v>6186</v>
      </c>
      <c r="F1727" s="4">
        <v>41740</v>
      </c>
      <c r="G1727" s="1" t="s">
        <v>6187</v>
      </c>
      <c r="H1727" s="1" t="s">
        <v>6188</v>
      </c>
    </row>
    <row r="1728" spans="1:8" x14ac:dyDescent="0.25">
      <c r="A1728" s="2">
        <v>6963</v>
      </c>
      <c r="B1728" s="1" t="s">
        <v>12046</v>
      </c>
      <c r="C1728" s="1" t="s">
        <v>12047</v>
      </c>
      <c r="F1728" s="4">
        <v>44368</v>
      </c>
      <c r="G1728" s="1" t="s">
        <v>9327</v>
      </c>
      <c r="H1728" s="1" t="s">
        <v>9328</v>
      </c>
    </row>
    <row r="1729" spans="1:10" x14ac:dyDescent="0.25">
      <c r="A1729" s="2">
        <v>809</v>
      </c>
      <c r="B1729" s="1" t="s">
        <v>9732</v>
      </c>
      <c r="C1729" s="1" t="s">
        <v>9733</v>
      </c>
      <c r="F1729" s="4">
        <v>44713</v>
      </c>
      <c r="G1729" s="1" t="s">
        <v>9734</v>
      </c>
      <c r="H1729" s="1" t="s">
        <v>9735</v>
      </c>
    </row>
    <row r="1730" spans="1:10" x14ac:dyDescent="0.25">
      <c r="A1730" s="2">
        <v>1174</v>
      </c>
      <c r="B1730" s="1" t="s">
        <v>9732</v>
      </c>
      <c r="C1730" s="1" t="s">
        <v>10331</v>
      </c>
      <c r="F1730" s="4">
        <v>44880</v>
      </c>
    </row>
    <row r="1731" spans="1:10" x14ac:dyDescent="0.25">
      <c r="A1731" s="2">
        <v>8391</v>
      </c>
      <c r="B1731" s="1" t="s">
        <v>9732</v>
      </c>
      <c r="C1731" s="1" t="s">
        <v>11341</v>
      </c>
      <c r="D1731" s="1" t="s">
        <v>11342</v>
      </c>
      <c r="F1731" s="4">
        <v>44105</v>
      </c>
    </row>
    <row r="1732" spans="1:10" x14ac:dyDescent="0.25">
      <c r="A1732" s="2">
        <v>1980</v>
      </c>
      <c r="B1732" s="1" t="s">
        <v>13145</v>
      </c>
      <c r="C1732" s="1" t="s">
        <v>13146</v>
      </c>
      <c r="F1732" s="4">
        <v>45267</v>
      </c>
    </row>
    <row r="1733" spans="1:10" x14ac:dyDescent="0.25">
      <c r="A1733" s="2">
        <v>3030</v>
      </c>
      <c r="B1733" s="1" t="s">
        <v>625</v>
      </c>
      <c r="F1733" s="4">
        <v>45154</v>
      </c>
      <c r="G1733" s="1" t="s">
        <v>626</v>
      </c>
      <c r="H1733" s="1" t="s">
        <v>627</v>
      </c>
      <c r="J1733" s="1" t="s">
        <v>628</v>
      </c>
    </row>
    <row r="1734" spans="1:10" x14ac:dyDescent="0.25">
      <c r="A1734" s="2">
        <v>3175</v>
      </c>
      <c r="B1734" s="1" t="s">
        <v>4192</v>
      </c>
      <c r="F1734" s="4">
        <v>45154</v>
      </c>
      <c r="G1734" s="1" t="s">
        <v>4193</v>
      </c>
      <c r="H1734" s="1" t="s">
        <v>4194</v>
      </c>
      <c r="J1734" s="1" t="s">
        <v>3322</v>
      </c>
    </row>
    <row r="1735" spans="1:10" x14ac:dyDescent="0.25">
      <c r="A1735" s="2">
        <v>7547</v>
      </c>
      <c r="B1735" s="1" t="s">
        <v>3320</v>
      </c>
      <c r="F1735" s="4">
        <v>39533</v>
      </c>
      <c r="G1735" s="1" t="s">
        <v>3321</v>
      </c>
      <c r="J1735" s="1" t="s">
        <v>3322</v>
      </c>
    </row>
    <row r="1736" spans="1:10" x14ac:dyDescent="0.25">
      <c r="A1736" s="2">
        <v>7548</v>
      </c>
      <c r="B1736" s="1" t="s">
        <v>3323</v>
      </c>
      <c r="F1736" s="4">
        <v>45154</v>
      </c>
      <c r="G1736" s="1" t="s">
        <v>3324</v>
      </c>
      <c r="J1736" s="1" t="s">
        <v>3322</v>
      </c>
    </row>
    <row r="1737" spans="1:10" x14ac:dyDescent="0.25">
      <c r="A1737" s="2">
        <v>3536</v>
      </c>
      <c r="B1737" s="1" t="s">
        <v>12753</v>
      </c>
      <c r="F1737" s="4">
        <v>44959</v>
      </c>
      <c r="G1737" s="1" t="s">
        <v>12754</v>
      </c>
      <c r="H1737" s="1" t="s">
        <v>12755</v>
      </c>
    </row>
    <row r="1738" spans="1:10" x14ac:dyDescent="0.25">
      <c r="A1738" s="2">
        <v>3036</v>
      </c>
      <c r="B1738" s="1" t="s">
        <v>629</v>
      </c>
      <c r="F1738" s="4">
        <v>45154</v>
      </c>
      <c r="G1738" s="1" t="s">
        <v>630</v>
      </c>
      <c r="H1738" s="1" t="s">
        <v>631</v>
      </c>
      <c r="J1738" s="1" t="s">
        <v>632</v>
      </c>
    </row>
    <row r="1739" spans="1:10" x14ac:dyDescent="0.25">
      <c r="A1739" s="2">
        <v>7450</v>
      </c>
      <c r="B1739" s="1" t="s">
        <v>3298</v>
      </c>
      <c r="F1739" s="4">
        <v>40238</v>
      </c>
    </row>
    <row r="1740" spans="1:10" x14ac:dyDescent="0.25">
      <c r="A1740" s="2">
        <v>8504</v>
      </c>
      <c r="B1740" s="1" t="s">
        <v>2068</v>
      </c>
      <c r="F1740" s="4">
        <v>42328</v>
      </c>
    </row>
    <row r="1741" spans="1:10" x14ac:dyDescent="0.25">
      <c r="A1741" s="2">
        <v>2322</v>
      </c>
      <c r="B1741" s="1" t="s">
        <v>12798</v>
      </c>
      <c r="C1741" s="1" t="s">
        <v>12799</v>
      </c>
      <c r="D1741" s="1" t="s">
        <v>12800</v>
      </c>
      <c r="F1741" s="4">
        <v>45279</v>
      </c>
    </row>
    <row r="1742" spans="1:10" x14ac:dyDescent="0.25">
      <c r="A1742" s="2">
        <v>3199</v>
      </c>
      <c r="B1742" s="1" t="s">
        <v>12448</v>
      </c>
      <c r="F1742" s="4">
        <v>45173</v>
      </c>
      <c r="G1742" s="1" t="s">
        <v>12449</v>
      </c>
      <c r="H1742" s="1" t="s">
        <v>12450</v>
      </c>
    </row>
    <row r="1743" spans="1:10" x14ac:dyDescent="0.25">
      <c r="A1743" s="2">
        <v>1682</v>
      </c>
      <c r="B1743" s="1" t="s">
        <v>12656</v>
      </c>
      <c r="F1743" s="4">
        <v>45138</v>
      </c>
      <c r="G1743" s="1" t="s">
        <v>12657</v>
      </c>
      <c r="H1743" s="1" t="s">
        <v>12658</v>
      </c>
    </row>
    <row r="1744" spans="1:10" x14ac:dyDescent="0.25">
      <c r="A1744" s="2">
        <v>5833</v>
      </c>
      <c r="B1744" s="1" t="s">
        <v>2715</v>
      </c>
      <c r="F1744" s="4">
        <v>45380</v>
      </c>
      <c r="G1744" s="1" t="s">
        <v>2716</v>
      </c>
      <c r="H1744" s="1" t="s">
        <v>2717</v>
      </c>
    </row>
    <row r="1745" spans="1:8" x14ac:dyDescent="0.25">
      <c r="A1745" s="2">
        <v>7987</v>
      </c>
      <c r="B1745" s="1" t="s">
        <v>9681</v>
      </c>
      <c r="F1745" s="4">
        <v>43571</v>
      </c>
      <c r="G1745" s="1" t="s">
        <v>1569</v>
      </c>
    </row>
    <row r="1746" spans="1:8" x14ac:dyDescent="0.25">
      <c r="A1746" s="2">
        <v>1084</v>
      </c>
      <c r="B1746" s="1" t="s">
        <v>870</v>
      </c>
      <c r="F1746" s="4">
        <v>42452</v>
      </c>
      <c r="G1746" s="1" t="s">
        <v>871</v>
      </c>
    </row>
    <row r="1747" spans="1:8" x14ac:dyDescent="0.25">
      <c r="A1747" s="2">
        <v>1083</v>
      </c>
      <c r="B1747" s="1" t="s">
        <v>851</v>
      </c>
      <c r="F1747" s="4">
        <v>41844</v>
      </c>
      <c r="G1747" s="1" t="s">
        <v>852</v>
      </c>
    </row>
    <row r="1748" spans="1:8" x14ac:dyDescent="0.25">
      <c r="A1748" s="2">
        <v>5393</v>
      </c>
      <c r="B1748" s="1" t="s">
        <v>2478</v>
      </c>
      <c r="F1748" s="4">
        <v>42118</v>
      </c>
      <c r="G1748" s="1" t="s">
        <v>2479</v>
      </c>
      <c r="H1748" s="1" t="s">
        <v>2480</v>
      </c>
    </row>
    <row r="1749" spans="1:8" x14ac:dyDescent="0.25">
      <c r="A1749" s="2">
        <v>5561</v>
      </c>
      <c r="B1749" s="1" t="s">
        <v>3379</v>
      </c>
      <c r="F1749" s="4">
        <v>39498</v>
      </c>
      <c r="G1749" s="1" t="s">
        <v>3380</v>
      </c>
      <c r="H1749" s="1" t="s">
        <v>3381</v>
      </c>
    </row>
    <row r="1750" spans="1:8" x14ac:dyDescent="0.25">
      <c r="A1750" s="2">
        <v>6575</v>
      </c>
      <c r="B1750" s="1" t="s">
        <v>3040</v>
      </c>
      <c r="F1750" s="4">
        <v>41676</v>
      </c>
      <c r="G1750" s="1" t="s">
        <v>3041</v>
      </c>
    </row>
    <row r="1751" spans="1:8" x14ac:dyDescent="0.25">
      <c r="A1751" s="2">
        <v>1456</v>
      </c>
      <c r="B1751" s="1" t="s">
        <v>929</v>
      </c>
      <c r="F1751" s="4">
        <v>41907</v>
      </c>
      <c r="G1751" s="1" t="s">
        <v>930</v>
      </c>
    </row>
    <row r="1752" spans="1:8" x14ac:dyDescent="0.25">
      <c r="A1752" s="2">
        <v>729</v>
      </c>
      <c r="B1752" s="1" t="s">
        <v>975</v>
      </c>
      <c r="F1752" s="4">
        <v>41852</v>
      </c>
    </row>
    <row r="1753" spans="1:8" x14ac:dyDescent="0.25">
      <c r="A1753" s="2">
        <v>9855</v>
      </c>
      <c r="B1753" s="1" t="s">
        <v>3797</v>
      </c>
      <c r="F1753" s="4">
        <v>45335</v>
      </c>
    </row>
    <row r="1754" spans="1:8" x14ac:dyDescent="0.25">
      <c r="A1754" s="2">
        <v>9811</v>
      </c>
      <c r="B1754" s="1" t="s">
        <v>3768</v>
      </c>
      <c r="F1754" s="4">
        <v>42178</v>
      </c>
      <c r="G1754" s="1" t="s">
        <v>3769</v>
      </c>
    </row>
    <row r="1755" spans="1:8" x14ac:dyDescent="0.25">
      <c r="A1755" s="2">
        <v>8792</v>
      </c>
      <c r="B1755" s="1" t="s">
        <v>3382</v>
      </c>
      <c r="F1755" s="4">
        <v>40878</v>
      </c>
    </row>
    <row r="1756" spans="1:8" x14ac:dyDescent="0.25">
      <c r="A1756" s="2">
        <v>2788</v>
      </c>
      <c r="B1756" s="1" t="s">
        <v>1097</v>
      </c>
      <c r="F1756" s="4">
        <v>40611</v>
      </c>
      <c r="G1756" s="1" t="s">
        <v>1098</v>
      </c>
    </row>
    <row r="1757" spans="1:8" x14ac:dyDescent="0.25">
      <c r="A1757" s="2">
        <v>9251</v>
      </c>
      <c r="B1757" s="1" t="s">
        <v>3487</v>
      </c>
      <c r="F1757" s="4">
        <v>40225</v>
      </c>
      <c r="G1757" s="1" t="s">
        <v>3488</v>
      </c>
    </row>
    <row r="1758" spans="1:8" x14ac:dyDescent="0.25">
      <c r="A1758" s="2">
        <v>2791</v>
      </c>
      <c r="B1758" s="1" t="s">
        <v>1220</v>
      </c>
      <c r="F1758" s="4">
        <v>39905</v>
      </c>
      <c r="G1758" s="1" t="s">
        <v>1221</v>
      </c>
    </row>
    <row r="1759" spans="1:8" x14ac:dyDescent="0.25">
      <c r="A1759" s="2">
        <v>9249</v>
      </c>
      <c r="B1759" s="1" t="s">
        <v>3479</v>
      </c>
      <c r="F1759" s="4">
        <v>41509</v>
      </c>
      <c r="G1759" s="1" t="s">
        <v>3480</v>
      </c>
    </row>
    <row r="1760" spans="1:8" x14ac:dyDescent="0.25">
      <c r="A1760" s="2">
        <v>2790</v>
      </c>
      <c r="B1760" s="1" t="s">
        <v>1350</v>
      </c>
      <c r="F1760" s="4">
        <v>41848</v>
      </c>
      <c r="G1760" s="1" t="s">
        <v>1351</v>
      </c>
    </row>
    <row r="1761" spans="1:10" x14ac:dyDescent="0.25">
      <c r="A1761" s="2">
        <v>8795</v>
      </c>
      <c r="B1761" s="1" t="s">
        <v>3385</v>
      </c>
      <c r="F1761" s="4">
        <v>43098</v>
      </c>
      <c r="H1761" s="1" t="s">
        <v>3386</v>
      </c>
    </row>
    <row r="1762" spans="1:10" x14ac:dyDescent="0.25">
      <c r="A1762" s="2">
        <v>8942</v>
      </c>
      <c r="B1762" s="1" t="s">
        <v>2344</v>
      </c>
      <c r="F1762" s="4">
        <v>42100</v>
      </c>
    </row>
    <row r="1763" spans="1:10" x14ac:dyDescent="0.25">
      <c r="A1763" s="2">
        <v>6244</v>
      </c>
      <c r="B1763" s="1" t="s">
        <v>1888</v>
      </c>
      <c r="F1763" s="4">
        <v>40119</v>
      </c>
      <c r="G1763" s="1" t="s">
        <v>1889</v>
      </c>
    </row>
    <row r="1764" spans="1:10" x14ac:dyDescent="0.25">
      <c r="A1764" s="2">
        <v>8665</v>
      </c>
      <c r="B1764" s="1" t="s">
        <v>2808</v>
      </c>
      <c r="F1764" s="4">
        <v>41348</v>
      </c>
      <c r="H1764" s="1" t="s">
        <v>2809</v>
      </c>
    </row>
    <row r="1765" spans="1:10" x14ac:dyDescent="0.25">
      <c r="A1765" s="2">
        <v>8793</v>
      </c>
      <c r="B1765" s="1" t="s">
        <v>3383</v>
      </c>
      <c r="F1765" s="4">
        <v>45286</v>
      </c>
      <c r="G1765" s="1" t="s">
        <v>3384</v>
      </c>
      <c r="H1765" s="1" t="s">
        <v>3381</v>
      </c>
    </row>
    <row r="1766" spans="1:10" x14ac:dyDescent="0.25">
      <c r="A1766" s="2">
        <v>1081</v>
      </c>
      <c r="B1766" s="1" t="s">
        <v>1025</v>
      </c>
      <c r="F1766" s="4">
        <v>40043</v>
      </c>
      <c r="G1766" s="1" t="s">
        <v>1026</v>
      </c>
    </row>
    <row r="1767" spans="1:10" x14ac:dyDescent="0.25">
      <c r="A1767" s="2">
        <v>394</v>
      </c>
      <c r="B1767" s="1" t="s">
        <v>10091</v>
      </c>
      <c r="F1767" s="4">
        <v>45114</v>
      </c>
      <c r="G1767" s="1" t="s">
        <v>164</v>
      </c>
      <c r="H1767" s="1" t="s">
        <v>10090</v>
      </c>
      <c r="J1767" s="1" t="s">
        <v>166</v>
      </c>
    </row>
    <row r="1768" spans="1:10" x14ac:dyDescent="0.25">
      <c r="A1768" s="2">
        <v>416</v>
      </c>
      <c r="B1768" s="1" t="s">
        <v>9275</v>
      </c>
      <c r="F1768" s="4">
        <v>44879</v>
      </c>
      <c r="G1768" s="1" t="s">
        <v>51</v>
      </c>
    </row>
    <row r="1769" spans="1:10" x14ac:dyDescent="0.25">
      <c r="A1769" s="2">
        <v>415</v>
      </c>
      <c r="B1769" s="1" t="s">
        <v>9274</v>
      </c>
      <c r="F1769" s="4">
        <v>43431</v>
      </c>
      <c r="G1769" s="1" t="s">
        <v>51</v>
      </c>
    </row>
    <row r="1770" spans="1:10" x14ac:dyDescent="0.25">
      <c r="A1770" s="2">
        <v>417</v>
      </c>
      <c r="B1770" s="1" t="s">
        <v>9273</v>
      </c>
      <c r="F1770" s="4">
        <v>44879</v>
      </c>
      <c r="G1770" s="1" t="s">
        <v>51</v>
      </c>
    </row>
    <row r="1771" spans="1:10" x14ac:dyDescent="0.25">
      <c r="A1771" s="2">
        <v>418</v>
      </c>
      <c r="B1771" s="1" t="s">
        <v>5344</v>
      </c>
      <c r="F1771" s="4">
        <v>44652</v>
      </c>
    </row>
    <row r="1772" spans="1:10" x14ac:dyDescent="0.25">
      <c r="A1772" s="2">
        <v>414</v>
      </c>
      <c r="B1772" s="1" t="s">
        <v>9193</v>
      </c>
      <c r="F1772" s="4">
        <v>44652</v>
      </c>
      <c r="G1772" s="1" t="s">
        <v>51</v>
      </c>
    </row>
    <row r="1773" spans="1:10" x14ac:dyDescent="0.25">
      <c r="A1773" s="2">
        <v>5942</v>
      </c>
      <c r="B1773" s="1" t="s">
        <v>11710</v>
      </c>
      <c r="F1773" s="4">
        <v>44209</v>
      </c>
    </row>
    <row r="1774" spans="1:10" x14ac:dyDescent="0.25">
      <c r="A1774" s="2">
        <v>2594</v>
      </c>
      <c r="B1774" s="1" t="s">
        <v>4758</v>
      </c>
      <c r="F1774" s="4">
        <v>44474</v>
      </c>
      <c r="H1774" s="1" t="s">
        <v>4759</v>
      </c>
    </row>
    <row r="1775" spans="1:10" x14ac:dyDescent="0.25">
      <c r="A1775" s="2">
        <v>8889</v>
      </c>
      <c r="B1775" s="1" t="s">
        <v>1190</v>
      </c>
      <c r="F1775" s="4">
        <v>44103</v>
      </c>
    </row>
    <row r="1776" spans="1:10" x14ac:dyDescent="0.25">
      <c r="A1776" s="2">
        <v>4832</v>
      </c>
      <c r="B1776" s="1" t="s">
        <v>12693</v>
      </c>
      <c r="F1776" s="4">
        <v>44909</v>
      </c>
    </row>
    <row r="1777" spans="1:8" x14ac:dyDescent="0.25">
      <c r="A1777" s="2">
        <v>482</v>
      </c>
      <c r="B1777" s="1" t="s">
        <v>11304</v>
      </c>
      <c r="F1777" s="4">
        <v>44091</v>
      </c>
      <c r="H1777" s="1" t="s">
        <v>11305</v>
      </c>
    </row>
    <row r="1778" spans="1:8" x14ac:dyDescent="0.25">
      <c r="A1778" s="2">
        <v>4378</v>
      </c>
      <c r="B1778" s="1" t="s">
        <v>9868</v>
      </c>
      <c r="F1778" s="4">
        <v>44175</v>
      </c>
    </row>
    <row r="1779" spans="1:8" x14ac:dyDescent="0.25">
      <c r="A1779" s="2">
        <v>6067</v>
      </c>
      <c r="B1779" s="1" t="s">
        <v>11074</v>
      </c>
      <c r="F1779" s="4">
        <v>44840</v>
      </c>
      <c r="H1779" s="1" t="s">
        <v>5670</v>
      </c>
    </row>
    <row r="1780" spans="1:8" x14ac:dyDescent="0.25">
      <c r="A1780" s="2">
        <v>6082</v>
      </c>
      <c r="B1780" s="1" t="s">
        <v>11076</v>
      </c>
      <c r="F1780" s="4">
        <v>44026</v>
      </c>
      <c r="H1780" s="1" t="s">
        <v>927</v>
      </c>
    </row>
    <row r="1781" spans="1:8" x14ac:dyDescent="0.25">
      <c r="A1781" s="2">
        <v>7478</v>
      </c>
      <c r="B1781" s="1" t="s">
        <v>3760</v>
      </c>
      <c r="C1781" s="1" t="s">
        <v>3761</v>
      </c>
      <c r="F1781" s="4">
        <v>44441</v>
      </c>
    </row>
    <row r="1782" spans="1:8" x14ac:dyDescent="0.25">
      <c r="A1782" s="2">
        <v>5299</v>
      </c>
      <c r="B1782" s="1" t="s">
        <v>2378</v>
      </c>
      <c r="F1782" s="4">
        <v>43098</v>
      </c>
    </row>
    <row r="1783" spans="1:8" x14ac:dyDescent="0.25">
      <c r="A1783" s="2">
        <v>4903</v>
      </c>
      <c r="B1783" s="1" t="s">
        <v>12609</v>
      </c>
      <c r="F1783" s="4">
        <v>44851</v>
      </c>
      <c r="G1783" s="1" t="s">
        <v>10742</v>
      </c>
      <c r="H1783" s="1" t="s">
        <v>10743</v>
      </c>
    </row>
    <row r="1784" spans="1:8" x14ac:dyDescent="0.25">
      <c r="A1784" s="2">
        <v>5199</v>
      </c>
      <c r="B1784" s="1" t="s">
        <v>7527</v>
      </c>
      <c r="F1784" s="4">
        <v>42590</v>
      </c>
      <c r="G1784" s="1" t="s">
        <v>7528</v>
      </c>
      <c r="H1784" s="1" t="s">
        <v>7529</v>
      </c>
    </row>
    <row r="1785" spans="1:8" x14ac:dyDescent="0.25">
      <c r="A1785" s="2">
        <v>307</v>
      </c>
      <c r="B1785" s="1" t="s">
        <v>1390</v>
      </c>
      <c r="F1785" s="4">
        <v>42222</v>
      </c>
      <c r="G1785" s="1" t="s">
        <v>1391</v>
      </c>
      <c r="H1785" s="1" t="s">
        <v>1392</v>
      </c>
    </row>
    <row r="1786" spans="1:8" x14ac:dyDescent="0.25">
      <c r="A1786" s="2">
        <v>6649</v>
      </c>
      <c r="B1786" s="1" t="s">
        <v>3070</v>
      </c>
      <c r="F1786" s="4">
        <v>40876</v>
      </c>
      <c r="G1786" s="1" t="s">
        <v>3071</v>
      </c>
      <c r="H1786" s="1" t="s">
        <v>3072</v>
      </c>
    </row>
    <row r="1787" spans="1:8" x14ac:dyDescent="0.25">
      <c r="A1787" s="2">
        <v>9465</v>
      </c>
      <c r="B1787" s="1" t="s">
        <v>6311</v>
      </c>
      <c r="F1787" s="4">
        <v>42565</v>
      </c>
      <c r="G1787" s="1" t="s">
        <v>6312</v>
      </c>
      <c r="H1787" s="1" t="s">
        <v>6313</v>
      </c>
    </row>
    <row r="1788" spans="1:8" x14ac:dyDescent="0.25">
      <c r="A1788" s="2">
        <v>3787</v>
      </c>
      <c r="B1788" s="1" t="s">
        <v>8055</v>
      </c>
      <c r="F1788" s="4">
        <v>42614</v>
      </c>
      <c r="G1788" s="1" t="s">
        <v>8056</v>
      </c>
      <c r="H1788" s="1" t="s">
        <v>6313</v>
      </c>
    </row>
    <row r="1789" spans="1:8" x14ac:dyDescent="0.25">
      <c r="A1789" s="2">
        <v>3413</v>
      </c>
      <c r="B1789" s="1" t="s">
        <v>6382</v>
      </c>
      <c r="F1789" s="4">
        <v>42655</v>
      </c>
      <c r="G1789" s="1" t="s">
        <v>6383</v>
      </c>
    </row>
    <row r="1790" spans="1:8" x14ac:dyDescent="0.25">
      <c r="A1790" s="2">
        <v>7994</v>
      </c>
      <c r="B1790" s="1" t="s">
        <v>7465</v>
      </c>
      <c r="F1790" s="4">
        <v>45162</v>
      </c>
      <c r="G1790" s="1" t="s">
        <v>7466</v>
      </c>
      <c r="H1790" s="1" t="s">
        <v>7467</v>
      </c>
    </row>
    <row r="1791" spans="1:8" x14ac:dyDescent="0.25">
      <c r="A1791" s="2">
        <v>9074</v>
      </c>
      <c r="B1791" s="1" t="s">
        <v>5368</v>
      </c>
      <c r="F1791" s="4">
        <v>44110</v>
      </c>
      <c r="G1791" s="1" t="s">
        <v>5369</v>
      </c>
      <c r="H1791" s="1" t="s">
        <v>5370</v>
      </c>
    </row>
    <row r="1792" spans="1:8" x14ac:dyDescent="0.25">
      <c r="A1792" s="2">
        <v>6725</v>
      </c>
      <c r="B1792" s="1" t="s">
        <v>5790</v>
      </c>
      <c r="F1792" s="4">
        <v>40638</v>
      </c>
    </row>
    <row r="1793" spans="1:10" x14ac:dyDescent="0.25">
      <c r="A1793" s="2">
        <v>9853</v>
      </c>
      <c r="B1793" s="1" t="s">
        <v>6705</v>
      </c>
      <c r="F1793" s="4">
        <v>41691</v>
      </c>
      <c r="G1793" s="1" t="s">
        <v>6705</v>
      </c>
    </row>
    <row r="1794" spans="1:10" x14ac:dyDescent="0.25">
      <c r="A1794" s="2">
        <v>9188</v>
      </c>
      <c r="B1794" s="1" t="s">
        <v>3422</v>
      </c>
      <c r="F1794" s="4">
        <v>42870</v>
      </c>
    </row>
    <row r="1795" spans="1:10" x14ac:dyDescent="0.25">
      <c r="A1795" s="2">
        <v>7239</v>
      </c>
      <c r="B1795" s="1" t="s">
        <v>8377</v>
      </c>
      <c r="F1795" s="4">
        <v>42600</v>
      </c>
      <c r="G1795" s="1" t="s">
        <v>5022</v>
      </c>
      <c r="H1795" s="1" t="s">
        <v>5023</v>
      </c>
    </row>
    <row r="1796" spans="1:10" x14ac:dyDescent="0.25">
      <c r="A1796" s="2">
        <v>9794</v>
      </c>
      <c r="B1796" s="1" t="s">
        <v>8378</v>
      </c>
      <c r="F1796" s="4">
        <v>45114</v>
      </c>
      <c r="G1796" s="1" t="s">
        <v>5022</v>
      </c>
      <c r="H1796" s="1" t="s">
        <v>5023</v>
      </c>
    </row>
    <row r="1797" spans="1:10" x14ac:dyDescent="0.25">
      <c r="A1797" s="2">
        <v>7774</v>
      </c>
      <c r="B1797" s="1" t="s">
        <v>8342</v>
      </c>
      <c r="F1797" s="4">
        <v>42510</v>
      </c>
      <c r="G1797" s="1" t="s">
        <v>5022</v>
      </c>
      <c r="H1797" s="1" t="s">
        <v>5023</v>
      </c>
    </row>
    <row r="1798" spans="1:10" x14ac:dyDescent="0.25">
      <c r="A1798" s="2">
        <v>4085</v>
      </c>
      <c r="B1798" s="1" t="s">
        <v>8341</v>
      </c>
      <c r="F1798" s="4">
        <v>42510</v>
      </c>
      <c r="G1798" s="1" t="s">
        <v>5022</v>
      </c>
      <c r="H1798" s="1" t="s">
        <v>5023</v>
      </c>
    </row>
    <row r="1799" spans="1:10" x14ac:dyDescent="0.25">
      <c r="A1799" s="2">
        <v>4399</v>
      </c>
      <c r="B1799" s="1" t="s">
        <v>5693</v>
      </c>
      <c r="F1799" s="4">
        <v>43524</v>
      </c>
    </row>
    <row r="1800" spans="1:10" x14ac:dyDescent="0.25">
      <c r="A1800" s="2">
        <v>1213</v>
      </c>
      <c r="B1800" s="1" t="s">
        <v>5021</v>
      </c>
      <c r="F1800" s="4">
        <v>43297</v>
      </c>
      <c r="G1800" s="1" t="s">
        <v>5022</v>
      </c>
      <c r="H1800" s="1" t="s">
        <v>5023</v>
      </c>
    </row>
    <row r="1801" spans="1:10" x14ac:dyDescent="0.25">
      <c r="A1801" s="2">
        <v>7013</v>
      </c>
      <c r="B1801" s="1" t="s">
        <v>10016</v>
      </c>
      <c r="F1801" s="4">
        <v>45261</v>
      </c>
      <c r="G1801" s="1" t="s">
        <v>5788</v>
      </c>
      <c r="H1801" s="1" t="s">
        <v>5789</v>
      </c>
      <c r="I1801" s="1" t="s">
        <v>1238</v>
      </c>
      <c r="J1801" s="1" t="s">
        <v>191</v>
      </c>
    </row>
    <row r="1802" spans="1:10" x14ac:dyDescent="0.25">
      <c r="A1802" s="2">
        <v>7014</v>
      </c>
      <c r="B1802" s="1" t="s">
        <v>12643</v>
      </c>
      <c r="F1802" s="4">
        <v>45261</v>
      </c>
      <c r="G1802" s="1" t="s">
        <v>5788</v>
      </c>
      <c r="H1802" s="1" t="s">
        <v>5789</v>
      </c>
      <c r="I1802" s="1" t="s">
        <v>1238</v>
      </c>
      <c r="J1802" s="1" t="s">
        <v>191</v>
      </c>
    </row>
    <row r="1803" spans="1:10" x14ac:dyDescent="0.25">
      <c r="A1803" s="2">
        <v>7015</v>
      </c>
      <c r="B1803" s="1" t="s">
        <v>12644</v>
      </c>
      <c r="F1803" s="4">
        <v>45261</v>
      </c>
      <c r="G1803" s="1" t="s">
        <v>5788</v>
      </c>
      <c r="H1803" s="1" t="s">
        <v>5789</v>
      </c>
      <c r="I1803" s="1" t="s">
        <v>1238</v>
      </c>
      <c r="J1803" s="1" t="s">
        <v>191</v>
      </c>
    </row>
    <row r="1804" spans="1:10" x14ac:dyDescent="0.25">
      <c r="A1804" s="2">
        <v>7016</v>
      </c>
      <c r="B1804" s="1" t="s">
        <v>12645</v>
      </c>
      <c r="F1804" s="4">
        <v>45261</v>
      </c>
      <c r="G1804" s="1" t="s">
        <v>5788</v>
      </c>
      <c r="H1804" s="1" t="s">
        <v>5789</v>
      </c>
      <c r="I1804" s="1" t="s">
        <v>1238</v>
      </c>
      <c r="J1804" s="1" t="s">
        <v>191</v>
      </c>
    </row>
    <row r="1805" spans="1:10" x14ac:dyDescent="0.25">
      <c r="A1805" s="2">
        <v>700</v>
      </c>
      <c r="B1805" s="1" t="s">
        <v>9479</v>
      </c>
      <c r="F1805" s="4">
        <v>43538</v>
      </c>
      <c r="H1805" s="1" t="s">
        <v>9480</v>
      </c>
    </row>
    <row r="1806" spans="1:10" x14ac:dyDescent="0.25">
      <c r="A1806" s="2">
        <v>1274</v>
      </c>
      <c r="B1806" s="1" t="s">
        <v>4552</v>
      </c>
      <c r="F1806" s="4">
        <v>42796</v>
      </c>
    </row>
    <row r="1807" spans="1:10" x14ac:dyDescent="0.25">
      <c r="A1807" s="2">
        <v>7538</v>
      </c>
      <c r="B1807" s="1" t="s">
        <v>1832</v>
      </c>
      <c r="F1807" s="4">
        <v>42496</v>
      </c>
    </row>
    <row r="1808" spans="1:10" x14ac:dyDescent="0.25">
      <c r="A1808" s="2">
        <v>2750</v>
      </c>
      <c r="B1808" s="1" t="s">
        <v>5917</v>
      </c>
      <c r="F1808" s="4">
        <v>45373</v>
      </c>
      <c r="G1808" s="1" t="s">
        <v>5918</v>
      </c>
      <c r="H1808" s="1" t="s">
        <v>5919</v>
      </c>
      <c r="J1808" s="1" t="s">
        <v>191</v>
      </c>
    </row>
    <row r="1809" spans="1:10" x14ac:dyDescent="0.25">
      <c r="A1809" s="2">
        <v>5885</v>
      </c>
      <c r="B1809" s="1" t="s">
        <v>6357</v>
      </c>
      <c r="F1809" s="4">
        <v>44838</v>
      </c>
      <c r="H1809" s="1" t="s">
        <v>6358</v>
      </c>
    </row>
    <row r="1810" spans="1:10" x14ac:dyDescent="0.25">
      <c r="A1810" s="2">
        <v>9983</v>
      </c>
      <c r="B1810" s="1" t="s">
        <v>3864</v>
      </c>
      <c r="F1810" s="4">
        <v>44865</v>
      </c>
      <c r="G1810" s="1" t="s">
        <v>3865</v>
      </c>
      <c r="H1810" s="1" t="s">
        <v>3866</v>
      </c>
      <c r="J1810" s="1" t="s">
        <v>127</v>
      </c>
    </row>
    <row r="1811" spans="1:10" x14ac:dyDescent="0.25">
      <c r="A1811" s="2">
        <v>7046</v>
      </c>
      <c r="B1811" s="1" t="s">
        <v>6506</v>
      </c>
      <c r="F1811" s="4">
        <v>44629</v>
      </c>
      <c r="G1811" s="1" t="s">
        <v>6507</v>
      </c>
      <c r="H1811" s="1" t="s">
        <v>6508</v>
      </c>
      <c r="J1811" s="1" t="s">
        <v>336</v>
      </c>
    </row>
    <row r="1812" spans="1:10" x14ac:dyDescent="0.25">
      <c r="A1812" s="2">
        <v>7610</v>
      </c>
      <c r="B1812" s="1" t="s">
        <v>11803</v>
      </c>
      <c r="F1812" s="4">
        <v>44245</v>
      </c>
    </row>
    <row r="1813" spans="1:10" x14ac:dyDescent="0.25">
      <c r="A1813" s="2">
        <v>8824</v>
      </c>
      <c r="B1813" s="1" t="s">
        <v>7709</v>
      </c>
      <c r="F1813" s="4">
        <v>45167</v>
      </c>
      <c r="G1813" s="1" t="s">
        <v>7710</v>
      </c>
      <c r="H1813" s="1" t="s">
        <v>7711</v>
      </c>
      <c r="J1813" s="1" t="s">
        <v>336</v>
      </c>
    </row>
    <row r="1814" spans="1:10" x14ac:dyDescent="0.25">
      <c r="A1814" s="2">
        <v>7049</v>
      </c>
      <c r="B1814" s="1" t="s">
        <v>11294</v>
      </c>
      <c r="F1814" s="4">
        <v>45280</v>
      </c>
      <c r="G1814" s="1" t="s">
        <v>11295</v>
      </c>
      <c r="H1814" s="1" t="s">
        <v>11296</v>
      </c>
    </row>
    <row r="1815" spans="1:10" x14ac:dyDescent="0.25">
      <c r="A1815" s="2">
        <v>7052</v>
      </c>
      <c r="B1815" s="1" t="s">
        <v>12688</v>
      </c>
      <c r="F1815" s="4">
        <v>44903</v>
      </c>
      <c r="H1815" s="1" t="s">
        <v>12689</v>
      </c>
    </row>
    <row r="1816" spans="1:10" x14ac:dyDescent="0.25">
      <c r="A1816" s="2">
        <v>4836</v>
      </c>
      <c r="B1816" s="1" t="s">
        <v>7829</v>
      </c>
      <c r="F1816" s="4">
        <v>43017</v>
      </c>
      <c r="G1816" s="1" t="s">
        <v>7830</v>
      </c>
      <c r="H1816" s="1" t="s">
        <v>7831</v>
      </c>
      <c r="J1816" s="1" t="s">
        <v>42</v>
      </c>
    </row>
    <row r="1817" spans="1:10" x14ac:dyDescent="0.25">
      <c r="A1817" s="2">
        <v>4835</v>
      </c>
      <c r="B1817" s="1" t="s">
        <v>7826</v>
      </c>
      <c r="F1817" s="4">
        <v>43017</v>
      </c>
      <c r="G1817" s="1" t="s">
        <v>7827</v>
      </c>
      <c r="H1817" s="1" t="s">
        <v>7828</v>
      </c>
      <c r="J1817" s="1" t="s">
        <v>6777</v>
      </c>
    </row>
    <row r="1818" spans="1:10" x14ac:dyDescent="0.25">
      <c r="A1818" s="2">
        <v>4720</v>
      </c>
      <c r="B1818" s="1" t="s">
        <v>6774</v>
      </c>
      <c r="F1818" s="4">
        <v>43017</v>
      </c>
      <c r="G1818" s="1" t="s">
        <v>6775</v>
      </c>
      <c r="H1818" s="1" t="s">
        <v>6776</v>
      </c>
      <c r="J1818" s="1" t="s">
        <v>6777</v>
      </c>
    </row>
    <row r="1819" spans="1:10" x14ac:dyDescent="0.25">
      <c r="A1819" s="2">
        <v>4827</v>
      </c>
      <c r="B1819" s="1" t="s">
        <v>7823</v>
      </c>
      <c r="F1819" s="4">
        <v>43017</v>
      </c>
      <c r="G1819" s="1" t="s">
        <v>7824</v>
      </c>
      <c r="H1819" s="1" t="s">
        <v>7825</v>
      </c>
      <c r="J1819" s="1" t="s">
        <v>6777</v>
      </c>
    </row>
    <row r="1820" spans="1:10" x14ac:dyDescent="0.25">
      <c r="A1820" s="2">
        <v>6663</v>
      </c>
      <c r="B1820" s="1" t="s">
        <v>1935</v>
      </c>
      <c r="F1820" s="4">
        <v>42517</v>
      </c>
    </row>
    <row r="1821" spans="1:10" x14ac:dyDescent="0.25">
      <c r="A1821" s="2">
        <v>6664</v>
      </c>
      <c r="B1821" s="1" t="s">
        <v>3471</v>
      </c>
      <c r="F1821" s="4">
        <v>42517</v>
      </c>
    </row>
    <row r="1822" spans="1:10" x14ac:dyDescent="0.25">
      <c r="A1822" s="2">
        <v>6660</v>
      </c>
      <c r="B1822" s="1" t="s">
        <v>6674</v>
      </c>
      <c r="F1822" s="4">
        <v>42517</v>
      </c>
    </row>
    <row r="1823" spans="1:10" x14ac:dyDescent="0.25">
      <c r="A1823" s="2">
        <v>3535</v>
      </c>
      <c r="B1823" s="1" t="s">
        <v>12743</v>
      </c>
      <c r="F1823" s="4">
        <v>44967</v>
      </c>
    </row>
    <row r="1824" spans="1:10" x14ac:dyDescent="0.25">
      <c r="A1824" s="2">
        <v>5692</v>
      </c>
      <c r="B1824" s="1" t="s">
        <v>6884</v>
      </c>
      <c r="F1824" s="4">
        <v>44298</v>
      </c>
      <c r="G1824" s="1" t="s">
        <v>6885</v>
      </c>
      <c r="H1824" s="1" t="s">
        <v>6886</v>
      </c>
    </row>
    <row r="1825" spans="1:9" x14ac:dyDescent="0.25">
      <c r="A1825" s="2">
        <v>8498</v>
      </c>
      <c r="B1825" s="1" t="s">
        <v>5345</v>
      </c>
      <c r="F1825" s="4">
        <v>44817</v>
      </c>
      <c r="G1825" s="1" t="s">
        <v>5346</v>
      </c>
      <c r="H1825" s="1" t="s">
        <v>5347</v>
      </c>
    </row>
    <row r="1826" spans="1:9" x14ac:dyDescent="0.25">
      <c r="A1826" s="2">
        <v>5693</v>
      </c>
      <c r="B1826" s="1" t="s">
        <v>2576</v>
      </c>
      <c r="F1826" s="4">
        <v>44103</v>
      </c>
      <c r="G1826" s="1" t="s">
        <v>2577</v>
      </c>
      <c r="H1826" s="1" t="s">
        <v>2578</v>
      </c>
    </row>
    <row r="1827" spans="1:9" x14ac:dyDescent="0.25">
      <c r="A1827" s="2">
        <v>8501</v>
      </c>
      <c r="B1827" s="1" t="s">
        <v>7721</v>
      </c>
      <c r="F1827" s="4">
        <v>44494</v>
      </c>
      <c r="G1827" s="1" t="s">
        <v>7722</v>
      </c>
      <c r="H1827" s="1" t="s">
        <v>7723</v>
      </c>
    </row>
    <row r="1828" spans="1:9" x14ac:dyDescent="0.25">
      <c r="A1828" s="2">
        <v>5695</v>
      </c>
      <c r="B1828" s="1" t="s">
        <v>4070</v>
      </c>
      <c r="F1828" s="4">
        <v>44103</v>
      </c>
      <c r="G1828" s="1" t="s">
        <v>4071</v>
      </c>
      <c r="H1828" s="1" t="s">
        <v>4072</v>
      </c>
    </row>
    <row r="1829" spans="1:9" x14ac:dyDescent="0.25">
      <c r="A1829" s="2">
        <v>8506</v>
      </c>
      <c r="B1829" s="1" t="s">
        <v>7729</v>
      </c>
      <c r="F1829" s="4">
        <v>44494</v>
      </c>
      <c r="G1829" s="1" t="s">
        <v>7730</v>
      </c>
      <c r="H1829" s="1" t="s">
        <v>7731</v>
      </c>
    </row>
    <row r="1830" spans="1:9" x14ac:dyDescent="0.25">
      <c r="A1830" s="2">
        <v>5696</v>
      </c>
      <c r="B1830" s="1" t="s">
        <v>5883</v>
      </c>
      <c r="F1830" s="4">
        <v>44103</v>
      </c>
      <c r="G1830" s="1" t="s">
        <v>5884</v>
      </c>
      <c r="H1830" s="1" t="s">
        <v>5885</v>
      </c>
    </row>
    <row r="1831" spans="1:9" x14ac:dyDescent="0.25">
      <c r="A1831" s="2">
        <v>8499</v>
      </c>
      <c r="B1831" s="1" t="s">
        <v>7718</v>
      </c>
      <c r="F1831" s="4">
        <v>44494</v>
      </c>
      <c r="G1831" s="1" t="s">
        <v>7719</v>
      </c>
      <c r="H1831" s="1" t="s">
        <v>7720</v>
      </c>
    </row>
    <row r="1832" spans="1:9" x14ac:dyDescent="0.25">
      <c r="A1832" s="2">
        <v>2855</v>
      </c>
      <c r="B1832" s="1" t="s">
        <v>7446</v>
      </c>
      <c r="F1832" s="4">
        <v>43185</v>
      </c>
      <c r="G1832" s="1" t="s">
        <v>7447</v>
      </c>
      <c r="H1832" s="1" t="s">
        <v>7448</v>
      </c>
    </row>
    <row r="1833" spans="1:9" x14ac:dyDescent="0.25">
      <c r="A1833" s="2">
        <v>2856</v>
      </c>
      <c r="B1833" s="1" t="s">
        <v>5152</v>
      </c>
      <c r="F1833" s="4">
        <v>43153</v>
      </c>
      <c r="G1833" s="1" t="s">
        <v>5153</v>
      </c>
      <c r="H1833" s="1" t="s">
        <v>5154</v>
      </c>
    </row>
    <row r="1834" spans="1:9" x14ac:dyDescent="0.25">
      <c r="A1834" s="2">
        <v>2857</v>
      </c>
      <c r="B1834" s="1" t="s">
        <v>6850</v>
      </c>
      <c r="F1834" s="4">
        <v>43153</v>
      </c>
      <c r="G1834" s="1" t="s">
        <v>6851</v>
      </c>
      <c r="H1834" s="1" t="s">
        <v>6852</v>
      </c>
    </row>
    <row r="1835" spans="1:9" x14ac:dyDescent="0.25">
      <c r="A1835" s="2">
        <v>2858</v>
      </c>
      <c r="B1835" s="1" t="s">
        <v>5047</v>
      </c>
      <c r="F1835" s="4">
        <v>43153</v>
      </c>
      <c r="G1835" s="1" t="s">
        <v>5048</v>
      </c>
      <c r="H1835" s="1" t="s">
        <v>5049</v>
      </c>
    </row>
    <row r="1836" spans="1:9" x14ac:dyDescent="0.25">
      <c r="A1836" s="2">
        <v>8657</v>
      </c>
      <c r="B1836" s="1" t="s">
        <v>2742</v>
      </c>
      <c r="F1836" s="4">
        <v>40896</v>
      </c>
      <c r="G1836" s="1" t="s">
        <v>2743</v>
      </c>
      <c r="H1836" s="1" t="s">
        <v>2744</v>
      </c>
    </row>
    <row r="1837" spans="1:9" x14ac:dyDescent="0.25">
      <c r="A1837" s="2">
        <v>9901</v>
      </c>
      <c r="B1837" s="1" t="s">
        <v>1458</v>
      </c>
      <c r="F1837" s="4">
        <v>45168</v>
      </c>
      <c r="G1837" s="1" t="s">
        <v>1459</v>
      </c>
      <c r="H1837" s="1" t="s">
        <v>1460</v>
      </c>
    </row>
    <row r="1838" spans="1:9" x14ac:dyDescent="0.25">
      <c r="A1838" s="2">
        <v>9902</v>
      </c>
      <c r="B1838" s="1" t="s">
        <v>1461</v>
      </c>
      <c r="F1838" s="4">
        <v>45168</v>
      </c>
      <c r="G1838" s="1" t="s">
        <v>1462</v>
      </c>
      <c r="H1838" s="1" t="s">
        <v>1463</v>
      </c>
    </row>
    <row r="1839" spans="1:9" x14ac:dyDescent="0.25">
      <c r="A1839" s="2">
        <v>9903</v>
      </c>
      <c r="B1839" s="1" t="s">
        <v>7223</v>
      </c>
      <c r="F1839" s="4">
        <v>45168</v>
      </c>
      <c r="G1839" s="1" t="s">
        <v>7224</v>
      </c>
      <c r="H1839" s="1" t="s">
        <v>7225</v>
      </c>
      <c r="I1839" s="1" t="s">
        <v>336</v>
      </c>
    </row>
    <row r="1840" spans="1:9" x14ac:dyDescent="0.25">
      <c r="A1840" s="2">
        <v>9898</v>
      </c>
      <c r="B1840" s="1" t="s">
        <v>3841</v>
      </c>
      <c r="F1840" s="4">
        <v>45168</v>
      </c>
      <c r="G1840" s="1" t="s">
        <v>3842</v>
      </c>
      <c r="H1840" s="1" t="s">
        <v>3843</v>
      </c>
    </row>
    <row r="1841" spans="1:10" x14ac:dyDescent="0.25">
      <c r="A1841" s="2">
        <v>8545</v>
      </c>
      <c r="B1841" s="1" t="s">
        <v>5857</v>
      </c>
      <c r="F1841" s="4">
        <v>40561</v>
      </c>
      <c r="G1841" s="1" t="s">
        <v>5858</v>
      </c>
      <c r="H1841" s="1" t="s">
        <v>5859</v>
      </c>
      <c r="I1841" s="1" t="s">
        <v>220</v>
      </c>
      <c r="J1841" s="1" t="s">
        <v>5860</v>
      </c>
    </row>
    <row r="1842" spans="1:10" x14ac:dyDescent="0.25">
      <c r="A1842" s="2">
        <v>2895</v>
      </c>
      <c r="B1842" s="1" t="s">
        <v>8014</v>
      </c>
      <c r="F1842" s="4">
        <v>41985</v>
      </c>
      <c r="G1842" s="1" t="s">
        <v>5858</v>
      </c>
      <c r="H1842" s="1" t="s">
        <v>5859</v>
      </c>
      <c r="I1842" s="1" t="s">
        <v>220</v>
      </c>
      <c r="J1842" s="1" t="s">
        <v>5860</v>
      </c>
    </row>
    <row r="1843" spans="1:10" x14ac:dyDescent="0.25">
      <c r="A1843" s="2">
        <v>4765</v>
      </c>
      <c r="B1843" s="1" t="s">
        <v>2022</v>
      </c>
      <c r="F1843" s="4">
        <v>45280</v>
      </c>
      <c r="G1843" s="1" t="s">
        <v>2023</v>
      </c>
      <c r="H1843" s="1" t="s">
        <v>2024</v>
      </c>
      <c r="J1843" s="1" t="s">
        <v>1409</v>
      </c>
    </row>
    <row r="1844" spans="1:10" x14ac:dyDescent="0.25">
      <c r="A1844" s="2">
        <v>4762</v>
      </c>
      <c r="B1844" s="1" t="s">
        <v>2019</v>
      </c>
      <c r="F1844" s="4">
        <v>45280</v>
      </c>
      <c r="G1844" s="1" t="s">
        <v>2020</v>
      </c>
      <c r="H1844" s="1" t="s">
        <v>2021</v>
      </c>
      <c r="J1844" s="1" t="s">
        <v>1409</v>
      </c>
    </row>
    <row r="1845" spans="1:10" x14ac:dyDescent="0.25">
      <c r="A1845" s="2">
        <v>3860</v>
      </c>
      <c r="B1845" s="1" t="s">
        <v>1406</v>
      </c>
      <c r="F1845" s="4">
        <v>45280</v>
      </c>
      <c r="G1845" s="1" t="s">
        <v>1407</v>
      </c>
      <c r="H1845" s="1" t="s">
        <v>1408</v>
      </c>
      <c r="J1845" s="1" t="s">
        <v>1409</v>
      </c>
    </row>
    <row r="1846" spans="1:10" x14ac:dyDescent="0.25">
      <c r="A1846" s="2">
        <v>2011</v>
      </c>
      <c r="B1846" s="1" t="s">
        <v>9077</v>
      </c>
      <c r="F1846" s="4">
        <v>45280</v>
      </c>
      <c r="G1846" s="1" t="s">
        <v>9078</v>
      </c>
      <c r="H1846" s="1" t="s">
        <v>9079</v>
      </c>
      <c r="I1846" s="1" t="s">
        <v>1345</v>
      </c>
      <c r="J1846" s="1" t="s">
        <v>1697</v>
      </c>
    </row>
    <row r="1847" spans="1:10" x14ac:dyDescent="0.25">
      <c r="A1847" s="2">
        <v>2012</v>
      </c>
      <c r="B1847" s="1" t="s">
        <v>9080</v>
      </c>
      <c r="F1847" s="4">
        <v>45280</v>
      </c>
      <c r="G1847" s="1" t="s">
        <v>9081</v>
      </c>
      <c r="H1847" s="1" t="s">
        <v>9082</v>
      </c>
      <c r="I1847" s="1" t="s">
        <v>770</v>
      </c>
      <c r="J1847" s="1" t="s">
        <v>1697</v>
      </c>
    </row>
    <row r="1848" spans="1:10" x14ac:dyDescent="0.25">
      <c r="A1848" s="2">
        <v>2013</v>
      </c>
      <c r="B1848" s="1" t="s">
        <v>9083</v>
      </c>
      <c r="F1848" s="4">
        <v>45363</v>
      </c>
      <c r="G1848" s="1" t="s">
        <v>9084</v>
      </c>
      <c r="H1848" s="1" t="s">
        <v>9085</v>
      </c>
      <c r="I1848" s="1" t="s">
        <v>1426</v>
      </c>
      <c r="J1848" s="1" t="s">
        <v>1697</v>
      </c>
    </row>
    <row r="1849" spans="1:10" x14ac:dyDescent="0.25">
      <c r="A1849" s="2">
        <v>3688</v>
      </c>
      <c r="B1849" s="1" t="s">
        <v>10505</v>
      </c>
      <c r="F1849" s="4">
        <v>45363</v>
      </c>
      <c r="G1849" s="1" t="s">
        <v>10506</v>
      </c>
      <c r="H1849" s="1" t="s">
        <v>9085</v>
      </c>
      <c r="I1849" s="1" t="s">
        <v>1426</v>
      </c>
      <c r="J1849" s="1" t="s">
        <v>1697</v>
      </c>
    </row>
    <row r="1850" spans="1:10" x14ac:dyDescent="0.25">
      <c r="A1850" s="2">
        <v>2014</v>
      </c>
      <c r="B1850" s="1" t="s">
        <v>9086</v>
      </c>
      <c r="F1850" s="4">
        <v>45280</v>
      </c>
      <c r="G1850" s="1" t="s">
        <v>9087</v>
      </c>
      <c r="H1850" s="1" t="s">
        <v>9079</v>
      </c>
    </row>
    <row r="1851" spans="1:10" x14ac:dyDescent="0.25">
      <c r="A1851" s="2">
        <v>6110</v>
      </c>
      <c r="B1851" s="1" t="s">
        <v>8536</v>
      </c>
      <c r="C1851" s="1" t="s">
        <v>1848</v>
      </c>
      <c r="F1851" s="4">
        <v>42905</v>
      </c>
      <c r="G1851" s="1" t="s">
        <v>24</v>
      </c>
      <c r="H1851" s="1" t="s">
        <v>8534</v>
      </c>
    </row>
    <row r="1852" spans="1:10" x14ac:dyDescent="0.25">
      <c r="A1852" s="2">
        <v>6111</v>
      </c>
      <c r="B1852" s="1" t="s">
        <v>8537</v>
      </c>
      <c r="C1852" s="1" t="s">
        <v>1848</v>
      </c>
      <c r="F1852" s="4">
        <v>42905</v>
      </c>
      <c r="G1852" s="1" t="s">
        <v>24</v>
      </c>
      <c r="H1852" s="1" t="s">
        <v>8534</v>
      </c>
    </row>
    <row r="1853" spans="1:10" x14ac:dyDescent="0.25">
      <c r="A1853" s="2">
        <v>6119</v>
      </c>
      <c r="B1853" s="1" t="s">
        <v>8538</v>
      </c>
      <c r="C1853" s="1" t="s">
        <v>1848</v>
      </c>
      <c r="F1853" s="4">
        <v>42905</v>
      </c>
      <c r="G1853" s="1" t="s">
        <v>24</v>
      </c>
      <c r="H1853" s="1" t="s">
        <v>8534</v>
      </c>
    </row>
    <row r="1854" spans="1:10" x14ac:dyDescent="0.25">
      <c r="A1854" s="2">
        <v>5139</v>
      </c>
      <c r="B1854" s="1" t="s">
        <v>5963</v>
      </c>
      <c r="F1854" s="4">
        <v>45033</v>
      </c>
      <c r="G1854" s="1" t="s">
        <v>5964</v>
      </c>
      <c r="H1854" s="1" t="s">
        <v>5965</v>
      </c>
      <c r="I1854" s="1" t="s">
        <v>220</v>
      </c>
      <c r="J1854" s="1" t="s">
        <v>5966</v>
      </c>
    </row>
    <row r="1855" spans="1:10" x14ac:dyDescent="0.25">
      <c r="A1855" s="2">
        <v>3166</v>
      </c>
      <c r="B1855" s="1" t="s">
        <v>8118</v>
      </c>
      <c r="F1855" s="4">
        <v>45033</v>
      </c>
      <c r="G1855" s="1" t="s">
        <v>8119</v>
      </c>
      <c r="H1855" s="1" t="s">
        <v>8120</v>
      </c>
      <c r="I1855" s="1" t="s">
        <v>1345</v>
      </c>
      <c r="J1855" s="1" t="s">
        <v>8121</v>
      </c>
    </row>
    <row r="1856" spans="1:10" x14ac:dyDescent="0.25">
      <c r="A1856" s="2">
        <v>8288</v>
      </c>
      <c r="B1856" s="1" t="s">
        <v>8122</v>
      </c>
      <c r="F1856" s="4">
        <v>45033</v>
      </c>
      <c r="G1856" s="1" t="s">
        <v>8123</v>
      </c>
      <c r="H1856" s="1" t="s">
        <v>8124</v>
      </c>
      <c r="I1856" s="1" t="s">
        <v>770</v>
      </c>
      <c r="J1856" s="1" t="s">
        <v>8121</v>
      </c>
    </row>
    <row r="1857" spans="1:10" x14ac:dyDescent="0.25">
      <c r="A1857" s="2">
        <v>1548</v>
      </c>
      <c r="B1857" s="1" t="s">
        <v>8125</v>
      </c>
      <c r="F1857" s="4">
        <v>45033</v>
      </c>
      <c r="G1857" s="1" t="s">
        <v>8126</v>
      </c>
      <c r="H1857" s="1" t="s">
        <v>8127</v>
      </c>
      <c r="I1857" s="1" t="s">
        <v>1426</v>
      </c>
      <c r="J1857" s="1" t="s">
        <v>8121</v>
      </c>
    </row>
    <row r="1858" spans="1:10" x14ac:dyDescent="0.25">
      <c r="A1858" s="2">
        <v>5694</v>
      </c>
      <c r="B1858" s="1" t="s">
        <v>2579</v>
      </c>
      <c r="F1858" s="4">
        <v>43185</v>
      </c>
      <c r="G1858" s="1" t="s">
        <v>2579</v>
      </c>
    </row>
    <row r="1859" spans="1:10" x14ac:dyDescent="0.25">
      <c r="A1859" s="2">
        <v>5697</v>
      </c>
      <c r="B1859" s="1" t="s">
        <v>5637</v>
      </c>
      <c r="F1859" s="4">
        <v>44347</v>
      </c>
      <c r="G1859" s="1" t="s">
        <v>5638</v>
      </c>
      <c r="H1859" s="1" t="s">
        <v>5639</v>
      </c>
    </row>
    <row r="1860" spans="1:10" x14ac:dyDescent="0.25">
      <c r="A1860" s="2">
        <v>5703</v>
      </c>
      <c r="B1860" s="1" t="s">
        <v>5643</v>
      </c>
      <c r="F1860" s="4">
        <v>43185</v>
      </c>
      <c r="G1860" s="1" t="s">
        <v>5644</v>
      </c>
      <c r="H1860" s="1" t="s">
        <v>5645</v>
      </c>
    </row>
    <row r="1861" spans="1:10" x14ac:dyDescent="0.25">
      <c r="A1861" s="2">
        <v>5701</v>
      </c>
      <c r="B1861" s="1" t="s">
        <v>5640</v>
      </c>
      <c r="F1861" s="4">
        <v>43185</v>
      </c>
      <c r="G1861" s="1" t="s">
        <v>5641</v>
      </c>
      <c r="H1861" s="1" t="s">
        <v>5642</v>
      </c>
    </row>
    <row r="1862" spans="1:10" x14ac:dyDescent="0.25">
      <c r="A1862" s="2">
        <v>769</v>
      </c>
      <c r="B1862" s="1" t="s">
        <v>8308</v>
      </c>
      <c r="F1862" s="4">
        <v>42586</v>
      </c>
      <c r="G1862" s="1" t="s">
        <v>8307</v>
      </c>
    </row>
    <row r="1863" spans="1:10" x14ac:dyDescent="0.25">
      <c r="A1863" s="2">
        <v>1284</v>
      </c>
      <c r="B1863" s="1" t="s">
        <v>4164</v>
      </c>
      <c r="F1863" s="4">
        <v>42586</v>
      </c>
      <c r="G1863" s="1" t="s">
        <v>4164</v>
      </c>
    </row>
    <row r="1864" spans="1:10" x14ac:dyDescent="0.25">
      <c r="A1864" s="2">
        <v>1290</v>
      </c>
      <c r="B1864" s="1" t="s">
        <v>5543</v>
      </c>
      <c r="F1864" s="4">
        <v>42587</v>
      </c>
      <c r="G1864" s="1" t="s">
        <v>5543</v>
      </c>
    </row>
    <row r="1865" spans="1:10" x14ac:dyDescent="0.25">
      <c r="A1865" s="2">
        <v>1285</v>
      </c>
      <c r="B1865" s="1" t="s">
        <v>8397</v>
      </c>
      <c r="F1865" s="4">
        <v>42586</v>
      </c>
      <c r="G1865" s="1" t="s">
        <v>8397</v>
      </c>
    </row>
    <row r="1866" spans="1:10" x14ac:dyDescent="0.25">
      <c r="A1866" s="2">
        <v>2817</v>
      </c>
      <c r="B1866" s="1" t="s">
        <v>1639</v>
      </c>
      <c r="F1866" s="4">
        <v>41226</v>
      </c>
      <c r="G1866" s="1" t="s">
        <v>1640</v>
      </c>
    </row>
    <row r="1867" spans="1:10" x14ac:dyDescent="0.25">
      <c r="A1867" s="2">
        <v>2536</v>
      </c>
      <c r="B1867" s="1" t="s">
        <v>5769</v>
      </c>
      <c r="F1867" s="4">
        <v>42040</v>
      </c>
      <c r="G1867" s="1" t="s">
        <v>5769</v>
      </c>
      <c r="I1867" s="1" t="s">
        <v>816</v>
      </c>
    </row>
    <row r="1868" spans="1:10" x14ac:dyDescent="0.25">
      <c r="A1868" s="2">
        <v>2885</v>
      </c>
      <c r="B1868" s="1" t="s">
        <v>5770</v>
      </c>
      <c r="F1868" s="4">
        <v>42040</v>
      </c>
      <c r="I1868" s="1" t="s">
        <v>3118</v>
      </c>
    </row>
    <row r="1869" spans="1:10" x14ac:dyDescent="0.25">
      <c r="A1869" s="2">
        <v>9658</v>
      </c>
      <c r="B1869" s="1" t="s">
        <v>5771</v>
      </c>
      <c r="F1869" s="4">
        <v>42040</v>
      </c>
      <c r="I1869" s="1" t="s">
        <v>1060</v>
      </c>
    </row>
    <row r="1870" spans="1:10" x14ac:dyDescent="0.25">
      <c r="A1870" s="2">
        <v>3177</v>
      </c>
      <c r="B1870" s="1" t="s">
        <v>11751</v>
      </c>
      <c r="F1870" s="4">
        <v>44966</v>
      </c>
      <c r="G1870" s="1" t="s">
        <v>11554</v>
      </c>
      <c r="H1870" s="1" t="s">
        <v>11555</v>
      </c>
      <c r="I1870" s="1" t="s">
        <v>1345</v>
      </c>
      <c r="J1870" s="1" t="s">
        <v>8121</v>
      </c>
    </row>
    <row r="1871" spans="1:10" x14ac:dyDescent="0.25">
      <c r="A1871" s="2">
        <v>3178</v>
      </c>
      <c r="B1871" s="1" t="s">
        <v>11752</v>
      </c>
      <c r="F1871" s="4">
        <v>44966</v>
      </c>
      <c r="G1871" s="1" t="s">
        <v>11554</v>
      </c>
      <c r="H1871" s="1" t="s">
        <v>11555</v>
      </c>
      <c r="I1871" s="1" t="s">
        <v>1345</v>
      </c>
      <c r="J1871" s="1" t="s">
        <v>8121</v>
      </c>
    </row>
    <row r="1872" spans="1:10" x14ac:dyDescent="0.25">
      <c r="A1872" s="2">
        <v>3180</v>
      </c>
      <c r="B1872" s="1" t="s">
        <v>11753</v>
      </c>
      <c r="F1872" s="4">
        <v>44966</v>
      </c>
      <c r="G1872" s="1" t="s">
        <v>11554</v>
      </c>
      <c r="H1872" s="1" t="s">
        <v>11555</v>
      </c>
      <c r="I1872" s="1" t="s">
        <v>1345</v>
      </c>
      <c r="J1872" s="1" t="s">
        <v>8121</v>
      </c>
    </row>
    <row r="1873" spans="1:10" x14ac:dyDescent="0.25">
      <c r="A1873" s="2">
        <v>3181</v>
      </c>
      <c r="B1873" s="1" t="s">
        <v>11754</v>
      </c>
      <c r="F1873" s="4">
        <v>44966</v>
      </c>
      <c r="G1873" s="1" t="s">
        <v>11554</v>
      </c>
      <c r="H1873" s="1" t="s">
        <v>11555</v>
      </c>
      <c r="I1873" s="1" t="s">
        <v>1345</v>
      </c>
      <c r="J1873" s="1" t="s">
        <v>8121</v>
      </c>
    </row>
    <row r="1874" spans="1:10" x14ac:dyDescent="0.25">
      <c r="A1874" s="2">
        <v>8820</v>
      </c>
      <c r="B1874" s="1" t="s">
        <v>5775</v>
      </c>
      <c r="F1874" s="4">
        <v>43622</v>
      </c>
      <c r="G1874" s="1" t="s">
        <v>5776</v>
      </c>
      <c r="H1874" s="1" t="s">
        <v>5777</v>
      </c>
      <c r="I1874" s="1" t="s">
        <v>220</v>
      </c>
      <c r="J1874" s="1" t="s">
        <v>5778</v>
      </c>
    </row>
    <row r="1875" spans="1:10" x14ac:dyDescent="0.25">
      <c r="A1875" s="2">
        <v>2133</v>
      </c>
      <c r="B1875" s="1" t="s">
        <v>8109</v>
      </c>
      <c r="F1875" s="4">
        <v>44942</v>
      </c>
      <c r="G1875" s="1" t="s">
        <v>8110</v>
      </c>
      <c r="H1875" s="1" t="s">
        <v>8111</v>
      </c>
      <c r="I1875" s="1" t="s">
        <v>1345</v>
      </c>
      <c r="J1875" s="1" t="s">
        <v>5778</v>
      </c>
    </row>
    <row r="1876" spans="1:10" x14ac:dyDescent="0.25">
      <c r="A1876" s="2">
        <v>5506</v>
      </c>
      <c r="B1876" s="1" t="s">
        <v>8112</v>
      </c>
      <c r="F1876" s="4">
        <v>44942</v>
      </c>
      <c r="G1876" s="1" t="s">
        <v>8113</v>
      </c>
      <c r="H1876" s="1" t="s">
        <v>8114</v>
      </c>
      <c r="I1876" s="1" t="s">
        <v>770</v>
      </c>
      <c r="J1876" s="1" t="s">
        <v>5778</v>
      </c>
    </row>
    <row r="1877" spans="1:10" x14ac:dyDescent="0.25">
      <c r="A1877" s="2">
        <v>4837</v>
      </c>
      <c r="B1877" s="1" t="s">
        <v>8115</v>
      </c>
      <c r="F1877" s="4">
        <v>44942</v>
      </c>
      <c r="G1877" s="1" t="s">
        <v>8116</v>
      </c>
      <c r="H1877" s="1" t="s">
        <v>8117</v>
      </c>
      <c r="I1877" s="1" t="s">
        <v>1426</v>
      </c>
      <c r="J1877" s="1" t="s">
        <v>5778</v>
      </c>
    </row>
    <row r="1878" spans="1:10" x14ac:dyDescent="0.25">
      <c r="A1878" s="2">
        <v>6576</v>
      </c>
      <c r="B1878" s="1" t="s">
        <v>3291</v>
      </c>
      <c r="F1878" s="4">
        <v>44909</v>
      </c>
      <c r="G1878" s="1" t="s">
        <v>3292</v>
      </c>
      <c r="H1878" s="1" t="s">
        <v>3293</v>
      </c>
      <c r="I1878" s="1" t="s">
        <v>220</v>
      </c>
      <c r="J1878" s="1" t="s">
        <v>3294</v>
      </c>
    </row>
    <row r="1879" spans="1:10" x14ac:dyDescent="0.25">
      <c r="A1879" s="2">
        <v>7778</v>
      </c>
      <c r="B1879" s="1" t="s">
        <v>8100</v>
      </c>
      <c r="F1879" s="4">
        <v>44909</v>
      </c>
      <c r="G1879" s="1" t="s">
        <v>8101</v>
      </c>
      <c r="H1879" s="1" t="s">
        <v>8102</v>
      </c>
      <c r="I1879" s="1" t="s">
        <v>4398</v>
      </c>
      <c r="J1879" s="1" t="s">
        <v>3294</v>
      </c>
    </row>
    <row r="1880" spans="1:10" x14ac:dyDescent="0.25">
      <c r="A1880" s="2">
        <v>7781</v>
      </c>
      <c r="B1880" s="1" t="s">
        <v>8103</v>
      </c>
      <c r="F1880" s="4">
        <v>44909</v>
      </c>
      <c r="G1880" s="1" t="s">
        <v>8104</v>
      </c>
      <c r="H1880" s="1" t="s">
        <v>8105</v>
      </c>
      <c r="I1880" s="1" t="s">
        <v>770</v>
      </c>
      <c r="J1880" s="1" t="s">
        <v>3294</v>
      </c>
    </row>
    <row r="1881" spans="1:10" x14ac:dyDescent="0.25">
      <c r="A1881" s="2">
        <v>7787</v>
      </c>
      <c r="B1881" s="1" t="s">
        <v>8106</v>
      </c>
      <c r="F1881" s="4">
        <v>44909</v>
      </c>
      <c r="G1881" s="1" t="s">
        <v>8107</v>
      </c>
      <c r="H1881" s="1" t="s">
        <v>8108</v>
      </c>
      <c r="I1881" s="1" t="s">
        <v>4160</v>
      </c>
      <c r="J1881" s="1" t="s">
        <v>3294</v>
      </c>
    </row>
    <row r="1882" spans="1:10" x14ac:dyDescent="0.25">
      <c r="A1882" s="2">
        <v>1042</v>
      </c>
      <c r="B1882" s="1" t="s">
        <v>5588</v>
      </c>
      <c r="F1882" s="4">
        <v>44651</v>
      </c>
      <c r="G1882" s="1" t="s">
        <v>5589</v>
      </c>
      <c r="H1882" s="1" t="s">
        <v>5590</v>
      </c>
      <c r="J1882" s="1" t="s">
        <v>5591</v>
      </c>
    </row>
    <row r="1883" spans="1:10" x14ac:dyDescent="0.25">
      <c r="A1883" s="2">
        <v>1043</v>
      </c>
      <c r="B1883" s="1" t="s">
        <v>5592</v>
      </c>
      <c r="F1883" s="4">
        <v>44651</v>
      </c>
      <c r="G1883" s="1" t="s">
        <v>5593</v>
      </c>
      <c r="H1883" s="1" t="s">
        <v>5594</v>
      </c>
      <c r="J1883" s="1" t="s">
        <v>812</v>
      </c>
    </row>
    <row r="1884" spans="1:10" x14ac:dyDescent="0.25">
      <c r="A1884" s="2">
        <v>1044</v>
      </c>
      <c r="B1884" s="1" t="s">
        <v>809</v>
      </c>
      <c r="F1884" s="4">
        <v>44651</v>
      </c>
      <c r="G1884" s="1" t="s">
        <v>810</v>
      </c>
      <c r="H1884" s="1" t="s">
        <v>811</v>
      </c>
      <c r="J1884" s="1" t="s">
        <v>812</v>
      </c>
    </row>
    <row r="1885" spans="1:10" x14ac:dyDescent="0.25">
      <c r="A1885" s="2">
        <v>1045</v>
      </c>
      <c r="B1885" s="1" t="s">
        <v>6334</v>
      </c>
      <c r="F1885" s="4">
        <v>44651</v>
      </c>
      <c r="G1885" s="1" t="s">
        <v>6335</v>
      </c>
      <c r="H1885" s="1" t="s">
        <v>6336</v>
      </c>
      <c r="J1885" s="1" t="s">
        <v>812</v>
      </c>
    </row>
    <row r="1886" spans="1:10" x14ac:dyDescent="0.25">
      <c r="A1886" s="2">
        <v>5829</v>
      </c>
      <c r="B1886" s="1" t="s">
        <v>2858</v>
      </c>
      <c r="F1886" s="4">
        <v>41528</v>
      </c>
      <c r="G1886" s="1" t="s">
        <v>2858</v>
      </c>
    </row>
    <row r="1887" spans="1:10" x14ac:dyDescent="0.25">
      <c r="A1887" s="2">
        <v>7767</v>
      </c>
      <c r="B1887" s="1" t="s">
        <v>778</v>
      </c>
      <c r="F1887" s="4">
        <v>41899</v>
      </c>
      <c r="G1887" s="1" t="s">
        <v>778</v>
      </c>
      <c r="H1887" s="1" t="s">
        <v>779</v>
      </c>
    </row>
    <row r="1888" spans="1:10" x14ac:dyDescent="0.25">
      <c r="A1888" s="2">
        <v>4732</v>
      </c>
      <c r="B1888" s="1" t="s">
        <v>7046</v>
      </c>
      <c r="F1888" s="4">
        <v>42775</v>
      </c>
    </row>
    <row r="1889" spans="1:10" x14ac:dyDescent="0.25">
      <c r="A1889" s="2">
        <v>4733</v>
      </c>
      <c r="B1889" s="1" t="s">
        <v>6778</v>
      </c>
      <c r="F1889" s="4">
        <v>42775</v>
      </c>
    </row>
    <row r="1890" spans="1:10" x14ac:dyDescent="0.25">
      <c r="A1890" s="2">
        <v>6674</v>
      </c>
      <c r="B1890" s="1" t="s">
        <v>5525</v>
      </c>
      <c r="F1890" s="4">
        <v>43448</v>
      </c>
      <c r="G1890" s="1" t="s">
        <v>5526</v>
      </c>
      <c r="H1890" s="1" t="s">
        <v>2455</v>
      </c>
      <c r="I1890" s="1" t="s">
        <v>1345</v>
      </c>
      <c r="J1890" s="1" t="s">
        <v>359</v>
      </c>
    </row>
    <row r="1891" spans="1:10" x14ac:dyDescent="0.25">
      <c r="A1891" s="2">
        <v>6675</v>
      </c>
      <c r="B1891" s="1" t="s">
        <v>5527</v>
      </c>
      <c r="F1891" s="4">
        <v>43448</v>
      </c>
      <c r="G1891" s="1" t="s">
        <v>5528</v>
      </c>
      <c r="H1891" s="1" t="s">
        <v>2461</v>
      </c>
      <c r="I1891" s="1" t="s">
        <v>770</v>
      </c>
      <c r="J1891" s="1" t="s">
        <v>359</v>
      </c>
    </row>
    <row r="1892" spans="1:10" x14ac:dyDescent="0.25">
      <c r="A1892" s="2">
        <v>6676</v>
      </c>
      <c r="B1892" s="1" t="s">
        <v>5529</v>
      </c>
      <c r="F1892" s="4">
        <v>43448</v>
      </c>
      <c r="G1892" s="1" t="s">
        <v>5530</v>
      </c>
      <c r="H1892" s="1" t="s">
        <v>2464</v>
      </c>
      <c r="I1892" s="1" t="s">
        <v>1426</v>
      </c>
      <c r="J1892" s="1" t="s">
        <v>359</v>
      </c>
    </row>
    <row r="1893" spans="1:10" x14ac:dyDescent="0.25">
      <c r="A1893" s="2">
        <v>9605</v>
      </c>
      <c r="B1893" s="1" t="s">
        <v>4893</v>
      </c>
      <c r="F1893" s="4">
        <v>45036</v>
      </c>
      <c r="G1893" s="1" t="s">
        <v>4894</v>
      </c>
      <c r="H1893" s="1" t="s">
        <v>2458</v>
      </c>
      <c r="I1893" s="1" t="s">
        <v>220</v>
      </c>
      <c r="J1893" s="1" t="s">
        <v>359</v>
      </c>
    </row>
    <row r="1894" spans="1:10" x14ac:dyDescent="0.25">
      <c r="A1894" s="2">
        <v>2997</v>
      </c>
      <c r="B1894" s="1" t="s">
        <v>9384</v>
      </c>
      <c r="F1894" s="4">
        <v>45324</v>
      </c>
      <c r="G1894" s="1" t="s">
        <v>9385</v>
      </c>
      <c r="H1894" s="1" t="s">
        <v>9386</v>
      </c>
      <c r="J1894" s="1" t="s">
        <v>2415</v>
      </c>
    </row>
    <row r="1895" spans="1:10" x14ac:dyDescent="0.25">
      <c r="A1895" s="2">
        <v>2996</v>
      </c>
      <c r="B1895" s="1" t="s">
        <v>9959</v>
      </c>
      <c r="F1895" s="4">
        <v>43680</v>
      </c>
      <c r="G1895" s="1" t="s">
        <v>9960</v>
      </c>
      <c r="H1895" s="1" t="s">
        <v>9961</v>
      </c>
      <c r="J1895" s="1" t="s">
        <v>817</v>
      </c>
    </row>
    <row r="1896" spans="1:10" x14ac:dyDescent="0.25">
      <c r="A1896" s="2">
        <v>101</v>
      </c>
      <c r="B1896" s="1" t="s">
        <v>8462</v>
      </c>
      <c r="F1896" s="4">
        <v>42814</v>
      </c>
      <c r="G1896" s="1" t="s">
        <v>4590</v>
      </c>
      <c r="H1896" s="1" t="s">
        <v>4591</v>
      </c>
      <c r="I1896" s="1" t="s">
        <v>220</v>
      </c>
      <c r="J1896" s="1" t="s">
        <v>1723</v>
      </c>
    </row>
    <row r="1897" spans="1:10" x14ac:dyDescent="0.25">
      <c r="A1897" s="2">
        <v>96</v>
      </c>
      <c r="B1897" s="1" t="s">
        <v>8461</v>
      </c>
      <c r="F1897" s="4">
        <v>42814</v>
      </c>
      <c r="G1897" s="1" t="s">
        <v>4590</v>
      </c>
      <c r="H1897" s="1" t="s">
        <v>4591</v>
      </c>
      <c r="I1897" s="1" t="s">
        <v>220</v>
      </c>
      <c r="J1897" s="1" t="s">
        <v>1723</v>
      </c>
    </row>
    <row r="1898" spans="1:10" x14ac:dyDescent="0.25">
      <c r="A1898" s="2">
        <v>5145</v>
      </c>
      <c r="B1898" s="1" t="s">
        <v>9308</v>
      </c>
      <c r="C1898" s="1" t="s">
        <v>9256</v>
      </c>
      <c r="F1898" s="4">
        <v>43812</v>
      </c>
      <c r="G1898" s="1" t="s">
        <v>9309</v>
      </c>
      <c r="H1898" s="1" t="s">
        <v>9310</v>
      </c>
      <c r="I1898" s="1" t="s">
        <v>220</v>
      </c>
      <c r="J1898" s="1" t="s">
        <v>9311</v>
      </c>
    </row>
    <row r="1899" spans="1:10" x14ac:dyDescent="0.25">
      <c r="A1899" s="2">
        <v>5146</v>
      </c>
      <c r="B1899" s="1" t="s">
        <v>9312</v>
      </c>
      <c r="C1899" s="1" t="s">
        <v>9256</v>
      </c>
      <c r="F1899" s="4">
        <v>43812</v>
      </c>
      <c r="G1899" s="1" t="s">
        <v>9313</v>
      </c>
      <c r="H1899" s="1" t="s">
        <v>9314</v>
      </c>
      <c r="I1899" s="1" t="s">
        <v>4398</v>
      </c>
      <c r="J1899" s="1" t="s">
        <v>9315</v>
      </c>
    </row>
    <row r="1900" spans="1:10" x14ac:dyDescent="0.25">
      <c r="A1900" s="2">
        <v>5147</v>
      </c>
      <c r="B1900" s="1" t="s">
        <v>9316</v>
      </c>
      <c r="C1900" s="1" t="s">
        <v>9256</v>
      </c>
      <c r="F1900" s="4">
        <v>43812</v>
      </c>
      <c r="G1900" s="1" t="s">
        <v>9317</v>
      </c>
      <c r="H1900" s="1" t="s">
        <v>9318</v>
      </c>
      <c r="I1900" s="1" t="s">
        <v>770</v>
      </c>
      <c r="J1900" s="1" t="s">
        <v>9315</v>
      </c>
    </row>
    <row r="1901" spans="1:10" x14ac:dyDescent="0.25">
      <c r="A1901" s="2">
        <v>5148</v>
      </c>
      <c r="B1901" s="1" t="s">
        <v>9319</v>
      </c>
      <c r="C1901" s="1" t="s">
        <v>9256</v>
      </c>
      <c r="F1901" s="4">
        <v>43812</v>
      </c>
      <c r="G1901" s="1" t="s">
        <v>9320</v>
      </c>
      <c r="H1901" s="1" t="s">
        <v>9321</v>
      </c>
      <c r="I1901" s="1" t="s">
        <v>4160</v>
      </c>
      <c r="J1901" s="1" t="s">
        <v>9315</v>
      </c>
    </row>
    <row r="1902" spans="1:10" x14ac:dyDescent="0.25">
      <c r="A1902" s="2">
        <v>92</v>
      </c>
      <c r="B1902" s="1" t="s">
        <v>8460</v>
      </c>
      <c r="F1902" s="4">
        <v>42814</v>
      </c>
      <c r="G1902" s="1" t="s">
        <v>4590</v>
      </c>
      <c r="H1902" s="1" t="s">
        <v>4591</v>
      </c>
      <c r="I1902" s="1" t="s">
        <v>220</v>
      </c>
      <c r="J1902" s="1" t="s">
        <v>1723</v>
      </c>
    </row>
    <row r="1903" spans="1:10" x14ac:dyDescent="0.25">
      <c r="A1903" s="2">
        <v>2999</v>
      </c>
      <c r="B1903" s="1" t="s">
        <v>8855</v>
      </c>
      <c r="F1903" s="4">
        <v>45394</v>
      </c>
      <c r="G1903" s="1" t="s">
        <v>8856</v>
      </c>
      <c r="H1903" s="1" t="s">
        <v>8857</v>
      </c>
      <c r="J1903" s="1" t="s">
        <v>757</v>
      </c>
    </row>
    <row r="1904" spans="1:10" x14ac:dyDescent="0.25">
      <c r="A1904" s="2">
        <v>3003</v>
      </c>
      <c r="B1904" s="1" t="s">
        <v>8583</v>
      </c>
      <c r="F1904" s="4">
        <v>43487</v>
      </c>
      <c r="G1904" s="1" t="s">
        <v>8584</v>
      </c>
      <c r="H1904" s="1" t="s">
        <v>8585</v>
      </c>
      <c r="J1904" s="1" t="s">
        <v>757</v>
      </c>
    </row>
    <row r="1905" spans="1:10" x14ac:dyDescent="0.25">
      <c r="A1905" s="2">
        <v>2698</v>
      </c>
      <c r="B1905" s="1" t="s">
        <v>11220</v>
      </c>
      <c r="F1905" s="4">
        <v>44069</v>
      </c>
    </row>
    <row r="1906" spans="1:10" x14ac:dyDescent="0.25">
      <c r="A1906" s="2">
        <v>2697</v>
      </c>
      <c r="B1906" s="1" t="s">
        <v>11219</v>
      </c>
      <c r="F1906" s="4">
        <v>44069</v>
      </c>
    </row>
    <row r="1907" spans="1:10" x14ac:dyDescent="0.25">
      <c r="A1907" s="2">
        <v>2699</v>
      </c>
      <c r="B1907" s="1" t="s">
        <v>11221</v>
      </c>
      <c r="F1907" s="4">
        <v>44069</v>
      </c>
    </row>
    <row r="1908" spans="1:10" x14ac:dyDescent="0.25">
      <c r="A1908" s="2">
        <v>6105</v>
      </c>
      <c r="B1908" s="1" t="s">
        <v>8530</v>
      </c>
      <c r="F1908" s="4">
        <v>42905</v>
      </c>
      <c r="G1908" s="1" t="s">
        <v>8530</v>
      </c>
      <c r="H1908" s="1" t="s">
        <v>4486</v>
      </c>
      <c r="J1908" s="1" t="s">
        <v>817</v>
      </c>
    </row>
    <row r="1909" spans="1:10" x14ac:dyDescent="0.25">
      <c r="A1909" s="2">
        <v>4134</v>
      </c>
      <c r="B1909" s="1" t="s">
        <v>10960</v>
      </c>
      <c r="F1909" s="4">
        <v>44010</v>
      </c>
    </row>
    <row r="1910" spans="1:10" x14ac:dyDescent="0.25">
      <c r="A1910" s="2">
        <v>6129</v>
      </c>
      <c r="B1910" s="1" t="s">
        <v>2440</v>
      </c>
      <c r="F1910" s="4">
        <v>43707</v>
      </c>
    </row>
    <row r="1911" spans="1:10" x14ac:dyDescent="0.25">
      <c r="A1911" s="2">
        <v>6130</v>
      </c>
      <c r="B1911" s="1" t="s">
        <v>7220</v>
      </c>
      <c r="F1911" s="4">
        <v>43980</v>
      </c>
      <c r="H1911" s="1" t="s">
        <v>7221</v>
      </c>
    </row>
    <row r="1912" spans="1:10" x14ac:dyDescent="0.25">
      <c r="A1912" s="2">
        <v>6131</v>
      </c>
      <c r="B1912" s="1" t="s">
        <v>4323</v>
      </c>
      <c r="F1912" s="4">
        <v>42656</v>
      </c>
    </row>
    <row r="1913" spans="1:10" x14ac:dyDescent="0.25">
      <c r="A1913" s="2">
        <v>6132</v>
      </c>
      <c r="B1913" s="1" t="s">
        <v>584</v>
      </c>
      <c r="F1913" s="4">
        <v>43707</v>
      </c>
    </row>
    <row r="1914" spans="1:10" x14ac:dyDescent="0.25">
      <c r="A1914" s="2">
        <v>9879</v>
      </c>
      <c r="B1914" s="1" t="s">
        <v>11406</v>
      </c>
      <c r="F1914" s="4">
        <v>44113</v>
      </c>
    </row>
    <row r="1915" spans="1:10" x14ac:dyDescent="0.25">
      <c r="A1915" s="2">
        <v>9878</v>
      </c>
      <c r="B1915" s="1" t="s">
        <v>11405</v>
      </c>
      <c r="F1915" s="4">
        <v>44113</v>
      </c>
    </row>
    <row r="1916" spans="1:10" x14ac:dyDescent="0.25">
      <c r="A1916" s="2">
        <v>4409</v>
      </c>
      <c r="B1916" s="1" t="s">
        <v>4177</v>
      </c>
      <c r="F1916" s="4">
        <v>45369</v>
      </c>
      <c r="G1916" s="1" t="s">
        <v>4178</v>
      </c>
      <c r="H1916" s="1" t="s">
        <v>4179</v>
      </c>
      <c r="J1916" s="1" t="s">
        <v>1697</v>
      </c>
    </row>
    <row r="1917" spans="1:10" x14ac:dyDescent="0.25">
      <c r="A1917" s="2">
        <v>7471</v>
      </c>
      <c r="B1917" s="1" t="s">
        <v>8073</v>
      </c>
      <c r="F1917" s="4">
        <v>44945</v>
      </c>
      <c r="H1917" s="1" t="s">
        <v>8074</v>
      </c>
    </row>
    <row r="1918" spans="1:10" x14ac:dyDescent="0.25">
      <c r="A1918" s="2">
        <v>1318</v>
      </c>
      <c r="B1918" s="1" t="s">
        <v>5366</v>
      </c>
      <c r="F1918" s="4">
        <v>44251</v>
      </c>
    </row>
    <row r="1919" spans="1:10" x14ac:dyDescent="0.25">
      <c r="A1919" s="2">
        <v>6249</v>
      </c>
      <c r="B1919" s="1" t="s">
        <v>1890</v>
      </c>
      <c r="F1919" s="4">
        <v>44418</v>
      </c>
    </row>
    <row r="1920" spans="1:10" x14ac:dyDescent="0.25">
      <c r="A1920" s="2">
        <v>9779</v>
      </c>
      <c r="B1920" s="1" t="s">
        <v>6981</v>
      </c>
      <c r="F1920" s="4">
        <v>44418</v>
      </c>
    </row>
    <row r="1921" spans="1:10" x14ac:dyDescent="0.25">
      <c r="A1921" s="2">
        <v>9906</v>
      </c>
      <c r="B1921" s="1" t="s">
        <v>7329</v>
      </c>
      <c r="F1921" s="4">
        <v>43626</v>
      </c>
      <c r="H1921" s="1" t="s">
        <v>7330</v>
      </c>
      <c r="I1921" s="1" t="s">
        <v>816</v>
      </c>
    </row>
    <row r="1922" spans="1:10" x14ac:dyDescent="0.25">
      <c r="A1922" s="2">
        <v>1494</v>
      </c>
      <c r="B1922" s="1" t="s">
        <v>4565</v>
      </c>
      <c r="F1922" s="4">
        <v>43444</v>
      </c>
      <c r="G1922" s="1" t="s">
        <v>4566</v>
      </c>
      <c r="H1922" s="1" t="s">
        <v>4567</v>
      </c>
      <c r="I1922" s="1" t="s">
        <v>770</v>
      </c>
      <c r="J1922" s="1" t="s">
        <v>757</v>
      </c>
    </row>
    <row r="1923" spans="1:10" x14ac:dyDescent="0.25">
      <c r="A1923" s="2">
        <v>2744</v>
      </c>
      <c r="B1923" s="1" t="s">
        <v>4559</v>
      </c>
      <c r="F1923" s="4">
        <v>45154</v>
      </c>
      <c r="G1923" s="1" t="s">
        <v>4560</v>
      </c>
      <c r="H1923" s="1" t="s">
        <v>4561</v>
      </c>
      <c r="I1923" s="1" t="s">
        <v>220</v>
      </c>
      <c r="J1923" s="1" t="s">
        <v>3664</v>
      </c>
    </row>
    <row r="1924" spans="1:10" x14ac:dyDescent="0.25">
      <c r="A1924" s="2">
        <v>2719</v>
      </c>
      <c r="B1924" s="1" t="s">
        <v>4562</v>
      </c>
      <c r="F1924" s="4">
        <v>43437</v>
      </c>
      <c r="G1924" s="1" t="s">
        <v>4563</v>
      </c>
      <c r="H1924" s="1" t="s">
        <v>4564</v>
      </c>
      <c r="I1924" s="1" t="s">
        <v>1345</v>
      </c>
      <c r="J1924" s="1" t="s">
        <v>757</v>
      </c>
    </row>
    <row r="1925" spans="1:10" x14ac:dyDescent="0.25">
      <c r="A1925" s="2">
        <v>7503</v>
      </c>
      <c r="B1925" s="1" t="s">
        <v>4568</v>
      </c>
      <c r="F1925" s="4">
        <v>44378</v>
      </c>
      <c r="G1925" s="1" t="s">
        <v>4569</v>
      </c>
      <c r="H1925" s="1" t="s">
        <v>4570</v>
      </c>
      <c r="I1925" s="1" t="s">
        <v>1426</v>
      </c>
      <c r="J1925" s="1" t="s">
        <v>757</v>
      </c>
    </row>
    <row r="1926" spans="1:10" x14ac:dyDescent="0.25">
      <c r="A1926" s="2">
        <v>5571</v>
      </c>
      <c r="B1926" s="1" t="s">
        <v>2459</v>
      </c>
      <c r="F1926" s="4">
        <v>42905</v>
      </c>
      <c r="G1926" s="1" t="s">
        <v>2460</v>
      </c>
      <c r="H1926" s="1" t="s">
        <v>2461</v>
      </c>
      <c r="I1926" s="1" t="s">
        <v>770</v>
      </c>
      <c r="J1926" s="1" t="s">
        <v>817</v>
      </c>
    </row>
    <row r="1927" spans="1:10" x14ac:dyDescent="0.25">
      <c r="A1927" s="2">
        <v>5572</v>
      </c>
      <c r="B1927" s="1" t="s">
        <v>2462</v>
      </c>
      <c r="F1927" s="4">
        <v>42912</v>
      </c>
      <c r="G1927" s="1" t="s">
        <v>2463</v>
      </c>
      <c r="H1927" s="1" t="s">
        <v>2464</v>
      </c>
      <c r="I1927" s="1" t="s">
        <v>1426</v>
      </c>
      <c r="J1927" s="1" t="s">
        <v>817</v>
      </c>
    </row>
    <row r="1928" spans="1:10" x14ac:dyDescent="0.25">
      <c r="A1928" s="2">
        <v>5570</v>
      </c>
      <c r="B1928" s="1" t="s">
        <v>2456</v>
      </c>
      <c r="F1928" s="4">
        <v>42797</v>
      </c>
      <c r="G1928" s="1" t="s">
        <v>2457</v>
      </c>
      <c r="H1928" s="1" t="s">
        <v>2458</v>
      </c>
      <c r="I1928" s="1" t="s">
        <v>220</v>
      </c>
      <c r="J1928" s="1" t="s">
        <v>359</v>
      </c>
    </row>
    <row r="1929" spans="1:10" x14ac:dyDescent="0.25">
      <c r="A1929" s="2">
        <v>5569</v>
      </c>
      <c r="B1929" s="1" t="s">
        <v>2453</v>
      </c>
      <c r="F1929" s="4">
        <v>42797</v>
      </c>
      <c r="G1929" s="1" t="s">
        <v>2454</v>
      </c>
      <c r="H1929" s="1" t="s">
        <v>2455</v>
      </c>
      <c r="I1929" s="1" t="s">
        <v>1345</v>
      </c>
      <c r="J1929" s="1" t="s">
        <v>817</v>
      </c>
    </row>
    <row r="1930" spans="1:10" x14ac:dyDescent="0.25">
      <c r="A1930" s="2">
        <v>4891</v>
      </c>
      <c r="B1930" s="1" t="s">
        <v>10381</v>
      </c>
      <c r="F1930" s="4">
        <v>43781</v>
      </c>
      <c r="G1930" s="1" t="s">
        <v>10382</v>
      </c>
      <c r="H1930" s="1" t="s">
        <v>10383</v>
      </c>
    </row>
    <row r="1931" spans="1:10" x14ac:dyDescent="0.25">
      <c r="A1931" s="2">
        <v>4892</v>
      </c>
      <c r="B1931" s="1" t="s">
        <v>10384</v>
      </c>
      <c r="F1931" s="4">
        <v>43781</v>
      </c>
      <c r="G1931" s="1" t="s">
        <v>10382</v>
      </c>
      <c r="H1931" s="1" t="s">
        <v>10385</v>
      </c>
    </row>
    <row r="1932" spans="1:10" x14ac:dyDescent="0.25">
      <c r="A1932" s="2">
        <v>4893</v>
      </c>
      <c r="B1932" s="1" t="s">
        <v>10386</v>
      </c>
      <c r="F1932" s="4">
        <v>43781</v>
      </c>
      <c r="H1932" s="1" t="s">
        <v>10387</v>
      </c>
    </row>
    <row r="1933" spans="1:10" x14ac:dyDescent="0.25">
      <c r="A1933" s="2">
        <v>4894</v>
      </c>
      <c r="B1933" s="1" t="s">
        <v>10388</v>
      </c>
      <c r="F1933" s="4">
        <v>43796</v>
      </c>
      <c r="H1933" s="1" t="s">
        <v>10389</v>
      </c>
    </row>
    <row r="1934" spans="1:10" x14ac:dyDescent="0.25">
      <c r="A1934" s="2">
        <v>6787</v>
      </c>
      <c r="B1934" s="1" t="s">
        <v>12025</v>
      </c>
      <c r="F1934" s="4">
        <v>44363</v>
      </c>
      <c r="G1934" s="1" t="s">
        <v>4362</v>
      </c>
    </row>
    <row r="1935" spans="1:10" x14ac:dyDescent="0.25">
      <c r="A1935" s="2">
        <v>6788</v>
      </c>
      <c r="B1935" s="1" t="s">
        <v>12026</v>
      </c>
      <c r="F1935" s="4">
        <v>44363</v>
      </c>
      <c r="G1935" s="1" t="s">
        <v>10039</v>
      </c>
      <c r="H1935" s="1" t="s">
        <v>10040</v>
      </c>
    </row>
    <row r="1936" spans="1:10" x14ac:dyDescent="0.25">
      <c r="A1936" s="2">
        <v>8079</v>
      </c>
      <c r="B1936" s="1" t="s">
        <v>10038</v>
      </c>
      <c r="F1936" s="4">
        <v>44363</v>
      </c>
      <c r="G1936" s="1" t="s">
        <v>10039</v>
      </c>
      <c r="H1936" s="1" t="s">
        <v>10040</v>
      </c>
    </row>
    <row r="1937" spans="1:10" x14ac:dyDescent="0.25">
      <c r="A1937" s="2">
        <v>5688</v>
      </c>
      <c r="B1937" s="1" t="s">
        <v>2563</v>
      </c>
      <c r="F1937" s="4">
        <v>44624</v>
      </c>
    </row>
    <row r="1938" spans="1:10" x14ac:dyDescent="0.25">
      <c r="A1938" s="2">
        <v>1030</v>
      </c>
      <c r="B1938" s="1" t="s">
        <v>6384</v>
      </c>
      <c r="F1938" s="4">
        <v>41851</v>
      </c>
      <c r="G1938" s="1" t="s">
        <v>6384</v>
      </c>
    </row>
    <row r="1939" spans="1:10" x14ac:dyDescent="0.25">
      <c r="A1939" s="2">
        <v>1032</v>
      </c>
      <c r="B1939" s="1" t="s">
        <v>4664</v>
      </c>
      <c r="F1939" s="4">
        <v>42354</v>
      </c>
      <c r="G1939" s="1" t="s">
        <v>4664</v>
      </c>
    </row>
    <row r="1940" spans="1:10" x14ac:dyDescent="0.25">
      <c r="A1940" s="2">
        <v>1031</v>
      </c>
      <c r="B1940" s="1" t="s">
        <v>5455</v>
      </c>
      <c r="F1940" s="4">
        <v>42100</v>
      </c>
      <c r="G1940" s="1" t="s">
        <v>5455</v>
      </c>
    </row>
    <row r="1941" spans="1:10" x14ac:dyDescent="0.25">
      <c r="A1941" s="2">
        <v>1049</v>
      </c>
      <c r="B1941" s="1" t="s">
        <v>8129</v>
      </c>
      <c r="F1941" s="4">
        <v>42081</v>
      </c>
      <c r="G1941" s="1" t="s">
        <v>6384</v>
      </c>
    </row>
    <row r="1942" spans="1:10" x14ac:dyDescent="0.25">
      <c r="A1942" s="2">
        <v>1033</v>
      </c>
      <c r="B1942" s="1" t="s">
        <v>5754</v>
      </c>
      <c r="F1942" s="4">
        <v>42354</v>
      </c>
      <c r="G1942" s="1" t="s">
        <v>5754</v>
      </c>
    </row>
    <row r="1943" spans="1:10" x14ac:dyDescent="0.25">
      <c r="A1943" s="2">
        <v>6786</v>
      </c>
      <c r="B1943" s="1" t="s">
        <v>12023</v>
      </c>
      <c r="F1943" s="4">
        <v>44363</v>
      </c>
      <c r="G1943" s="1" t="s">
        <v>4362</v>
      </c>
    </row>
    <row r="1944" spans="1:10" x14ac:dyDescent="0.25">
      <c r="A1944" s="2">
        <v>6784</v>
      </c>
      <c r="B1944" s="1" t="s">
        <v>12021</v>
      </c>
      <c r="F1944" s="4">
        <v>45394</v>
      </c>
      <c r="H1944" s="1" t="s">
        <v>12022</v>
      </c>
    </row>
    <row r="1945" spans="1:10" x14ac:dyDescent="0.25">
      <c r="A1945" s="2">
        <v>6785</v>
      </c>
      <c r="B1945" s="1" t="s">
        <v>12024</v>
      </c>
      <c r="F1945" s="4">
        <v>44363</v>
      </c>
      <c r="G1945" s="1" t="s">
        <v>4362</v>
      </c>
    </row>
    <row r="1946" spans="1:10" x14ac:dyDescent="0.25">
      <c r="A1946" s="2">
        <v>679</v>
      </c>
      <c r="B1946" s="1" t="s">
        <v>10074</v>
      </c>
      <c r="F1946" s="4">
        <v>43705</v>
      </c>
    </row>
    <row r="1947" spans="1:10" x14ac:dyDescent="0.25">
      <c r="A1947" s="2">
        <v>614</v>
      </c>
      <c r="B1947" s="1" t="s">
        <v>9298</v>
      </c>
      <c r="F1947" s="4">
        <v>43440</v>
      </c>
      <c r="G1947" s="1" t="s">
        <v>9299</v>
      </c>
      <c r="H1947" s="1" t="s">
        <v>9300</v>
      </c>
    </row>
    <row r="1948" spans="1:10" x14ac:dyDescent="0.25">
      <c r="A1948" s="2">
        <v>7954</v>
      </c>
      <c r="B1948" s="1" t="s">
        <v>5318</v>
      </c>
      <c r="F1948" s="4">
        <v>44840</v>
      </c>
      <c r="H1948" s="1" t="s">
        <v>5319</v>
      </c>
    </row>
    <row r="1949" spans="1:10" x14ac:dyDescent="0.25">
      <c r="A1949" s="2">
        <v>3521</v>
      </c>
      <c r="B1949" s="1" t="s">
        <v>8634</v>
      </c>
      <c r="F1949" s="4">
        <v>43028</v>
      </c>
      <c r="G1949" s="1" t="s">
        <v>4537</v>
      </c>
      <c r="H1949" s="1" t="s">
        <v>4538</v>
      </c>
      <c r="I1949" s="1" t="s">
        <v>270</v>
      </c>
      <c r="J1949" s="1" t="s">
        <v>127</v>
      </c>
    </row>
    <row r="1950" spans="1:10" x14ac:dyDescent="0.25">
      <c r="A1950" s="2">
        <v>3522</v>
      </c>
      <c r="B1950" s="1" t="s">
        <v>8635</v>
      </c>
      <c r="F1950" s="4">
        <v>43028</v>
      </c>
      <c r="G1950" s="1" t="s">
        <v>4537</v>
      </c>
      <c r="H1950" s="1" t="s">
        <v>4538</v>
      </c>
      <c r="I1950" s="1" t="s">
        <v>270</v>
      </c>
      <c r="J1950" s="1" t="s">
        <v>127</v>
      </c>
    </row>
    <row r="1951" spans="1:10" x14ac:dyDescent="0.25">
      <c r="A1951" s="2">
        <v>3523</v>
      </c>
      <c r="B1951" s="1" t="s">
        <v>8636</v>
      </c>
      <c r="F1951" s="4">
        <v>43028</v>
      </c>
      <c r="G1951" s="1" t="s">
        <v>4537</v>
      </c>
      <c r="H1951" s="1" t="s">
        <v>4538</v>
      </c>
      <c r="I1951" s="1" t="s">
        <v>270</v>
      </c>
      <c r="J1951" s="1" t="s">
        <v>127</v>
      </c>
    </row>
    <row r="1952" spans="1:10" x14ac:dyDescent="0.25">
      <c r="A1952" s="2">
        <v>6791</v>
      </c>
      <c r="B1952" s="1" t="s">
        <v>12027</v>
      </c>
      <c r="C1952" s="1" t="s">
        <v>12028</v>
      </c>
      <c r="F1952" s="4">
        <v>44363</v>
      </c>
      <c r="G1952" s="1" t="s">
        <v>10039</v>
      </c>
      <c r="H1952" s="1" t="s">
        <v>10040</v>
      </c>
    </row>
    <row r="1953" spans="1:10" x14ac:dyDescent="0.25">
      <c r="A1953" s="2">
        <v>6795</v>
      </c>
      <c r="B1953" s="1" t="s">
        <v>12027</v>
      </c>
      <c r="C1953" s="1" t="s">
        <v>12029</v>
      </c>
      <c r="F1953" s="4">
        <v>44363</v>
      </c>
      <c r="G1953" s="1" t="s">
        <v>10039</v>
      </c>
      <c r="H1953" s="1" t="s">
        <v>10040</v>
      </c>
    </row>
    <row r="1954" spans="1:10" x14ac:dyDescent="0.25">
      <c r="A1954" s="2">
        <v>766</v>
      </c>
      <c r="B1954" s="1" t="s">
        <v>8304</v>
      </c>
      <c r="F1954" s="4">
        <v>42335</v>
      </c>
      <c r="G1954" s="1" t="s">
        <v>8304</v>
      </c>
    </row>
    <row r="1955" spans="1:10" x14ac:dyDescent="0.25">
      <c r="A1955" s="2">
        <v>768</v>
      </c>
      <c r="B1955" s="1" t="s">
        <v>8307</v>
      </c>
      <c r="F1955" s="4">
        <v>42339</v>
      </c>
      <c r="G1955" s="1" t="s">
        <v>8307</v>
      </c>
    </row>
    <row r="1956" spans="1:10" x14ac:dyDescent="0.25">
      <c r="A1956" s="2">
        <v>767</v>
      </c>
      <c r="B1956" s="1" t="s">
        <v>8305</v>
      </c>
      <c r="F1956" s="4">
        <v>43692</v>
      </c>
      <c r="G1956" s="1" t="s">
        <v>8306</v>
      </c>
    </row>
    <row r="1957" spans="1:10" x14ac:dyDescent="0.25">
      <c r="A1957" s="2">
        <v>4588</v>
      </c>
      <c r="B1957" s="1" t="s">
        <v>8730</v>
      </c>
      <c r="F1957" s="4">
        <v>44432</v>
      </c>
    </row>
    <row r="1958" spans="1:10" x14ac:dyDescent="0.25">
      <c r="A1958" s="2">
        <v>5751</v>
      </c>
      <c r="B1958" s="1" t="s">
        <v>6220</v>
      </c>
      <c r="F1958" s="4">
        <v>44245</v>
      </c>
    </row>
    <row r="1959" spans="1:10" x14ac:dyDescent="0.25">
      <c r="A1959" s="2">
        <v>5752</v>
      </c>
      <c r="B1959" s="1" t="s">
        <v>6143</v>
      </c>
      <c r="F1959" s="4">
        <v>43160</v>
      </c>
    </row>
    <row r="1960" spans="1:10" x14ac:dyDescent="0.25">
      <c r="A1960" s="2">
        <v>3261</v>
      </c>
      <c r="B1960" s="1" t="s">
        <v>11797</v>
      </c>
      <c r="F1960" s="4">
        <v>44245</v>
      </c>
    </row>
    <row r="1961" spans="1:10" x14ac:dyDescent="0.25">
      <c r="A1961" s="2">
        <v>1078</v>
      </c>
      <c r="B1961" s="1" t="s">
        <v>9035</v>
      </c>
      <c r="F1961" s="4">
        <v>44859</v>
      </c>
      <c r="G1961" s="1" t="s">
        <v>8318</v>
      </c>
      <c r="H1961" s="1" t="s">
        <v>9034</v>
      </c>
    </row>
    <row r="1962" spans="1:10" x14ac:dyDescent="0.25">
      <c r="A1962" s="2">
        <v>9012</v>
      </c>
      <c r="B1962" s="1" t="s">
        <v>5686</v>
      </c>
      <c r="F1962" s="4">
        <v>44119</v>
      </c>
      <c r="G1962" s="1" t="s">
        <v>5687</v>
      </c>
    </row>
    <row r="1963" spans="1:10" x14ac:dyDescent="0.25">
      <c r="A1963" s="2">
        <v>7500</v>
      </c>
      <c r="B1963" s="1" t="s">
        <v>4199</v>
      </c>
      <c r="F1963" s="4">
        <v>45266</v>
      </c>
      <c r="G1963" s="1" t="s">
        <v>4200</v>
      </c>
      <c r="H1963" s="1" t="s">
        <v>4201</v>
      </c>
      <c r="J1963" s="1" t="s">
        <v>4202</v>
      </c>
    </row>
    <row r="1964" spans="1:10" x14ac:dyDescent="0.25">
      <c r="A1964" s="2">
        <v>1079</v>
      </c>
      <c r="B1964" s="1" t="s">
        <v>9036</v>
      </c>
      <c r="F1964" s="4">
        <v>44859</v>
      </c>
      <c r="G1964" s="1" t="s">
        <v>8318</v>
      </c>
      <c r="H1964" s="1" t="s">
        <v>9034</v>
      </c>
    </row>
    <row r="1965" spans="1:10" x14ac:dyDescent="0.25">
      <c r="A1965" s="2">
        <v>1752</v>
      </c>
      <c r="B1965" s="1" t="s">
        <v>11725</v>
      </c>
      <c r="F1965" s="4">
        <v>44215</v>
      </c>
    </row>
    <row r="1966" spans="1:10" x14ac:dyDescent="0.25">
      <c r="A1966" s="2">
        <v>7045</v>
      </c>
      <c r="B1966" s="1" t="s">
        <v>7688</v>
      </c>
      <c r="C1966" s="1" t="s">
        <v>7689</v>
      </c>
      <c r="F1966" s="4">
        <v>44679</v>
      </c>
      <c r="G1966" s="1" t="s">
        <v>7690</v>
      </c>
      <c r="H1966" s="1" t="s">
        <v>7691</v>
      </c>
    </row>
    <row r="1967" spans="1:10" x14ac:dyDescent="0.25">
      <c r="A1967" s="2">
        <v>955</v>
      </c>
      <c r="B1967" s="1" t="s">
        <v>7747</v>
      </c>
      <c r="F1967" s="4">
        <v>45232</v>
      </c>
      <c r="H1967" s="1" t="s">
        <v>7748</v>
      </c>
    </row>
    <row r="1968" spans="1:10" x14ac:dyDescent="0.25">
      <c r="A1968" s="2">
        <v>7048</v>
      </c>
      <c r="B1968" s="1" t="s">
        <v>9176</v>
      </c>
      <c r="C1968" s="1" t="s">
        <v>9177</v>
      </c>
      <c r="F1968" s="4">
        <v>44125</v>
      </c>
      <c r="G1968" s="1" t="s">
        <v>9178</v>
      </c>
    </row>
    <row r="1969" spans="1:10" x14ac:dyDescent="0.25">
      <c r="A1969" s="2">
        <v>5686</v>
      </c>
      <c r="B1969" s="1" t="s">
        <v>4675</v>
      </c>
      <c r="F1969" s="4">
        <v>40892</v>
      </c>
    </row>
    <row r="1970" spans="1:10" x14ac:dyDescent="0.25">
      <c r="A1970" s="2">
        <v>9908</v>
      </c>
      <c r="B1970" s="1" t="s">
        <v>2071</v>
      </c>
      <c r="F1970" s="4">
        <v>41558</v>
      </c>
    </row>
    <row r="1971" spans="1:10" x14ac:dyDescent="0.25">
      <c r="A1971" s="2">
        <v>9723</v>
      </c>
      <c r="B1971" s="1" t="s">
        <v>3710</v>
      </c>
      <c r="F1971" s="4">
        <v>41479</v>
      </c>
      <c r="G1971" s="1" t="s">
        <v>3711</v>
      </c>
      <c r="H1971" s="1" t="s">
        <v>3712</v>
      </c>
      <c r="I1971" s="1" t="s">
        <v>1345</v>
      </c>
      <c r="J1971" s="1" t="s">
        <v>3713</v>
      </c>
    </row>
    <row r="1972" spans="1:10" x14ac:dyDescent="0.25">
      <c r="A1972" s="2">
        <v>9725</v>
      </c>
      <c r="B1972" s="1" t="s">
        <v>3714</v>
      </c>
      <c r="F1972" s="4">
        <v>41479</v>
      </c>
      <c r="G1972" s="1" t="s">
        <v>3715</v>
      </c>
      <c r="H1972" s="1" t="s">
        <v>3716</v>
      </c>
      <c r="I1972" s="1" t="s">
        <v>1426</v>
      </c>
      <c r="J1972" s="1" t="s">
        <v>3713</v>
      </c>
    </row>
    <row r="1973" spans="1:10" x14ac:dyDescent="0.25">
      <c r="A1973" s="2">
        <v>3269</v>
      </c>
      <c r="B1973" s="1" t="s">
        <v>10632</v>
      </c>
      <c r="F1973" s="4">
        <v>43857</v>
      </c>
      <c r="G1973" s="1" t="s">
        <v>10633</v>
      </c>
      <c r="H1973" s="1" t="s">
        <v>10634</v>
      </c>
    </row>
    <row r="1974" spans="1:10" x14ac:dyDescent="0.25">
      <c r="A1974" s="2">
        <v>3268</v>
      </c>
      <c r="B1974" s="1" t="s">
        <v>10629</v>
      </c>
      <c r="F1974" s="4">
        <v>43857</v>
      </c>
      <c r="G1974" s="1" t="s">
        <v>10630</v>
      </c>
      <c r="H1974" s="1" t="s">
        <v>10631</v>
      </c>
    </row>
    <row r="1975" spans="1:10" x14ac:dyDescent="0.25">
      <c r="A1975" s="2">
        <v>7705</v>
      </c>
      <c r="B1975" s="1" t="s">
        <v>4872</v>
      </c>
      <c r="F1975" s="4">
        <v>44970</v>
      </c>
      <c r="G1975" s="1" t="s">
        <v>4873</v>
      </c>
      <c r="H1975" s="1" t="s">
        <v>4874</v>
      </c>
      <c r="J1975" s="1" t="s">
        <v>3713</v>
      </c>
    </row>
    <row r="1976" spans="1:10" x14ac:dyDescent="0.25">
      <c r="A1976" s="2">
        <v>5448</v>
      </c>
      <c r="B1976" s="1" t="s">
        <v>12705</v>
      </c>
      <c r="C1976" s="1" t="s">
        <v>12704</v>
      </c>
      <c r="F1976" s="4">
        <v>44910</v>
      </c>
      <c r="G1976" s="1" t="s">
        <v>182</v>
      </c>
      <c r="H1976" s="1" t="s">
        <v>183</v>
      </c>
      <c r="J1976" s="1" t="s">
        <v>184</v>
      </c>
    </row>
    <row r="1977" spans="1:10" x14ac:dyDescent="0.25">
      <c r="A1977" s="2">
        <v>4465</v>
      </c>
      <c r="B1977" s="1" t="s">
        <v>11210</v>
      </c>
      <c r="F1977" s="4">
        <v>44064</v>
      </c>
    </row>
    <row r="1978" spans="1:10" x14ac:dyDescent="0.25">
      <c r="A1978" s="2">
        <v>498</v>
      </c>
      <c r="B1978" s="1" t="s">
        <v>9722</v>
      </c>
      <c r="F1978" s="4">
        <v>43593</v>
      </c>
    </row>
    <row r="1979" spans="1:10" x14ac:dyDescent="0.25">
      <c r="A1979" s="2">
        <v>5490</v>
      </c>
      <c r="B1979" s="1" t="s">
        <v>11046</v>
      </c>
      <c r="F1979" s="4">
        <v>44029</v>
      </c>
    </row>
    <row r="1980" spans="1:10" x14ac:dyDescent="0.25">
      <c r="A1980" s="2">
        <v>4246</v>
      </c>
      <c r="B1980" s="1" t="s">
        <v>10932</v>
      </c>
      <c r="F1980" s="4">
        <v>43991</v>
      </c>
      <c r="G1980" s="1" t="s">
        <v>1893</v>
      </c>
      <c r="H1980" s="1" t="s">
        <v>1894</v>
      </c>
    </row>
    <row r="1981" spans="1:10" x14ac:dyDescent="0.25">
      <c r="A1981" s="2">
        <v>4245</v>
      </c>
      <c r="B1981" s="1" t="s">
        <v>10931</v>
      </c>
      <c r="F1981" s="4">
        <v>43991</v>
      </c>
      <c r="G1981" s="1" t="s">
        <v>1893</v>
      </c>
      <c r="H1981" s="1" t="s">
        <v>1894</v>
      </c>
    </row>
    <row r="1982" spans="1:10" x14ac:dyDescent="0.25">
      <c r="A1982" s="2">
        <v>5489</v>
      </c>
      <c r="B1982" s="1" t="s">
        <v>11045</v>
      </c>
      <c r="F1982" s="4">
        <v>44029</v>
      </c>
    </row>
    <row r="1983" spans="1:10" x14ac:dyDescent="0.25">
      <c r="A1983" s="2">
        <v>1082</v>
      </c>
      <c r="B1983" s="1" t="s">
        <v>9037</v>
      </c>
      <c r="F1983" s="4">
        <v>43388</v>
      </c>
      <c r="G1983" s="1" t="s">
        <v>1026</v>
      </c>
    </row>
    <row r="1984" spans="1:10" x14ac:dyDescent="0.25">
      <c r="A1984" s="2">
        <v>246</v>
      </c>
      <c r="B1984" s="1" t="s">
        <v>559</v>
      </c>
      <c r="F1984" s="4">
        <v>44910</v>
      </c>
      <c r="G1984" s="1" t="s">
        <v>560</v>
      </c>
      <c r="I1984" s="1" t="s">
        <v>190</v>
      </c>
      <c r="J1984" s="1" t="s">
        <v>561</v>
      </c>
    </row>
    <row r="1985" spans="1:10" x14ac:dyDescent="0.25">
      <c r="A1985" s="2">
        <v>1260</v>
      </c>
      <c r="B1985" s="1" t="s">
        <v>1130</v>
      </c>
      <c r="F1985" s="4">
        <v>44910</v>
      </c>
      <c r="G1985" s="1" t="s">
        <v>1131</v>
      </c>
    </row>
    <row r="1986" spans="1:10" x14ac:dyDescent="0.25">
      <c r="A1986" s="2">
        <v>1039</v>
      </c>
      <c r="B1986" s="1" t="s">
        <v>8317</v>
      </c>
      <c r="F1986" s="4">
        <v>42404</v>
      </c>
      <c r="G1986" s="1" t="s">
        <v>8318</v>
      </c>
    </row>
    <row r="1987" spans="1:10" x14ac:dyDescent="0.25">
      <c r="A1987" s="2">
        <v>1040</v>
      </c>
      <c r="B1987" s="1" t="s">
        <v>8319</v>
      </c>
      <c r="F1987" s="4">
        <v>42404</v>
      </c>
    </row>
    <row r="1988" spans="1:10" x14ac:dyDescent="0.25">
      <c r="A1988" s="2">
        <v>7359</v>
      </c>
      <c r="B1988" s="1" t="s">
        <v>1959</v>
      </c>
      <c r="F1988" s="4">
        <v>44910</v>
      </c>
      <c r="G1988" s="1" t="s">
        <v>1960</v>
      </c>
      <c r="H1988" s="1" t="s">
        <v>1961</v>
      </c>
      <c r="I1988" s="1" t="s">
        <v>220</v>
      </c>
    </row>
    <row r="1989" spans="1:10" x14ac:dyDescent="0.25">
      <c r="A1989" s="2">
        <v>7339</v>
      </c>
      <c r="B1989" s="1" t="s">
        <v>2718</v>
      </c>
      <c r="F1989" s="4">
        <v>42430</v>
      </c>
      <c r="G1989" s="1" t="s">
        <v>2719</v>
      </c>
      <c r="H1989" s="1" t="s">
        <v>2720</v>
      </c>
      <c r="I1989" s="1" t="s">
        <v>2721</v>
      </c>
      <c r="J1989" s="1" t="s">
        <v>2722</v>
      </c>
    </row>
    <row r="1990" spans="1:10" x14ac:dyDescent="0.25">
      <c r="A1990" s="2">
        <v>9801</v>
      </c>
      <c r="B1990" s="1" t="s">
        <v>8329</v>
      </c>
      <c r="F1990" s="4">
        <v>42443</v>
      </c>
      <c r="G1990" s="1" t="s">
        <v>2719</v>
      </c>
      <c r="H1990" s="1" t="s">
        <v>2720</v>
      </c>
      <c r="I1990" s="1" t="s">
        <v>2721</v>
      </c>
      <c r="J1990" s="1" t="s">
        <v>2722</v>
      </c>
    </row>
    <row r="1991" spans="1:10" x14ac:dyDescent="0.25">
      <c r="A1991" s="2">
        <v>7341</v>
      </c>
      <c r="B1991" s="1" t="s">
        <v>8324</v>
      </c>
      <c r="F1991" s="4">
        <v>42430</v>
      </c>
      <c r="G1991" s="1" t="s">
        <v>2719</v>
      </c>
      <c r="H1991" s="1" t="s">
        <v>2720</v>
      </c>
      <c r="I1991" s="1" t="s">
        <v>2721</v>
      </c>
      <c r="J1991" s="1" t="s">
        <v>2722</v>
      </c>
    </row>
    <row r="1992" spans="1:10" x14ac:dyDescent="0.25">
      <c r="A1992" s="2">
        <v>7340</v>
      </c>
      <c r="B1992" s="1" t="s">
        <v>8325</v>
      </c>
      <c r="F1992" s="4">
        <v>42430</v>
      </c>
      <c r="G1992" s="1" t="s">
        <v>8326</v>
      </c>
      <c r="H1992" s="1" t="s">
        <v>2720</v>
      </c>
      <c r="I1992" s="1" t="s">
        <v>2721</v>
      </c>
      <c r="J1992" s="1" t="s">
        <v>2722</v>
      </c>
    </row>
    <row r="1993" spans="1:10" x14ac:dyDescent="0.25">
      <c r="A1993" s="2">
        <v>9703</v>
      </c>
      <c r="B1993" s="1" t="s">
        <v>8330</v>
      </c>
      <c r="F1993" s="4">
        <v>42431</v>
      </c>
      <c r="G1993" s="1" t="s">
        <v>8326</v>
      </c>
      <c r="H1993" s="1" t="s">
        <v>2720</v>
      </c>
      <c r="I1993" s="1" t="s">
        <v>2721</v>
      </c>
      <c r="J1993" s="1" t="s">
        <v>2722</v>
      </c>
    </row>
    <row r="1994" spans="1:10" x14ac:dyDescent="0.25">
      <c r="A1994" s="2">
        <v>5608</v>
      </c>
      <c r="B1994" s="1" t="s">
        <v>4867</v>
      </c>
      <c r="F1994" s="4">
        <v>42622</v>
      </c>
      <c r="G1994" s="1" t="s">
        <v>4868</v>
      </c>
      <c r="H1994" s="1" t="s">
        <v>4869</v>
      </c>
      <c r="J1994" s="1" t="s">
        <v>1788</v>
      </c>
    </row>
    <row r="1995" spans="1:10" x14ac:dyDescent="0.25">
      <c r="A1995" s="2">
        <v>5601</v>
      </c>
      <c r="B1995" s="1" t="s">
        <v>6419</v>
      </c>
      <c r="F1995" s="4">
        <v>44973</v>
      </c>
      <c r="G1995" s="1" t="s">
        <v>6420</v>
      </c>
      <c r="H1995" s="1" t="s">
        <v>6421</v>
      </c>
      <c r="J1995" s="1" t="s">
        <v>2415</v>
      </c>
    </row>
    <row r="1996" spans="1:10" x14ac:dyDescent="0.25">
      <c r="A1996" s="2">
        <v>2238</v>
      </c>
      <c r="B1996" s="1" t="s">
        <v>425</v>
      </c>
      <c r="C1996" s="1" t="s">
        <v>426</v>
      </c>
      <c r="F1996" s="4">
        <v>42844</v>
      </c>
      <c r="G1996" s="1" t="s">
        <v>427</v>
      </c>
      <c r="H1996" s="1" t="s">
        <v>428</v>
      </c>
      <c r="J1996" s="1" t="s">
        <v>127</v>
      </c>
    </row>
    <row r="1997" spans="1:10" x14ac:dyDescent="0.25">
      <c r="A1997" s="2">
        <v>929</v>
      </c>
      <c r="B1997" s="1" t="s">
        <v>7066</v>
      </c>
      <c r="F1997" s="4">
        <v>43342</v>
      </c>
      <c r="G1997" s="1" t="s">
        <v>7067</v>
      </c>
      <c r="H1997" s="1" t="s">
        <v>7068</v>
      </c>
      <c r="J1997" s="1" t="s">
        <v>6742</v>
      </c>
    </row>
    <row r="1998" spans="1:10" x14ac:dyDescent="0.25">
      <c r="A1998" s="2">
        <v>8813</v>
      </c>
      <c r="B1998" s="1" t="s">
        <v>6801</v>
      </c>
      <c r="F1998" s="4">
        <v>42929</v>
      </c>
      <c r="G1998" s="1" t="s">
        <v>6802</v>
      </c>
      <c r="H1998" s="1" t="s">
        <v>6803</v>
      </c>
      <c r="J1998" s="1" t="s">
        <v>1992</v>
      </c>
    </row>
    <row r="1999" spans="1:10" x14ac:dyDescent="0.25">
      <c r="A1999" s="2">
        <v>8366</v>
      </c>
      <c r="B1999" s="1" t="s">
        <v>1694</v>
      </c>
      <c r="F1999" s="4">
        <v>42622</v>
      </c>
      <c r="G1999" s="1" t="s">
        <v>1695</v>
      </c>
      <c r="H1999" s="1" t="s">
        <v>1696</v>
      </c>
      <c r="J1999" s="1" t="s">
        <v>1697</v>
      </c>
    </row>
    <row r="2000" spans="1:10" x14ac:dyDescent="0.25">
      <c r="A2000" s="2">
        <v>260</v>
      </c>
      <c r="B2000" s="1" t="s">
        <v>503</v>
      </c>
      <c r="F2000" s="4">
        <v>42851</v>
      </c>
      <c r="G2000" s="1" t="s">
        <v>504</v>
      </c>
      <c r="H2000" s="1" t="s">
        <v>505</v>
      </c>
      <c r="J2000" s="1" t="s">
        <v>184</v>
      </c>
    </row>
    <row r="2001" spans="1:10" x14ac:dyDescent="0.25">
      <c r="A2001" s="2">
        <v>3112</v>
      </c>
      <c r="B2001" s="1" t="s">
        <v>80</v>
      </c>
      <c r="F2001" s="4">
        <v>42698</v>
      </c>
      <c r="G2001" s="1" t="s">
        <v>81</v>
      </c>
      <c r="H2001" s="1" t="s">
        <v>82</v>
      </c>
      <c r="J2001" s="1" t="s">
        <v>83</v>
      </c>
    </row>
    <row r="2002" spans="1:10" x14ac:dyDescent="0.25">
      <c r="A2002" s="2">
        <v>8198</v>
      </c>
      <c r="B2002" s="1" t="s">
        <v>11998</v>
      </c>
      <c r="F2002" s="4">
        <v>44354</v>
      </c>
    </row>
    <row r="2003" spans="1:10" x14ac:dyDescent="0.25">
      <c r="A2003" s="2">
        <v>3684</v>
      </c>
      <c r="B2003" s="1" t="s">
        <v>10490</v>
      </c>
      <c r="F2003" s="4">
        <v>44344</v>
      </c>
      <c r="G2003" s="1" t="s">
        <v>10491</v>
      </c>
      <c r="H2003" s="1" t="s">
        <v>10492</v>
      </c>
    </row>
    <row r="2004" spans="1:10" x14ac:dyDescent="0.25">
      <c r="A2004" s="2">
        <v>5052</v>
      </c>
      <c r="B2004" s="1" t="s">
        <v>10019</v>
      </c>
      <c r="F2004" s="4">
        <v>43707</v>
      </c>
      <c r="H2004" s="1" t="s">
        <v>4791</v>
      </c>
    </row>
    <row r="2005" spans="1:10" x14ac:dyDescent="0.25">
      <c r="A2005" s="2">
        <v>2757</v>
      </c>
      <c r="B2005" s="1" t="s">
        <v>12422</v>
      </c>
      <c r="F2005" s="4">
        <v>44708</v>
      </c>
      <c r="G2005" s="1" t="s">
        <v>5918</v>
      </c>
      <c r="H2005" s="1" t="s">
        <v>12423</v>
      </c>
      <c r="J2005" s="1" t="s">
        <v>191</v>
      </c>
    </row>
    <row r="2006" spans="1:10" x14ac:dyDescent="0.25">
      <c r="A2006" s="2">
        <v>7056</v>
      </c>
      <c r="B2006" s="1" t="s">
        <v>11760</v>
      </c>
      <c r="F2006" s="4">
        <v>44224</v>
      </c>
      <c r="G2006" s="1" t="s">
        <v>11761</v>
      </c>
      <c r="H2006" s="1" t="s">
        <v>11762</v>
      </c>
      <c r="J2006" s="1" t="s">
        <v>336</v>
      </c>
    </row>
    <row r="2007" spans="1:10" x14ac:dyDescent="0.25">
      <c r="A2007" s="2">
        <v>884</v>
      </c>
      <c r="B2007" s="1" t="s">
        <v>10116</v>
      </c>
      <c r="F2007" s="4">
        <v>44973</v>
      </c>
      <c r="G2007" s="1" t="s">
        <v>10117</v>
      </c>
      <c r="H2007" s="1" t="s">
        <v>10118</v>
      </c>
    </row>
    <row r="2008" spans="1:10" x14ac:dyDescent="0.25">
      <c r="A2008" s="2">
        <v>6729</v>
      </c>
      <c r="B2008" s="1" t="s">
        <v>11570</v>
      </c>
      <c r="C2008" s="1" t="s">
        <v>11565</v>
      </c>
      <c r="F2008" s="4">
        <v>44162</v>
      </c>
      <c r="G2008" s="1" t="s">
        <v>8712</v>
      </c>
      <c r="H2008" s="1" t="s">
        <v>8713</v>
      </c>
    </row>
    <row r="2009" spans="1:10" x14ac:dyDescent="0.25">
      <c r="A2009" s="2">
        <v>961</v>
      </c>
      <c r="B2009" s="1" t="s">
        <v>10310</v>
      </c>
      <c r="F2009" s="4">
        <v>43774</v>
      </c>
      <c r="G2009" s="1" t="s">
        <v>10311</v>
      </c>
      <c r="H2009" s="1" t="s">
        <v>10312</v>
      </c>
    </row>
    <row r="2010" spans="1:10" x14ac:dyDescent="0.25">
      <c r="A2010" s="2">
        <v>581</v>
      </c>
      <c r="B2010" s="1" t="s">
        <v>9181</v>
      </c>
      <c r="F2010" s="4">
        <v>44973</v>
      </c>
      <c r="G2010" s="1" t="s">
        <v>9182</v>
      </c>
      <c r="H2010" s="1" t="s">
        <v>9183</v>
      </c>
    </row>
    <row r="2011" spans="1:10" x14ac:dyDescent="0.25">
      <c r="A2011" s="2">
        <v>5051</v>
      </c>
      <c r="B2011" s="1" t="s">
        <v>4790</v>
      </c>
      <c r="F2011" s="4">
        <v>43255</v>
      </c>
      <c r="H2011" s="1" t="s">
        <v>4791</v>
      </c>
    </row>
    <row r="2012" spans="1:10" x14ac:dyDescent="0.25">
      <c r="A2012" s="2">
        <v>895</v>
      </c>
      <c r="B2012" s="1" t="s">
        <v>10220</v>
      </c>
      <c r="F2012" s="4">
        <v>44347</v>
      </c>
      <c r="G2012" s="1" t="s">
        <v>10221</v>
      </c>
      <c r="H2012" s="1" t="s">
        <v>10222</v>
      </c>
    </row>
    <row r="2013" spans="1:10" x14ac:dyDescent="0.25">
      <c r="A2013" s="2">
        <v>4610</v>
      </c>
      <c r="B2013" s="1" t="s">
        <v>7339</v>
      </c>
      <c r="C2013" s="1" t="s">
        <v>7340</v>
      </c>
      <c r="F2013" s="4">
        <v>45387</v>
      </c>
      <c r="G2013" s="1" t="s">
        <v>7341</v>
      </c>
      <c r="H2013" s="1" t="s">
        <v>7342</v>
      </c>
    </row>
    <row r="2014" spans="1:10" x14ac:dyDescent="0.25">
      <c r="A2014" s="2">
        <v>1513</v>
      </c>
      <c r="B2014" s="1" t="s">
        <v>11966</v>
      </c>
      <c r="F2014" s="4">
        <v>44342</v>
      </c>
    </row>
    <row r="2015" spans="1:10" x14ac:dyDescent="0.25">
      <c r="A2015" s="2">
        <v>4885</v>
      </c>
      <c r="B2015" s="1" t="s">
        <v>12468</v>
      </c>
      <c r="F2015" s="4">
        <v>44757</v>
      </c>
    </row>
    <row r="2016" spans="1:10" x14ac:dyDescent="0.25">
      <c r="A2016" s="2">
        <v>4886</v>
      </c>
      <c r="B2016" s="1" t="s">
        <v>12469</v>
      </c>
      <c r="F2016" s="4">
        <v>44757</v>
      </c>
    </row>
    <row r="2017" spans="1:10" x14ac:dyDescent="0.25">
      <c r="A2017" s="2">
        <v>710</v>
      </c>
      <c r="B2017" s="1" t="s">
        <v>9483</v>
      </c>
      <c r="F2017" s="4">
        <v>45286</v>
      </c>
      <c r="G2017" s="1" t="s">
        <v>9484</v>
      </c>
      <c r="H2017" s="1" t="s">
        <v>9485</v>
      </c>
      <c r="J2017" s="1" t="s">
        <v>9486</v>
      </c>
    </row>
    <row r="2018" spans="1:10" x14ac:dyDescent="0.25">
      <c r="A2018" s="2">
        <v>8074</v>
      </c>
      <c r="B2018" s="1" t="s">
        <v>5287</v>
      </c>
      <c r="F2018" s="4">
        <v>44512</v>
      </c>
      <c r="G2018" s="1" t="s">
        <v>5288</v>
      </c>
      <c r="H2018" s="1" t="s">
        <v>5289</v>
      </c>
    </row>
    <row r="2019" spans="1:10" x14ac:dyDescent="0.25">
      <c r="A2019" s="2">
        <v>7254</v>
      </c>
      <c r="B2019" s="1" t="s">
        <v>12016</v>
      </c>
      <c r="F2019" s="4">
        <v>44357</v>
      </c>
      <c r="G2019" s="1" t="s">
        <v>12017</v>
      </c>
    </row>
    <row r="2020" spans="1:10" x14ac:dyDescent="0.25">
      <c r="A2020" s="2">
        <v>7255</v>
      </c>
      <c r="B2020" s="1" t="s">
        <v>12018</v>
      </c>
      <c r="F2020" s="4">
        <v>44357</v>
      </c>
      <c r="G2020" s="1" t="s">
        <v>12019</v>
      </c>
    </row>
    <row r="2021" spans="1:10" x14ac:dyDescent="0.25">
      <c r="A2021" s="2">
        <v>5447</v>
      </c>
      <c r="B2021" s="1" t="s">
        <v>12703</v>
      </c>
      <c r="C2021" s="1" t="s">
        <v>12704</v>
      </c>
      <c r="F2021" s="4">
        <v>44909</v>
      </c>
      <c r="G2021" s="1" t="s">
        <v>182</v>
      </c>
      <c r="H2021" s="1" t="s">
        <v>183</v>
      </c>
      <c r="J2021" s="1" t="s">
        <v>184</v>
      </c>
    </row>
    <row r="2022" spans="1:10" x14ac:dyDescent="0.25">
      <c r="A2022" s="2">
        <v>4483</v>
      </c>
      <c r="B2022" s="1" t="s">
        <v>10924</v>
      </c>
      <c r="C2022" s="1" t="s">
        <v>10925</v>
      </c>
      <c r="F2022" s="4">
        <v>45369</v>
      </c>
      <c r="G2022" s="1" t="s">
        <v>10926</v>
      </c>
      <c r="H2022" s="1" t="s">
        <v>10927</v>
      </c>
      <c r="J2022" s="1" t="s">
        <v>319</v>
      </c>
    </row>
    <row r="2023" spans="1:10" x14ac:dyDescent="0.25">
      <c r="A2023" s="2">
        <v>4734</v>
      </c>
      <c r="B2023" s="1" t="s">
        <v>12696</v>
      </c>
      <c r="F2023" s="4">
        <v>44921</v>
      </c>
      <c r="G2023" s="1" t="s">
        <v>10926</v>
      </c>
      <c r="H2023" s="1" t="s">
        <v>10927</v>
      </c>
      <c r="J2023" s="1" t="s">
        <v>319</v>
      </c>
    </row>
    <row r="2024" spans="1:10" x14ac:dyDescent="0.25">
      <c r="A2024" s="2">
        <v>6732</v>
      </c>
      <c r="B2024" s="1" t="s">
        <v>11573</v>
      </c>
      <c r="F2024" s="4">
        <v>44512</v>
      </c>
      <c r="G2024" s="1" t="s">
        <v>5288</v>
      </c>
      <c r="H2024" s="1" t="s">
        <v>5289</v>
      </c>
    </row>
    <row r="2025" spans="1:10" x14ac:dyDescent="0.25">
      <c r="A2025" s="2">
        <v>7381</v>
      </c>
      <c r="B2025" s="1" t="s">
        <v>2474</v>
      </c>
      <c r="F2025" s="4">
        <v>44859</v>
      </c>
      <c r="G2025" s="1" t="s">
        <v>2475</v>
      </c>
      <c r="H2025" s="1" t="s">
        <v>2476</v>
      </c>
      <c r="J2025" s="1" t="s">
        <v>817</v>
      </c>
    </row>
    <row r="2026" spans="1:10" x14ac:dyDescent="0.25">
      <c r="A2026" s="2">
        <v>1531</v>
      </c>
      <c r="B2026" s="1" t="s">
        <v>5238</v>
      </c>
      <c r="F2026" s="4">
        <v>44859</v>
      </c>
      <c r="G2026" s="1" t="s">
        <v>5239</v>
      </c>
      <c r="H2026" s="1" t="s">
        <v>2476</v>
      </c>
      <c r="J2026" s="1" t="s">
        <v>817</v>
      </c>
    </row>
    <row r="2027" spans="1:10" x14ac:dyDescent="0.25">
      <c r="A2027" s="2">
        <v>4331</v>
      </c>
      <c r="B2027" s="1" t="s">
        <v>1785</v>
      </c>
      <c r="F2027" s="4">
        <v>45358</v>
      </c>
      <c r="G2027" s="1" t="s">
        <v>1786</v>
      </c>
      <c r="H2027" s="1" t="s">
        <v>1787</v>
      </c>
      <c r="J2027" s="1" t="s">
        <v>1788</v>
      </c>
    </row>
    <row r="2028" spans="1:10" x14ac:dyDescent="0.25">
      <c r="A2028" s="2">
        <v>962</v>
      </c>
      <c r="B2028" s="1" t="s">
        <v>574</v>
      </c>
      <c r="F2028" s="4">
        <v>41977</v>
      </c>
      <c r="G2028" s="1" t="s">
        <v>575</v>
      </c>
      <c r="H2028" s="1" t="s">
        <v>576</v>
      </c>
    </row>
    <row r="2029" spans="1:10" x14ac:dyDescent="0.25">
      <c r="A2029" s="2">
        <v>964</v>
      </c>
      <c r="B2029" s="1" t="s">
        <v>577</v>
      </c>
      <c r="F2029" s="4">
        <v>41977</v>
      </c>
      <c r="G2029" s="1" t="s">
        <v>575</v>
      </c>
      <c r="H2029" s="1" t="s">
        <v>578</v>
      </c>
    </row>
    <row r="2030" spans="1:10" x14ac:dyDescent="0.25">
      <c r="A2030" s="2">
        <v>4546</v>
      </c>
      <c r="B2030" s="1" t="s">
        <v>8510</v>
      </c>
      <c r="F2030" s="4">
        <v>45114</v>
      </c>
      <c r="G2030" s="1" t="s">
        <v>8511</v>
      </c>
      <c r="H2030" s="1" t="s">
        <v>8512</v>
      </c>
      <c r="J2030" s="1" t="s">
        <v>359</v>
      </c>
    </row>
    <row r="2031" spans="1:10" x14ac:dyDescent="0.25">
      <c r="A2031" s="2">
        <v>4524</v>
      </c>
      <c r="B2031" s="1" t="s">
        <v>7985</v>
      </c>
      <c r="F2031" s="4">
        <v>44580</v>
      </c>
      <c r="G2031" s="1" t="s">
        <v>7986</v>
      </c>
      <c r="H2031" s="1" t="s">
        <v>7987</v>
      </c>
      <c r="J2031" s="1" t="s">
        <v>359</v>
      </c>
    </row>
    <row r="2032" spans="1:10" x14ac:dyDescent="0.25">
      <c r="A2032" s="2">
        <v>6076</v>
      </c>
      <c r="B2032" s="1" t="s">
        <v>785</v>
      </c>
      <c r="F2032" s="4">
        <v>44910</v>
      </c>
      <c r="G2032" s="1" t="s">
        <v>786</v>
      </c>
      <c r="H2032" s="1" t="s">
        <v>787</v>
      </c>
      <c r="I2032" s="1" t="s">
        <v>770</v>
      </c>
      <c r="J2032" s="1" t="s">
        <v>534</v>
      </c>
    </row>
    <row r="2033" spans="1:10" x14ac:dyDescent="0.25">
      <c r="A2033" s="2">
        <v>384</v>
      </c>
      <c r="B2033" s="1" t="s">
        <v>330</v>
      </c>
      <c r="C2033" s="1" t="s">
        <v>331</v>
      </c>
      <c r="F2033" s="4">
        <v>42018</v>
      </c>
      <c r="G2033" s="1" t="s">
        <v>332</v>
      </c>
      <c r="H2033" s="1" t="s">
        <v>333</v>
      </c>
      <c r="J2033" s="1" t="s">
        <v>127</v>
      </c>
    </row>
    <row r="2034" spans="1:10" x14ac:dyDescent="0.25">
      <c r="A2034" s="2">
        <v>5613</v>
      </c>
      <c r="B2034" s="1" t="s">
        <v>217</v>
      </c>
      <c r="F2034" s="4">
        <v>43779</v>
      </c>
      <c r="G2034" s="1" t="s">
        <v>218</v>
      </c>
      <c r="H2034" s="1" t="s">
        <v>219</v>
      </c>
      <c r="I2034" s="1" t="s">
        <v>220</v>
      </c>
      <c r="J2034" s="1" t="s">
        <v>221</v>
      </c>
    </row>
    <row r="2035" spans="1:10" x14ac:dyDescent="0.25">
      <c r="A2035" s="2">
        <v>5616</v>
      </c>
      <c r="B2035" s="1" t="s">
        <v>5893</v>
      </c>
      <c r="F2035" s="4">
        <v>44281</v>
      </c>
      <c r="G2035" s="1" t="s">
        <v>5894</v>
      </c>
      <c r="H2035" s="1" t="s">
        <v>5895</v>
      </c>
      <c r="I2035" s="1" t="s">
        <v>220</v>
      </c>
      <c r="J2035" s="1" t="s">
        <v>2415</v>
      </c>
    </row>
    <row r="2036" spans="1:10" x14ac:dyDescent="0.25">
      <c r="A2036" s="2">
        <v>7942</v>
      </c>
      <c r="B2036" s="1" t="s">
        <v>5189</v>
      </c>
      <c r="F2036" s="4">
        <v>42550</v>
      </c>
    </row>
    <row r="2037" spans="1:10" x14ac:dyDescent="0.25">
      <c r="A2037" s="2">
        <v>3725</v>
      </c>
      <c r="B2037" s="1" t="s">
        <v>10569</v>
      </c>
      <c r="F2037" s="4">
        <v>43826</v>
      </c>
      <c r="G2037" s="1" t="s">
        <v>10568</v>
      </c>
      <c r="H2037" s="1" t="s">
        <v>4101</v>
      </c>
      <c r="J2037" s="1" t="s">
        <v>817</v>
      </c>
    </row>
    <row r="2038" spans="1:10" x14ac:dyDescent="0.25">
      <c r="A2038" s="2">
        <v>7800</v>
      </c>
      <c r="B2038" s="1" t="s">
        <v>858</v>
      </c>
      <c r="F2038" s="4">
        <v>42881</v>
      </c>
      <c r="G2038" s="1" t="s">
        <v>859</v>
      </c>
      <c r="H2038" s="1" t="s">
        <v>860</v>
      </c>
      <c r="J2038" s="1" t="s">
        <v>359</v>
      </c>
    </row>
    <row r="2039" spans="1:10" x14ac:dyDescent="0.25">
      <c r="A2039" s="2">
        <v>5441</v>
      </c>
      <c r="B2039" s="1" t="s">
        <v>12698</v>
      </c>
      <c r="C2039" s="1" t="s">
        <v>426</v>
      </c>
      <c r="F2039" s="4">
        <v>44910</v>
      </c>
      <c r="G2039" s="1" t="s">
        <v>182</v>
      </c>
      <c r="H2039" s="1" t="s">
        <v>183</v>
      </c>
      <c r="J2039" s="1" t="s">
        <v>184</v>
      </c>
    </row>
    <row r="2040" spans="1:10" x14ac:dyDescent="0.25">
      <c r="A2040" s="2">
        <v>5822</v>
      </c>
      <c r="B2040" s="1" t="s">
        <v>2605</v>
      </c>
      <c r="F2040" s="4">
        <v>42100</v>
      </c>
      <c r="H2040" s="1" t="s">
        <v>2606</v>
      </c>
      <c r="J2040" s="1" t="s">
        <v>2607</v>
      </c>
    </row>
    <row r="2041" spans="1:10" x14ac:dyDescent="0.25">
      <c r="A2041" s="2">
        <v>5819</v>
      </c>
      <c r="B2041" s="1" t="s">
        <v>8168</v>
      </c>
      <c r="F2041" s="4">
        <v>42116</v>
      </c>
      <c r="G2041" s="1" t="s">
        <v>8169</v>
      </c>
      <c r="H2041" s="1" t="s">
        <v>2606</v>
      </c>
      <c r="I2041" s="1" t="s">
        <v>195</v>
      </c>
    </row>
    <row r="2042" spans="1:10" x14ac:dyDescent="0.25">
      <c r="A2042" s="2">
        <v>4510</v>
      </c>
      <c r="B2042" s="1" t="s">
        <v>5106</v>
      </c>
      <c r="F2042" s="4">
        <v>43063</v>
      </c>
    </row>
    <row r="2043" spans="1:10" x14ac:dyDescent="0.25">
      <c r="A2043" s="2">
        <v>256</v>
      </c>
      <c r="B2043" s="1" t="s">
        <v>6040</v>
      </c>
      <c r="F2043" s="4">
        <v>42506</v>
      </c>
      <c r="H2043" s="1" t="s">
        <v>6041</v>
      </c>
      <c r="I2043" s="1" t="s">
        <v>195</v>
      </c>
    </row>
    <row r="2044" spans="1:10" x14ac:dyDescent="0.25">
      <c r="A2044" s="2">
        <v>6783</v>
      </c>
      <c r="B2044" s="1" t="s">
        <v>4362</v>
      </c>
      <c r="F2044" s="4">
        <v>44433</v>
      </c>
      <c r="G2044" s="1" t="s">
        <v>4362</v>
      </c>
    </row>
    <row r="2045" spans="1:10" x14ac:dyDescent="0.25">
      <c r="A2045" s="2">
        <v>4148</v>
      </c>
      <c r="B2045" s="1" t="s">
        <v>6425</v>
      </c>
      <c r="F2045" s="4">
        <v>44910</v>
      </c>
      <c r="G2045" s="1" t="s">
        <v>6426</v>
      </c>
    </row>
    <row r="2046" spans="1:10" x14ac:dyDescent="0.25">
      <c r="A2046" s="2">
        <v>4094</v>
      </c>
      <c r="B2046" s="1" t="s">
        <v>8876</v>
      </c>
      <c r="F2046" s="4">
        <v>43278</v>
      </c>
      <c r="G2046" s="1" t="s">
        <v>8877</v>
      </c>
    </row>
    <row r="2047" spans="1:10" x14ac:dyDescent="0.25">
      <c r="A2047" s="2">
        <v>4095</v>
      </c>
      <c r="B2047" s="1" t="s">
        <v>8872</v>
      </c>
      <c r="F2047" s="4">
        <v>43278</v>
      </c>
      <c r="G2047" s="1" t="s">
        <v>8873</v>
      </c>
    </row>
    <row r="2048" spans="1:10" x14ac:dyDescent="0.25">
      <c r="A2048" s="2">
        <v>4192</v>
      </c>
      <c r="B2048" s="1" t="s">
        <v>8231</v>
      </c>
      <c r="F2048" s="4">
        <v>43074</v>
      </c>
      <c r="G2048" s="1" t="s">
        <v>6426</v>
      </c>
    </row>
    <row r="2049" spans="1:10" x14ac:dyDescent="0.25">
      <c r="A2049" s="2">
        <v>4240</v>
      </c>
      <c r="B2049" s="1" t="s">
        <v>8234</v>
      </c>
      <c r="F2049" s="4">
        <v>43074</v>
      </c>
      <c r="G2049" s="1" t="s">
        <v>6426</v>
      </c>
    </row>
    <row r="2050" spans="1:10" x14ac:dyDescent="0.25">
      <c r="A2050" s="2">
        <v>4194</v>
      </c>
      <c r="B2050" s="1" t="s">
        <v>8233</v>
      </c>
      <c r="F2050" s="4">
        <v>43074</v>
      </c>
      <c r="G2050" s="1" t="s">
        <v>6426</v>
      </c>
    </row>
    <row r="2051" spans="1:10" x14ac:dyDescent="0.25">
      <c r="A2051" s="2">
        <v>4193</v>
      </c>
      <c r="B2051" s="1" t="s">
        <v>8232</v>
      </c>
      <c r="F2051" s="4">
        <v>43074</v>
      </c>
      <c r="G2051" s="1" t="s">
        <v>6426</v>
      </c>
    </row>
    <row r="2052" spans="1:10" x14ac:dyDescent="0.25">
      <c r="A2052" s="2">
        <v>4518</v>
      </c>
      <c r="B2052" s="1" t="s">
        <v>8426</v>
      </c>
      <c r="F2052" s="4">
        <v>42713</v>
      </c>
      <c r="G2052" s="1" t="s">
        <v>3524</v>
      </c>
      <c r="I2052" s="1" t="s">
        <v>1345</v>
      </c>
    </row>
    <row r="2053" spans="1:10" x14ac:dyDescent="0.25">
      <c r="A2053" s="2">
        <v>4520</v>
      </c>
      <c r="B2053" s="1" t="s">
        <v>8427</v>
      </c>
      <c r="F2053" s="4">
        <v>42713</v>
      </c>
      <c r="G2053" s="1" t="s">
        <v>3524</v>
      </c>
      <c r="I2053" s="1" t="s">
        <v>1345</v>
      </c>
    </row>
    <row r="2054" spans="1:10" x14ac:dyDescent="0.25">
      <c r="A2054" s="2">
        <v>4525</v>
      </c>
      <c r="B2054" s="1" t="s">
        <v>8430</v>
      </c>
      <c r="F2054" s="4">
        <v>42713</v>
      </c>
      <c r="G2054" s="1" t="s">
        <v>3524</v>
      </c>
      <c r="I2054" s="1" t="s">
        <v>1345</v>
      </c>
    </row>
    <row r="2055" spans="1:10" x14ac:dyDescent="0.25">
      <c r="A2055" s="2">
        <v>4521</v>
      </c>
      <c r="B2055" s="1" t="s">
        <v>8428</v>
      </c>
      <c r="F2055" s="4">
        <v>42713</v>
      </c>
      <c r="G2055" s="1" t="s">
        <v>3524</v>
      </c>
      <c r="I2055" s="1" t="s">
        <v>1345</v>
      </c>
    </row>
    <row r="2056" spans="1:10" x14ac:dyDescent="0.25">
      <c r="A2056" s="2">
        <v>4523</v>
      </c>
      <c r="B2056" s="1" t="s">
        <v>8429</v>
      </c>
      <c r="F2056" s="4">
        <v>42713</v>
      </c>
      <c r="G2056" s="1" t="s">
        <v>3524</v>
      </c>
      <c r="I2056" s="1" t="s">
        <v>1345</v>
      </c>
    </row>
    <row r="2057" spans="1:10" x14ac:dyDescent="0.25">
      <c r="A2057" s="2">
        <v>6030</v>
      </c>
      <c r="B2057" s="1" t="s">
        <v>6381</v>
      </c>
      <c r="F2057" s="4">
        <v>41740</v>
      </c>
    </row>
    <row r="2058" spans="1:10" x14ac:dyDescent="0.25">
      <c r="A2058" s="2">
        <v>191</v>
      </c>
      <c r="B2058" s="1" t="s">
        <v>6380</v>
      </c>
      <c r="F2058" s="4">
        <v>41746</v>
      </c>
    </row>
    <row r="2059" spans="1:10" x14ac:dyDescent="0.25">
      <c r="A2059" s="2">
        <v>9317</v>
      </c>
      <c r="B2059" s="1" t="s">
        <v>8874</v>
      </c>
      <c r="F2059" s="4">
        <v>44910</v>
      </c>
      <c r="G2059" s="1" t="s">
        <v>8875</v>
      </c>
    </row>
    <row r="2060" spans="1:10" x14ac:dyDescent="0.25">
      <c r="A2060" s="2">
        <v>9255</v>
      </c>
      <c r="B2060" s="1" t="s">
        <v>3523</v>
      </c>
      <c r="F2060" s="4">
        <v>41780</v>
      </c>
      <c r="G2060" s="1" t="s">
        <v>3524</v>
      </c>
      <c r="I2060" s="1" t="s">
        <v>1345</v>
      </c>
    </row>
    <row r="2061" spans="1:10" x14ac:dyDescent="0.25">
      <c r="A2061" s="2">
        <v>6268</v>
      </c>
      <c r="B2061" s="1" t="s">
        <v>2075</v>
      </c>
      <c r="F2061" s="4">
        <v>40315</v>
      </c>
      <c r="G2061" s="1" t="s">
        <v>2076</v>
      </c>
    </row>
    <row r="2062" spans="1:10" x14ac:dyDescent="0.25">
      <c r="A2062" s="2">
        <v>7322</v>
      </c>
      <c r="B2062" s="1" t="s">
        <v>7778</v>
      </c>
      <c r="F2062" s="4">
        <v>45082</v>
      </c>
      <c r="G2062" s="1" t="s">
        <v>7779</v>
      </c>
      <c r="H2062" s="1" t="s">
        <v>7780</v>
      </c>
      <c r="J2062" s="1" t="s">
        <v>127</v>
      </c>
    </row>
    <row r="2063" spans="1:10" x14ac:dyDescent="0.25">
      <c r="A2063" s="2">
        <v>6001</v>
      </c>
      <c r="B2063" s="1" t="s">
        <v>965</v>
      </c>
      <c r="F2063" s="4">
        <v>45268</v>
      </c>
      <c r="G2063" s="1" t="s">
        <v>966</v>
      </c>
      <c r="H2063" s="1" t="s">
        <v>967</v>
      </c>
      <c r="I2063" s="1" t="s">
        <v>220</v>
      </c>
      <c r="J2063" s="1" t="s">
        <v>221</v>
      </c>
    </row>
    <row r="2064" spans="1:10" x14ac:dyDescent="0.25">
      <c r="A2064" s="2">
        <v>5357</v>
      </c>
      <c r="B2064" s="1" t="s">
        <v>2412</v>
      </c>
      <c r="F2064" s="4">
        <v>45033</v>
      </c>
      <c r="G2064" s="1" t="s">
        <v>2413</v>
      </c>
      <c r="H2064" s="1" t="s">
        <v>2414</v>
      </c>
      <c r="J2064" s="1" t="s">
        <v>2415</v>
      </c>
    </row>
    <row r="2065" spans="1:10" x14ac:dyDescent="0.25">
      <c r="A2065" s="2">
        <v>5580</v>
      </c>
      <c r="B2065" s="1" t="s">
        <v>3969</v>
      </c>
      <c r="F2065" s="4">
        <v>45051</v>
      </c>
      <c r="G2065" s="1" t="s">
        <v>3970</v>
      </c>
      <c r="H2065" s="1" t="s">
        <v>3971</v>
      </c>
      <c r="J2065" s="1" t="s">
        <v>359</v>
      </c>
    </row>
    <row r="2066" spans="1:10" x14ac:dyDescent="0.25">
      <c r="A2066" s="2">
        <v>7314</v>
      </c>
      <c r="B2066" s="1" t="s">
        <v>7775</v>
      </c>
      <c r="F2066" s="4">
        <v>45173</v>
      </c>
      <c r="G2066" s="1" t="s">
        <v>7776</v>
      </c>
      <c r="H2066" s="1" t="s">
        <v>7777</v>
      </c>
      <c r="J2066" s="1" t="s">
        <v>817</v>
      </c>
    </row>
    <row r="2067" spans="1:10" x14ac:dyDescent="0.25">
      <c r="A2067" s="2">
        <v>911</v>
      </c>
      <c r="B2067" s="1" t="s">
        <v>1004</v>
      </c>
      <c r="F2067" s="4">
        <v>42256</v>
      </c>
      <c r="G2067" s="1" t="s">
        <v>1005</v>
      </c>
      <c r="H2067" s="1" t="s">
        <v>1006</v>
      </c>
      <c r="J2067" s="1" t="s">
        <v>359</v>
      </c>
    </row>
    <row r="2068" spans="1:10" x14ac:dyDescent="0.25">
      <c r="A2068" s="2">
        <v>6240</v>
      </c>
      <c r="B2068" s="1" t="s">
        <v>1868</v>
      </c>
      <c r="C2068" s="1" t="s">
        <v>1869</v>
      </c>
      <c r="D2068" s="1" t="s">
        <v>1870</v>
      </c>
      <c r="F2068" s="4">
        <v>44910</v>
      </c>
      <c r="G2068" s="1" t="s">
        <v>1871</v>
      </c>
      <c r="H2068" s="1" t="s">
        <v>1872</v>
      </c>
      <c r="J2068" s="1" t="s">
        <v>817</v>
      </c>
    </row>
    <row r="2069" spans="1:10" x14ac:dyDescent="0.25">
      <c r="A2069" s="2">
        <v>6095</v>
      </c>
      <c r="B2069" s="1" t="s">
        <v>8525</v>
      </c>
      <c r="F2069" s="4">
        <v>42905</v>
      </c>
      <c r="G2069" s="1" t="s">
        <v>8525</v>
      </c>
      <c r="H2069" s="1" t="s">
        <v>4443</v>
      </c>
      <c r="J2069" s="1" t="s">
        <v>4444</v>
      </c>
    </row>
    <row r="2070" spans="1:10" x14ac:dyDescent="0.25">
      <c r="A2070" s="2">
        <v>8481</v>
      </c>
      <c r="B2070" s="1" t="s">
        <v>5772</v>
      </c>
      <c r="F2070" s="4">
        <v>44494</v>
      </c>
      <c r="G2070" s="1" t="s">
        <v>5773</v>
      </c>
      <c r="H2070" s="1" t="s">
        <v>5774</v>
      </c>
    </row>
    <row r="2071" spans="1:10" x14ac:dyDescent="0.25">
      <c r="A2071" s="2">
        <v>7361</v>
      </c>
      <c r="B2071" s="1" t="s">
        <v>1970</v>
      </c>
      <c r="F2071" s="4">
        <v>41500</v>
      </c>
      <c r="G2071" s="1" t="s">
        <v>1971</v>
      </c>
    </row>
    <row r="2072" spans="1:10" x14ac:dyDescent="0.25">
      <c r="A2072" s="2">
        <v>7318</v>
      </c>
      <c r="B2072" s="1" t="s">
        <v>1034</v>
      </c>
      <c r="F2072" s="4">
        <v>42388</v>
      </c>
      <c r="G2072" s="1" t="s">
        <v>1035</v>
      </c>
      <c r="H2072" s="1" t="s">
        <v>1036</v>
      </c>
    </row>
    <row r="2073" spans="1:10" x14ac:dyDescent="0.25">
      <c r="A2073" s="2">
        <v>5855</v>
      </c>
      <c r="B2073" s="1" t="s">
        <v>2730</v>
      </c>
      <c r="F2073" s="4">
        <v>42255</v>
      </c>
      <c r="G2073" s="1" t="s">
        <v>2731</v>
      </c>
      <c r="H2073" s="1" t="s">
        <v>2732</v>
      </c>
      <c r="I2073" s="1" t="s">
        <v>220</v>
      </c>
    </row>
    <row r="2074" spans="1:10" x14ac:dyDescent="0.25">
      <c r="A2074" s="2">
        <v>255</v>
      </c>
      <c r="B2074" s="1" t="s">
        <v>6038</v>
      </c>
      <c r="F2074" s="4">
        <v>42506</v>
      </c>
      <c r="H2074" s="1" t="s">
        <v>6039</v>
      </c>
      <c r="I2074" s="1" t="s">
        <v>220</v>
      </c>
    </row>
    <row r="2075" spans="1:10" x14ac:dyDescent="0.25">
      <c r="A2075" s="2">
        <v>9684</v>
      </c>
      <c r="B2075" s="1" t="s">
        <v>2308</v>
      </c>
      <c r="F2075" s="4">
        <v>44267</v>
      </c>
    </row>
    <row r="2076" spans="1:10" x14ac:dyDescent="0.25">
      <c r="A2076" s="2">
        <v>4092</v>
      </c>
      <c r="B2076" s="1" t="s">
        <v>1562</v>
      </c>
      <c r="F2076" s="4">
        <v>43245</v>
      </c>
      <c r="G2076" s="1" t="s">
        <v>1563</v>
      </c>
    </row>
    <row r="2077" spans="1:10" x14ac:dyDescent="0.25">
      <c r="A2077" s="2">
        <v>8031</v>
      </c>
      <c r="B2077" s="1" t="s">
        <v>8095</v>
      </c>
      <c r="F2077" s="4">
        <v>43074</v>
      </c>
      <c r="G2077" s="1" t="s">
        <v>1563</v>
      </c>
    </row>
    <row r="2078" spans="1:10" x14ac:dyDescent="0.25">
      <c r="A2078" s="2">
        <v>7201</v>
      </c>
      <c r="B2078" s="1" t="s">
        <v>7674</v>
      </c>
      <c r="F2078" s="4">
        <v>41746</v>
      </c>
      <c r="H2078" s="1" t="s">
        <v>7675</v>
      </c>
    </row>
    <row r="2079" spans="1:10" x14ac:dyDescent="0.25">
      <c r="A2079" s="2">
        <v>310</v>
      </c>
      <c r="B2079" s="1" t="s">
        <v>124</v>
      </c>
      <c r="F2079" s="4">
        <v>44967</v>
      </c>
      <c r="G2079" s="1" t="s">
        <v>125</v>
      </c>
      <c r="H2079" s="1" t="s">
        <v>126</v>
      </c>
      <c r="J2079" s="1" t="s">
        <v>127</v>
      </c>
    </row>
    <row r="2080" spans="1:10" x14ac:dyDescent="0.25">
      <c r="A2080" s="2">
        <v>4875</v>
      </c>
      <c r="B2080" s="1" t="s">
        <v>10696</v>
      </c>
      <c r="F2080" s="4">
        <v>44973</v>
      </c>
      <c r="G2080" s="1" t="s">
        <v>10697</v>
      </c>
      <c r="H2080" s="1" t="s">
        <v>10698</v>
      </c>
      <c r="J2080" s="1" t="s">
        <v>42</v>
      </c>
    </row>
    <row r="2081" spans="1:10" x14ac:dyDescent="0.25">
      <c r="A2081" s="2">
        <v>6737</v>
      </c>
      <c r="B2081" s="1" t="s">
        <v>11582</v>
      </c>
      <c r="F2081" s="4">
        <v>44162</v>
      </c>
      <c r="G2081" s="1" t="s">
        <v>8712</v>
      </c>
      <c r="H2081" s="1" t="s">
        <v>8713</v>
      </c>
    </row>
    <row r="2082" spans="1:10" x14ac:dyDescent="0.25">
      <c r="A2082" s="2">
        <v>6398</v>
      </c>
      <c r="B2082" s="1" t="s">
        <v>12389</v>
      </c>
      <c r="C2082" s="1" t="s">
        <v>12390</v>
      </c>
      <c r="F2082" s="4">
        <v>44700</v>
      </c>
      <c r="G2082" s="1" t="s">
        <v>12391</v>
      </c>
    </row>
    <row r="2083" spans="1:10" x14ac:dyDescent="0.25">
      <c r="A2083" s="2">
        <v>6731</v>
      </c>
      <c r="B2083" s="1" t="s">
        <v>11572</v>
      </c>
      <c r="F2083" s="4">
        <v>44162</v>
      </c>
      <c r="G2083" s="1" t="s">
        <v>8712</v>
      </c>
      <c r="H2083" s="1" t="s">
        <v>8713</v>
      </c>
    </row>
    <row r="2084" spans="1:10" x14ac:dyDescent="0.25">
      <c r="A2084" s="2">
        <v>6734</v>
      </c>
      <c r="B2084" s="1" t="s">
        <v>11581</v>
      </c>
      <c r="F2084" s="4">
        <v>44162</v>
      </c>
      <c r="G2084" s="1" t="s">
        <v>8712</v>
      </c>
      <c r="H2084" s="1" t="s">
        <v>8713</v>
      </c>
    </row>
    <row r="2085" spans="1:10" x14ac:dyDescent="0.25">
      <c r="A2085" s="2">
        <v>5685</v>
      </c>
      <c r="B2085" s="1" t="s">
        <v>6584</v>
      </c>
      <c r="F2085" s="4">
        <v>42485</v>
      </c>
      <c r="G2085" s="1" t="s">
        <v>6585</v>
      </c>
      <c r="H2085" s="1" t="s">
        <v>760</v>
      </c>
      <c r="I2085" s="1" t="s">
        <v>761</v>
      </c>
      <c r="J2085" s="1" t="s">
        <v>762</v>
      </c>
    </row>
    <row r="2086" spans="1:10" x14ac:dyDescent="0.25">
      <c r="A2086" s="2">
        <v>8080</v>
      </c>
      <c r="B2086" s="1" t="s">
        <v>10041</v>
      </c>
      <c r="F2086" s="4">
        <v>43707</v>
      </c>
      <c r="G2086" s="1" t="s">
        <v>10039</v>
      </c>
      <c r="H2086" s="1" t="s">
        <v>10040</v>
      </c>
    </row>
    <row r="2087" spans="1:10" x14ac:dyDescent="0.25">
      <c r="A2087" s="2">
        <v>6730</v>
      </c>
      <c r="B2087" s="1" t="s">
        <v>11571</v>
      </c>
      <c r="F2087" s="4">
        <v>44162</v>
      </c>
      <c r="G2087" s="1" t="s">
        <v>8712</v>
      </c>
      <c r="H2087" s="1" t="s">
        <v>8713</v>
      </c>
    </row>
    <row r="2088" spans="1:10" x14ac:dyDescent="0.25">
      <c r="A2088" s="2">
        <v>5931</v>
      </c>
      <c r="B2088" s="1" t="s">
        <v>10609</v>
      </c>
      <c r="F2088" s="4">
        <v>44224</v>
      </c>
    </row>
    <row r="2089" spans="1:10" x14ac:dyDescent="0.25">
      <c r="A2089" s="2">
        <v>3009</v>
      </c>
      <c r="B2089" s="1" t="s">
        <v>8408</v>
      </c>
      <c r="F2089" s="4">
        <v>43860</v>
      </c>
    </row>
    <row r="2090" spans="1:10" x14ac:dyDescent="0.25">
      <c r="A2090" s="2">
        <v>5446</v>
      </c>
      <c r="B2090" s="1" t="s">
        <v>12702</v>
      </c>
      <c r="F2090" s="4">
        <v>44909</v>
      </c>
      <c r="G2090" s="1" t="s">
        <v>182</v>
      </c>
      <c r="H2090" s="1" t="s">
        <v>183</v>
      </c>
      <c r="J2090" s="1" t="s">
        <v>184</v>
      </c>
    </row>
    <row r="2091" spans="1:10" x14ac:dyDescent="0.25">
      <c r="A2091" s="2">
        <v>7304</v>
      </c>
      <c r="B2091" s="1" t="s">
        <v>13040</v>
      </c>
      <c r="F2091" s="4">
        <v>45399</v>
      </c>
      <c r="G2091" s="1" t="s">
        <v>6483</v>
      </c>
      <c r="H2091" s="1" t="s">
        <v>6484</v>
      </c>
    </row>
    <row r="2092" spans="1:10" x14ac:dyDescent="0.25">
      <c r="A2092" s="2">
        <v>7305</v>
      </c>
      <c r="B2092" s="1" t="s">
        <v>13041</v>
      </c>
      <c r="F2092" s="4">
        <v>45261</v>
      </c>
      <c r="G2092" s="1" t="s">
        <v>6483</v>
      </c>
      <c r="H2092" s="1" t="s">
        <v>6484</v>
      </c>
    </row>
    <row r="2093" spans="1:10" x14ac:dyDescent="0.25">
      <c r="A2093" s="2">
        <v>7306</v>
      </c>
      <c r="B2093" s="1" t="s">
        <v>13243</v>
      </c>
      <c r="F2093" s="4">
        <v>45399</v>
      </c>
      <c r="G2093" s="1" t="s">
        <v>6483</v>
      </c>
      <c r="H2093" s="1" t="s">
        <v>6484</v>
      </c>
    </row>
    <row r="2094" spans="1:10" x14ac:dyDescent="0.25">
      <c r="A2094" s="2">
        <v>2915</v>
      </c>
      <c r="B2094" s="1" t="s">
        <v>10170</v>
      </c>
      <c r="F2094" s="4">
        <v>44251</v>
      </c>
    </row>
    <row r="2095" spans="1:10" x14ac:dyDescent="0.25">
      <c r="A2095" s="2">
        <v>1124</v>
      </c>
      <c r="B2095" s="1" t="s">
        <v>9091</v>
      </c>
      <c r="F2095" s="4">
        <v>45328</v>
      </c>
      <c r="G2095" s="1" t="s">
        <v>3946</v>
      </c>
    </row>
    <row r="2096" spans="1:10" x14ac:dyDescent="0.25">
      <c r="A2096" s="2">
        <v>1128</v>
      </c>
      <c r="B2096" s="1" t="s">
        <v>9117</v>
      </c>
      <c r="F2096" s="4">
        <v>45328</v>
      </c>
      <c r="G2096" s="1" t="s">
        <v>3946</v>
      </c>
    </row>
    <row r="2097" spans="1:10" x14ac:dyDescent="0.25">
      <c r="A2097" s="2">
        <v>1130</v>
      </c>
      <c r="B2097" s="1" t="s">
        <v>9118</v>
      </c>
      <c r="F2097" s="4">
        <v>44251</v>
      </c>
      <c r="G2097" s="1" t="s">
        <v>3946</v>
      </c>
    </row>
    <row r="2098" spans="1:10" x14ac:dyDescent="0.25">
      <c r="A2098" s="2">
        <v>1131</v>
      </c>
      <c r="B2098" s="1" t="s">
        <v>9119</v>
      </c>
      <c r="F2098" s="4">
        <v>44251</v>
      </c>
      <c r="G2098" s="1" t="s">
        <v>3946</v>
      </c>
    </row>
    <row r="2099" spans="1:10" x14ac:dyDescent="0.25">
      <c r="A2099" s="2">
        <v>1308</v>
      </c>
      <c r="B2099" s="1" t="s">
        <v>5139</v>
      </c>
      <c r="F2099" s="4">
        <v>43098</v>
      </c>
    </row>
    <row r="2100" spans="1:10" x14ac:dyDescent="0.25">
      <c r="A2100" s="2">
        <v>7936</v>
      </c>
      <c r="B2100" s="1" t="s">
        <v>5308</v>
      </c>
      <c r="F2100" s="4">
        <v>42808</v>
      </c>
      <c r="G2100" s="1" t="s">
        <v>5309</v>
      </c>
      <c r="H2100" s="1" t="s">
        <v>5310</v>
      </c>
      <c r="J2100" s="1" t="s">
        <v>5311</v>
      </c>
    </row>
    <row r="2101" spans="1:10" x14ac:dyDescent="0.25">
      <c r="A2101" s="2">
        <v>6254</v>
      </c>
      <c r="B2101" s="1" t="s">
        <v>11929</v>
      </c>
      <c r="F2101" s="4">
        <v>44298</v>
      </c>
      <c r="G2101" s="1" t="s">
        <v>11930</v>
      </c>
      <c r="H2101" s="1" t="s">
        <v>11931</v>
      </c>
    </row>
    <row r="2102" spans="1:10" x14ac:dyDescent="0.25">
      <c r="A2102" s="2">
        <v>1152</v>
      </c>
      <c r="B2102" s="1" t="s">
        <v>995</v>
      </c>
      <c r="F2102" s="4">
        <v>44910</v>
      </c>
      <c r="G2102" s="1" t="s">
        <v>996</v>
      </c>
      <c r="H2102" s="1" t="s">
        <v>997</v>
      </c>
      <c r="J2102" s="1" t="s">
        <v>998</v>
      </c>
    </row>
    <row r="2103" spans="1:10" x14ac:dyDescent="0.25">
      <c r="A2103" s="2">
        <v>7327</v>
      </c>
      <c r="B2103" s="1" t="s">
        <v>1430</v>
      </c>
      <c r="F2103" s="4">
        <v>40697</v>
      </c>
      <c r="G2103" s="1" t="s">
        <v>1431</v>
      </c>
      <c r="H2103" s="1" t="s">
        <v>1432</v>
      </c>
      <c r="I2103" s="1" t="s">
        <v>1345</v>
      </c>
      <c r="J2103" s="1" t="s">
        <v>534</v>
      </c>
    </row>
    <row r="2104" spans="1:10" x14ac:dyDescent="0.25">
      <c r="A2104" s="2">
        <v>7325</v>
      </c>
      <c r="B2104" s="1" t="s">
        <v>1423</v>
      </c>
      <c r="F2104" s="4">
        <v>40697</v>
      </c>
      <c r="G2104" s="1" t="s">
        <v>1424</v>
      </c>
      <c r="H2104" s="1" t="s">
        <v>1425</v>
      </c>
      <c r="I2104" s="1" t="s">
        <v>1426</v>
      </c>
      <c r="J2104" s="1" t="s">
        <v>534</v>
      </c>
    </row>
    <row r="2105" spans="1:10" x14ac:dyDescent="0.25">
      <c r="A2105" s="2">
        <v>7326</v>
      </c>
      <c r="B2105" s="1" t="s">
        <v>1427</v>
      </c>
      <c r="F2105" s="4">
        <v>40697</v>
      </c>
      <c r="G2105" s="1" t="s">
        <v>1428</v>
      </c>
      <c r="H2105" s="1" t="s">
        <v>1429</v>
      </c>
      <c r="I2105" s="1" t="s">
        <v>770</v>
      </c>
      <c r="J2105" s="1" t="s">
        <v>534</v>
      </c>
    </row>
    <row r="2106" spans="1:10" x14ac:dyDescent="0.25">
      <c r="A2106" s="2">
        <v>7324</v>
      </c>
      <c r="B2106" s="1" t="s">
        <v>1419</v>
      </c>
      <c r="F2106" s="4">
        <v>41233</v>
      </c>
      <c r="G2106" s="1" t="s">
        <v>1420</v>
      </c>
      <c r="H2106" s="1" t="s">
        <v>1421</v>
      </c>
      <c r="I2106" s="1" t="s">
        <v>220</v>
      </c>
      <c r="J2106" s="1" t="s">
        <v>1422</v>
      </c>
    </row>
    <row r="2107" spans="1:10" x14ac:dyDescent="0.25">
      <c r="A2107" s="2">
        <v>8777</v>
      </c>
      <c r="B2107" s="1" t="s">
        <v>5936</v>
      </c>
      <c r="C2107" s="1" t="s">
        <v>5937</v>
      </c>
      <c r="F2107" s="4">
        <v>42296</v>
      </c>
    </row>
    <row r="2108" spans="1:10" x14ac:dyDescent="0.25">
      <c r="A2108" s="2">
        <v>9681</v>
      </c>
      <c r="B2108" s="1" t="s">
        <v>5938</v>
      </c>
      <c r="C2108" s="1" t="s">
        <v>5939</v>
      </c>
      <c r="F2108" s="4">
        <v>42285</v>
      </c>
    </row>
    <row r="2109" spans="1:10" x14ac:dyDescent="0.25">
      <c r="A2109" s="2">
        <v>8568</v>
      </c>
      <c r="B2109" s="1" t="s">
        <v>5940</v>
      </c>
      <c r="C2109" s="1" t="s">
        <v>5941</v>
      </c>
      <c r="F2109" s="4">
        <v>42285</v>
      </c>
    </row>
    <row r="2110" spans="1:10" x14ac:dyDescent="0.25">
      <c r="A2110" s="2">
        <v>7418</v>
      </c>
      <c r="B2110" s="1" t="s">
        <v>6321</v>
      </c>
      <c r="F2110" s="4">
        <v>40870</v>
      </c>
    </row>
    <row r="2111" spans="1:10" x14ac:dyDescent="0.25">
      <c r="A2111" s="2">
        <v>8590</v>
      </c>
      <c r="B2111" s="1" t="s">
        <v>2441</v>
      </c>
      <c r="F2111" s="4">
        <v>41983</v>
      </c>
      <c r="G2111" s="1" t="s">
        <v>2442</v>
      </c>
      <c r="H2111" s="1" t="s">
        <v>2443</v>
      </c>
      <c r="J2111" s="1" t="s">
        <v>132</v>
      </c>
    </row>
    <row r="2112" spans="1:10" x14ac:dyDescent="0.25">
      <c r="A2112" s="2">
        <v>7377</v>
      </c>
      <c r="B2112" s="1" t="s">
        <v>2321</v>
      </c>
      <c r="F2112" s="4">
        <v>40415</v>
      </c>
      <c r="G2112" s="1" t="s">
        <v>2322</v>
      </c>
      <c r="H2112" s="1" t="s">
        <v>2323</v>
      </c>
      <c r="I2112" s="1" t="s">
        <v>2324</v>
      </c>
      <c r="J2112" s="1" t="s">
        <v>613</v>
      </c>
    </row>
    <row r="2113" spans="1:10" x14ac:dyDescent="0.25">
      <c r="A2113" s="2">
        <v>7332</v>
      </c>
      <c r="B2113" s="1" t="s">
        <v>1444</v>
      </c>
      <c r="F2113" s="4">
        <v>42487</v>
      </c>
      <c r="G2113" s="1" t="s">
        <v>1445</v>
      </c>
      <c r="H2113" s="1" t="s">
        <v>1446</v>
      </c>
      <c r="I2113" s="1" t="s">
        <v>770</v>
      </c>
      <c r="J2113" s="1" t="s">
        <v>613</v>
      </c>
    </row>
    <row r="2114" spans="1:10" x14ac:dyDescent="0.25">
      <c r="A2114" s="2">
        <v>9912</v>
      </c>
      <c r="B2114" s="1" t="s">
        <v>3888</v>
      </c>
      <c r="F2114" s="4">
        <v>42034</v>
      </c>
      <c r="G2114" s="1" t="s">
        <v>3889</v>
      </c>
      <c r="H2114" s="1" t="s">
        <v>3890</v>
      </c>
      <c r="I2114" s="1" t="s">
        <v>770</v>
      </c>
      <c r="J2114" s="1" t="s">
        <v>3891</v>
      </c>
    </row>
    <row r="2115" spans="1:10" x14ac:dyDescent="0.25">
      <c r="A2115" s="2">
        <v>9635</v>
      </c>
      <c r="B2115" s="1" t="s">
        <v>3915</v>
      </c>
      <c r="F2115" s="4">
        <v>41949</v>
      </c>
      <c r="G2115" s="1" t="s">
        <v>3916</v>
      </c>
      <c r="H2115" s="1" t="s">
        <v>3917</v>
      </c>
      <c r="I2115" s="1" t="s">
        <v>770</v>
      </c>
      <c r="J2115" s="1" t="s">
        <v>3913</v>
      </c>
    </row>
    <row r="2116" spans="1:10" x14ac:dyDescent="0.25">
      <c r="A2116" s="2">
        <v>5738</v>
      </c>
      <c r="B2116" s="1" t="s">
        <v>6409</v>
      </c>
      <c r="F2116" s="4">
        <v>40924</v>
      </c>
    </row>
    <row r="2117" spans="1:10" x14ac:dyDescent="0.25">
      <c r="A2117" s="2">
        <v>6376</v>
      </c>
      <c r="B2117" s="1" t="s">
        <v>6410</v>
      </c>
      <c r="F2117" s="4">
        <v>40924</v>
      </c>
    </row>
    <row r="2118" spans="1:10" x14ac:dyDescent="0.25">
      <c r="A2118" s="2">
        <v>7723</v>
      </c>
      <c r="B2118" s="1" t="s">
        <v>6408</v>
      </c>
      <c r="F2118" s="4">
        <v>40927</v>
      </c>
    </row>
    <row r="2119" spans="1:10" x14ac:dyDescent="0.25">
      <c r="A2119" s="2">
        <v>6629</v>
      </c>
      <c r="B2119" s="1" t="s">
        <v>3058</v>
      </c>
      <c r="F2119" s="4">
        <v>41765</v>
      </c>
    </row>
    <row r="2120" spans="1:10" x14ac:dyDescent="0.25">
      <c r="A2120" s="2">
        <v>8836</v>
      </c>
      <c r="B2120" s="1" t="s">
        <v>5401</v>
      </c>
      <c r="F2120" s="4">
        <v>41267</v>
      </c>
    </row>
    <row r="2121" spans="1:10" x14ac:dyDescent="0.25">
      <c r="A2121" s="2">
        <v>6586</v>
      </c>
      <c r="B2121" s="1" t="s">
        <v>6552</v>
      </c>
      <c r="F2121" s="4">
        <v>40994</v>
      </c>
    </row>
    <row r="2122" spans="1:10" x14ac:dyDescent="0.25">
      <c r="A2122" s="2">
        <v>7336</v>
      </c>
      <c r="B2122" s="1" t="s">
        <v>1502</v>
      </c>
      <c r="F2122" s="4">
        <v>41691</v>
      </c>
      <c r="G2122" s="1" t="s">
        <v>1503</v>
      </c>
      <c r="H2122" s="1" t="s">
        <v>1504</v>
      </c>
      <c r="I2122" s="1" t="s">
        <v>1345</v>
      </c>
      <c r="J2122" s="1" t="s">
        <v>613</v>
      </c>
    </row>
    <row r="2123" spans="1:10" x14ac:dyDescent="0.25">
      <c r="A2123" s="2">
        <v>8407</v>
      </c>
      <c r="B2123" s="1" t="s">
        <v>6648</v>
      </c>
      <c r="F2123" s="4">
        <v>41974</v>
      </c>
      <c r="G2123" s="1" t="s">
        <v>6649</v>
      </c>
      <c r="H2123" s="1" t="s">
        <v>6650</v>
      </c>
      <c r="I2123" s="1" t="s">
        <v>1345</v>
      </c>
    </row>
    <row r="2124" spans="1:10" x14ac:dyDescent="0.25">
      <c r="A2124" s="2">
        <v>8424</v>
      </c>
      <c r="B2124" s="1" t="s">
        <v>6654</v>
      </c>
      <c r="F2124" s="4">
        <v>41974</v>
      </c>
      <c r="G2124" s="1" t="s">
        <v>6655</v>
      </c>
      <c r="H2124" s="1" t="s">
        <v>6656</v>
      </c>
      <c r="I2124" s="1" t="s">
        <v>770</v>
      </c>
    </row>
    <row r="2125" spans="1:10" x14ac:dyDescent="0.25">
      <c r="A2125" s="2">
        <v>8417</v>
      </c>
      <c r="B2125" s="1" t="s">
        <v>6651</v>
      </c>
      <c r="F2125" s="4">
        <v>42781</v>
      </c>
      <c r="G2125" s="1" t="s">
        <v>6652</v>
      </c>
      <c r="H2125" s="1" t="s">
        <v>6653</v>
      </c>
      <c r="I2125" s="1" t="s">
        <v>1426</v>
      </c>
    </row>
    <row r="2126" spans="1:10" x14ac:dyDescent="0.25">
      <c r="A2126" s="2">
        <v>7337</v>
      </c>
      <c r="B2126" s="1" t="s">
        <v>1505</v>
      </c>
      <c r="F2126" s="4">
        <v>41809</v>
      </c>
      <c r="G2126" s="1" t="s">
        <v>1506</v>
      </c>
      <c r="H2126" s="1" t="s">
        <v>1507</v>
      </c>
      <c r="I2126" s="1" t="s">
        <v>1426</v>
      </c>
      <c r="J2126" s="1" t="s">
        <v>613</v>
      </c>
    </row>
    <row r="2127" spans="1:10" x14ac:dyDescent="0.25">
      <c r="A2127" s="2">
        <v>7333</v>
      </c>
      <c r="B2127" s="1" t="s">
        <v>1447</v>
      </c>
      <c r="F2127" s="4">
        <v>41809</v>
      </c>
      <c r="G2127" s="1" t="s">
        <v>1448</v>
      </c>
      <c r="H2127" s="1" t="s">
        <v>1449</v>
      </c>
      <c r="I2127" s="1" t="s">
        <v>1450</v>
      </c>
      <c r="J2127" s="1" t="s">
        <v>613</v>
      </c>
    </row>
    <row r="2128" spans="1:10" x14ac:dyDescent="0.25">
      <c r="A2128" s="2">
        <v>7334</v>
      </c>
      <c r="B2128" s="1" t="s">
        <v>1451</v>
      </c>
      <c r="F2128" s="4">
        <v>41716</v>
      </c>
      <c r="G2128" s="1" t="s">
        <v>1452</v>
      </c>
      <c r="H2128" s="1" t="s">
        <v>1453</v>
      </c>
      <c r="I2128" s="1" t="s">
        <v>1454</v>
      </c>
      <c r="J2128" s="1" t="s">
        <v>613</v>
      </c>
    </row>
    <row r="2129" spans="1:10" x14ac:dyDescent="0.25">
      <c r="A2129" s="2">
        <v>7335</v>
      </c>
      <c r="B2129" s="1" t="s">
        <v>1499</v>
      </c>
      <c r="F2129" s="4">
        <v>44910</v>
      </c>
      <c r="G2129" s="1" t="s">
        <v>1500</v>
      </c>
      <c r="H2129" s="1" t="s">
        <v>1501</v>
      </c>
      <c r="I2129" s="1" t="s">
        <v>220</v>
      </c>
      <c r="J2129" s="1" t="s">
        <v>534</v>
      </c>
    </row>
    <row r="2130" spans="1:10" x14ac:dyDescent="0.25">
      <c r="A2130" s="2">
        <v>7269</v>
      </c>
      <c r="B2130" s="1" t="s">
        <v>3019</v>
      </c>
      <c r="F2130" s="4">
        <v>41670</v>
      </c>
      <c r="G2130" s="1" t="s">
        <v>3020</v>
      </c>
      <c r="H2130" s="1" t="s">
        <v>3021</v>
      </c>
      <c r="J2130" s="1" t="s">
        <v>3022</v>
      </c>
    </row>
    <row r="2131" spans="1:10" x14ac:dyDescent="0.25">
      <c r="A2131" s="2">
        <v>6717</v>
      </c>
      <c r="B2131" s="1" t="s">
        <v>3108</v>
      </c>
      <c r="F2131" s="4">
        <v>44420</v>
      </c>
      <c r="G2131" s="1" t="s">
        <v>3109</v>
      </c>
      <c r="H2131" s="1" t="s">
        <v>3110</v>
      </c>
      <c r="I2131" s="1" t="s">
        <v>3034</v>
      </c>
      <c r="J2131" s="1" t="s">
        <v>132</v>
      </c>
    </row>
    <row r="2132" spans="1:10" x14ac:dyDescent="0.25">
      <c r="A2132" s="2">
        <v>9915</v>
      </c>
      <c r="B2132" s="1" t="s">
        <v>3901</v>
      </c>
      <c r="F2132" s="4">
        <v>41891</v>
      </c>
      <c r="G2132" s="1" t="s">
        <v>3902</v>
      </c>
      <c r="H2132" s="1" t="s">
        <v>3903</v>
      </c>
      <c r="I2132" s="1" t="s">
        <v>1345</v>
      </c>
      <c r="J2132" s="1" t="s">
        <v>3904</v>
      </c>
    </row>
    <row r="2133" spans="1:10" x14ac:dyDescent="0.25">
      <c r="A2133" s="2">
        <v>9790</v>
      </c>
      <c r="B2133" s="1" t="s">
        <v>3746</v>
      </c>
      <c r="F2133" s="4">
        <v>40133</v>
      </c>
      <c r="G2133" s="1" t="s">
        <v>3734</v>
      </c>
      <c r="H2133" s="1" t="s">
        <v>3747</v>
      </c>
      <c r="I2133" s="1" t="s">
        <v>1345</v>
      </c>
      <c r="J2133" s="1" t="s">
        <v>561</v>
      </c>
    </row>
    <row r="2134" spans="1:10" x14ac:dyDescent="0.25">
      <c r="A2134" s="2">
        <v>9637</v>
      </c>
      <c r="B2134" s="1" t="s">
        <v>3922</v>
      </c>
      <c r="F2134" s="4">
        <v>41949</v>
      </c>
      <c r="G2134" s="1" t="s">
        <v>3923</v>
      </c>
      <c r="H2134" s="1" t="s">
        <v>3924</v>
      </c>
      <c r="I2134" s="1" t="s">
        <v>1345</v>
      </c>
      <c r="J2134" s="1" t="s">
        <v>598</v>
      </c>
    </row>
    <row r="2135" spans="1:10" x14ac:dyDescent="0.25">
      <c r="A2135" s="2">
        <v>7065</v>
      </c>
      <c r="B2135" s="1" t="s">
        <v>4085</v>
      </c>
      <c r="F2135" s="4">
        <v>41738</v>
      </c>
      <c r="G2135" s="1" t="s">
        <v>4086</v>
      </c>
      <c r="H2135" s="1" t="s">
        <v>4087</v>
      </c>
      <c r="J2135" s="1" t="s">
        <v>3022</v>
      </c>
    </row>
    <row r="2136" spans="1:10" x14ac:dyDescent="0.25">
      <c r="A2136" s="2">
        <v>6719</v>
      </c>
      <c r="B2136" s="1" t="s">
        <v>3114</v>
      </c>
      <c r="F2136" s="4">
        <v>40336</v>
      </c>
      <c r="G2136" s="1" t="s">
        <v>2322</v>
      </c>
      <c r="H2136" s="1" t="s">
        <v>3115</v>
      </c>
      <c r="I2136" s="1" t="s">
        <v>270</v>
      </c>
      <c r="J2136" s="1" t="s">
        <v>132</v>
      </c>
    </row>
    <row r="2137" spans="1:10" x14ac:dyDescent="0.25">
      <c r="A2137" s="2">
        <v>6720</v>
      </c>
      <c r="B2137" s="1" t="s">
        <v>3116</v>
      </c>
      <c r="F2137" s="4">
        <v>40336</v>
      </c>
      <c r="G2137" s="1" t="s">
        <v>2322</v>
      </c>
      <c r="H2137" s="1" t="s">
        <v>3117</v>
      </c>
      <c r="I2137" s="1" t="s">
        <v>3118</v>
      </c>
      <c r="J2137" s="1" t="s">
        <v>132</v>
      </c>
    </row>
    <row r="2138" spans="1:10" x14ac:dyDescent="0.25">
      <c r="A2138" s="2">
        <v>6718</v>
      </c>
      <c r="B2138" s="1" t="s">
        <v>3111</v>
      </c>
      <c r="F2138" s="4">
        <v>40415</v>
      </c>
      <c r="G2138" s="1" t="s">
        <v>3112</v>
      </c>
      <c r="H2138" s="1" t="s">
        <v>3113</v>
      </c>
      <c r="I2138" s="1" t="s">
        <v>279</v>
      </c>
      <c r="J2138" s="1" t="s">
        <v>132</v>
      </c>
    </row>
    <row r="2139" spans="1:10" x14ac:dyDescent="0.25">
      <c r="A2139" s="2">
        <v>9916</v>
      </c>
      <c r="B2139" s="1" t="s">
        <v>3905</v>
      </c>
      <c r="F2139" s="4">
        <v>41956</v>
      </c>
      <c r="G2139" s="1" t="s">
        <v>3906</v>
      </c>
      <c r="H2139" s="1" t="s">
        <v>3907</v>
      </c>
      <c r="I2139" s="1" t="s">
        <v>1426</v>
      </c>
      <c r="J2139" s="1" t="s">
        <v>3891</v>
      </c>
    </row>
    <row r="2140" spans="1:10" x14ac:dyDescent="0.25">
      <c r="A2140" s="2">
        <v>9791</v>
      </c>
      <c r="B2140" s="1" t="s">
        <v>3748</v>
      </c>
      <c r="F2140" s="4">
        <v>40133</v>
      </c>
      <c r="G2140" s="1" t="s">
        <v>3749</v>
      </c>
      <c r="H2140" s="1" t="s">
        <v>3750</v>
      </c>
      <c r="I2140" s="1" t="s">
        <v>1426</v>
      </c>
      <c r="J2140" s="1" t="s">
        <v>3751</v>
      </c>
    </row>
    <row r="2141" spans="1:10" x14ac:dyDescent="0.25">
      <c r="A2141" s="2">
        <v>9636</v>
      </c>
      <c r="B2141" s="1" t="s">
        <v>3918</v>
      </c>
      <c r="F2141" s="4">
        <v>41949</v>
      </c>
      <c r="G2141" s="1" t="s">
        <v>3919</v>
      </c>
      <c r="H2141" s="1" t="s">
        <v>3920</v>
      </c>
      <c r="I2141" s="1" t="s">
        <v>1426</v>
      </c>
      <c r="J2141" s="1" t="s">
        <v>3921</v>
      </c>
    </row>
    <row r="2142" spans="1:10" x14ac:dyDescent="0.25">
      <c r="A2142" s="2">
        <v>9913</v>
      </c>
      <c r="B2142" s="1" t="s">
        <v>3892</v>
      </c>
      <c r="F2142" s="4">
        <v>42691</v>
      </c>
      <c r="G2142" s="1" t="s">
        <v>3893</v>
      </c>
      <c r="H2142" s="1" t="s">
        <v>3894</v>
      </c>
      <c r="I2142" s="1" t="s">
        <v>3895</v>
      </c>
      <c r="J2142" s="1" t="s">
        <v>3896</v>
      </c>
    </row>
    <row r="2143" spans="1:10" x14ac:dyDescent="0.25">
      <c r="A2143" s="2">
        <v>9914</v>
      </c>
      <c r="B2143" s="1" t="s">
        <v>3897</v>
      </c>
      <c r="F2143" s="4">
        <v>42034</v>
      </c>
      <c r="G2143" s="1" t="s">
        <v>3898</v>
      </c>
      <c r="H2143" s="1" t="s">
        <v>3899</v>
      </c>
      <c r="I2143" s="1" t="s">
        <v>3900</v>
      </c>
      <c r="J2143" s="1" t="s">
        <v>3891</v>
      </c>
    </row>
    <row r="2144" spans="1:10" x14ac:dyDescent="0.25">
      <c r="A2144" s="2">
        <v>9788</v>
      </c>
      <c r="B2144" s="1" t="s">
        <v>3740</v>
      </c>
      <c r="F2144" s="4">
        <v>40133</v>
      </c>
      <c r="G2144" s="1" t="s">
        <v>3741</v>
      </c>
      <c r="H2144" s="1" t="s">
        <v>3742</v>
      </c>
      <c r="I2144" s="1" t="s">
        <v>1454</v>
      </c>
      <c r="J2144" s="1" t="s">
        <v>3743</v>
      </c>
    </row>
    <row r="2145" spans="1:10" x14ac:dyDescent="0.25">
      <c r="A2145" s="2">
        <v>7521</v>
      </c>
      <c r="B2145" s="1" t="s">
        <v>4898</v>
      </c>
      <c r="F2145" s="4">
        <v>41988</v>
      </c>
      <c r="G2145" s="1" t="s">
        <v>4899</v>
      </c>
      <c r="H2145" s="1" t="s">
        <v>4900</v>
      </c>
      <c r="I2145" s="1" t="s">
        <v>220</v>
      </c>
    </row>
    <row r="2146" spans="1:10" x14ac:dyDescent="0.25">
      <c r="A2146" s="2">
        <v>9918</v>
      </c>
      <c r="B2146" s="1" t="s">
        <v>3910</v>
      </c>
      <c r="F2146" s="4">
        <v>42747</v>
      </c>
      <c r="G2146" s="1" t="s">
        <v>3911</v>
      </c>
      <c r="H2146" s="1" t="s">
        <v>3912</v>
      </c>
      <c r="I2146" s="1" t="s">
        <v>220</v>
      </c>
      <c r="J2146" s="1" t="s">
        <v>3913</v>
      </c>
    </row>
    <row r="2147" spans="1:10" x14ac:dyDescent="0.25">
      <c r="A2147" s="2">
        <v>9789</v>
      </c>
      <c r="B2147" s="1" t="s">
        <v>3744</v>
      </c>
      <c r="F2147" s="4">
        <v>40133</v>
      </c>
      <c r="G2147" s="1" t="s">
        <v>3734</v>
      </c>
      <c r="H2147" s="1" t="s">
        <v>3745</v>
      </c>
      <c r="I2147" s="1" t="s">
        <v>220</v>
      </c>
      <c r="J2147" s="1" t="s">
        <v>1579</v>
      </c>
    </row>
    <row r="2148" spans="1:10" x14ac:dyDescent="0.25">
      <c r="A2148" s="2">
        <v>9638</v>
      </c>
      <c r="B2148" s="1" t="s">
        <v>3925</v>
      </c>
      <c r="F2148" s="4">
        <v>42543</v>
      </c>
      <c r="G2148" s="1" t="s">
        <v>3926</v>
      </c>
      <c r="H2148" s="1" t="s">
        <v>3927</v>
      </c>
      <c r="I2148" s="1" t="s">
        <v>220</v>
      </c>
      <c r="J2148" s="1" t="s">
        <v>2501</v>
      </c>
    </row>
    <row r="2149" spans="1:10" x14ac:dyDescent="0.25">
      <c r="A2149" s="2">
        <v>6716</v>
      </c>
      <c r="B2149" s="1" t="s">
        <v>3105</v>
      </c>
      <c r="F2149" s="4">
        <v>40357</v>
      </c>
      <c r="G2149" s="1" t="s">
        <v>2322</v>
      </c>
      <c r="H2149" s="1" t="s">
        <v>3106</v>
      </c>
      <c r="I2149" s="1" t="s">
        <v>3107</v>
      </c>
      <c r="J2149" s="1" t="s">
        <v>132</v>
      </c>
    </row>
    <row r="2150" spans="1:10" x14ac:dyDescent="0.25">
      <c r="A2150" s="2">
        <v>6722</v>
      </c>
      <c r="B2150" s="1" t="s">
        <v>5429</v>
      </c>
      <c r="F2150" s="4">
        <v>40336</v>
      </c>
      <c r="G2150" s="1" t="s">
        <v>5430</v>
      </c>
      <c r="H2150" s="1" t="s">
        <v>5431</v>
      </c>
      <c r="I2150" s="1" t="s">
        <v>5432</v>
      </c>
      <c r="J2150" s="1" t="s">
        <v>132</v>
      </c>
    </row>
    <row r="2151" spans="1:10" x14ac:dyDescent="0.25">
      <c r="A2151" s="2">
        <v>1474</v>
      </c>
      <c r="B2151" s="1" t="s">
        <v>11682</v>
      </c>
      <c r="F2151" s="4">
        <v>44186</v>
      </c>
    </row>
    <row r="2152" spans="1:10" x14ac:dyDescent="0.25">
      <c r="A2152" s="2">
        <v>912</v>
      </c>
      <c r="B2152" s="1" t="s">
        <v>255</v>
      </c>
      <c r="F2152" s="4">
        <v>44910</v>
      </c>
      <c r="G2152" s="1" t="s">
        <v>256</v>
      </c>
      <c r="H2152" s="1" t="s">
        <v>257</v>
      </c>
      <c r="J2152" s="1" t="s">
        <v>184</v>
      </c>
    </row>
    <row r="2153" spans="1:10" x14ac:dyDescent="0.25">
      <c r="A2153" s="2">
        <v>6441</v>
      </c>
      <c r="B2153" s="1" t="s">
        <v>2934</v>
      </c>
      <c r="F2153" s="4">
        <v>43601</v>
      </c>
      <c r="H2153" s="1" t="s">
        <v>2935</v>
      </c>
    </row>
    <row r="2154" spans="1:10" x14ac:dyDescent="0.25">
      <c r="A2154" s="2">
        <v>5614</v>
      </c>
      <c r="B2154" s="1" t="s">
        <v>2525</v>
      </c>
      <c r="F2154" s="4">
        <v>42957</v>
      </c>
      <c r="G2154" s="1" t="s">
        <v>2525</v>
      </c>
    </row>
    <row r="2155" spans="1:10" x14ac:dyDescent="0.25">
      <c r="A2155" s="2">
        <v>9924</v>
      </c>
      <c r="B2155" s="1" t="s">
        <v>12325</v>
      </c>
      <c r="F2155" s="4">
        <v>44642</v>
      </c>
      <c r="G2155" s="1" t="s">
        <v>3902</v>
      </c>
      <c r="H2155" s="1" t="s">
        <v>3903</v>
      </c>
      <c r="I2155" s="1" t="s">
        <v>1345</v>
      </c>
      <c r="J2155" s="1" t="s">
        <v>3904</v>
      </c>
    </row>
    <row r="2156" spans="1:10" x14ac:dyDescent="0.25">
      <c r="A2156" s="2">
        <v>9919</v>
      </c>
      <c r="B2156" s="1" t="s">
        <v>12318</v>
      </c>
      <c r="F2156" s="4">
        <v>44642</v>
      </c>
      <c r="G2156" s="1" t="s">
        <v>3902</v>
      </c>
      <c r="H2156" s="1" t="s">
        <v>3903</v>
      </c>
      <c r="I2156" s="1" t="s">
        <v>1345</v>
      </c>
      <c r="J2156" s="1" t="s">
        <v>3904</v>
      </c>
    </row>
    <row r="2157" spans="1:10" x14ac:dyDescent="0.25">
      <c r="A2157" s="2">
        <v>9920</v>
      </c>
      <c r="B2157" s="1" t="s">
        <v>12319</v>
      </c>
      <c r="F2157" s="4">
        <v>44642</v>
      </c>
      <c r="G2157" s="1" t="s">
        <v>3902</v>
      </c>
      <c r="H2157" s="1" t="s">
        <v>3903</v>
      </c>
      <c r="I2157" s="1" t="s">
        <v>1345</v>
      </c>
      <c r="J2157" s="1" t="s">
        <v>3904</v>
      </c>
    </row>
    <row r="2158" spans="1:10" x14ac:dyDescent="0.25">
      <c r="A2158" s="2">
        <v>9922</v>
      </c>
      <c r="B2158" s="1" t="s">
        <v>12321</v>
      </c>
      <c r="F2158" s="4">
        <v>44642</v>
      </c>
      <c r="G2158" s="1" t="s">
        <v>3902</v>
      </c>
      <c r="H2158" s="1" t="s">
        <v>3903</v>
      </c>
      <c r="I2158" s="1" t="s">
        <v>1345</v>
      </c>
      <c r="J2158" s="1" t="s">
        <v>3904</v>
      </c>
    </row>
    <row r="2159" spans="1:10" x14ac:dyDescent="0.25">
      <c r="A2159" s="2">
        <v>9923</v>
      </c>
      <c r="B2159" s="1" t="s">
        <v>12322</v>
      </c>
      <c r="F2159" s="4">
        <v>44642</v>
      </c>
      <c r="G2159" s="1" t="s">
        <v>3902</v>
      </c>
      <c r="H2159" s="1" t="s">
        <v>3903</v>
      </c>
      <c r="I2159" s="1" t="s">
        <v>1345</v>
      </c>
      <c r="J2159" s="1" t="s">
        <v>3904</v>
      </c>
    </row>
    <row r="2160" spans="1:10" x14ac:dyDescent="0.25">
      <c r="A2160" s="2">
        <v>9921</v>
      </c>
      <c r="B2160" s="1" t="s">
        <v>12320</v>
      </c>
      <c r="F2160" s="4">
        <v>44642</v>
      </c>
      <c r="G2160" s="1" t="s">
        <v>3902</v>
      </c>
      <c r="H2160" s="1" t="s">
        <v>3903</v>
      </c>
      <c r="I2160" s="1" t="s">
        <v>1345</v>
      </c>
      <c r="J2160" s="1" t="s">
        <v>3904</v>
      </c>
    </row>
    <row r="2161" spans="1:10" x14ac:dyDescent="0.25">
      <c r="A2161" s="2">
        <v>9998</v>
      </c>
      <c r="B2161" s="1" t="s">
        <v>4153</v>
      </c>
      <c r="F2161" s="4">
        <v>41054</v>
      </c>
      <c r="H2161" s="1" t="s">
        <v>4154</v>
      </c>
    </row>
    <row r="2162" spans="1:10" x14ac:dyDescent="0.25">
      <c r="A2162" s="2">
        <v>9511</v>
      </c>
      <c r="B2162" s="1" t="s">
        <v>4155</v>
      </c>
      <c r="F2162" s="4">
        <v>41523</v>
      </c>
      <c r="H2162" s="1" t="s">
        <v>4156</v>
      </c>
    </row>
    <row r="2163" spans="1:10" x14ac:dyDescent="0.25">
      <c r="A2163" s="2">
        <v>7506</v>
      </c>
      <c r="B2163" s="1" t="s">
        <v>4157</v>
      </c>
      <c r="F2163" s="4">
        <v>41523</v>
      </c>
      <c r="G2163" s="1" t="s">
        <v>4158</v>
      </c>
      <c r="H2163" s="1" t="s">
        <v>4159</v>
      </c>
      <c r="I2163" s="1" t="s">
        <v>4160</v>
      </c>
      <c r="J2163" s="1" t="s">
        <v>4161</v>
      </c>
    </row>
    <row r="2164" spans="1:10" x14ac:dyDescent="0.25">
      <c r="A2164" s="2">
        <v>9516</v>
      </c>
      <c r="B2164" s="1" t="s">
        <v>4162</v>
      </c>
      <c r="F2164" s="4">
        <v>41523</v>
      </c>
      <c r="H2164" s="1" t="s">
        <v>4163</v>
      </c>
    </row>
    <row r="2165" spans="1:10" x14ac:dyDescent="0.25">
      <c r="A2165" s="2">
        <v>8594</v>
      </c>
      <c r="B2165" s="1" t="s">
        <v>2424</v>
      </c>
      <c r="F2165" s="4">
        <v>42653</v>
      </c>
      <c r="G2165" s="1" t="s">
        <v>2425</v>
      </c>
    </row>
    <row r="2166" spans="1:10" x14ac:dyDescent="0.25">
      <c r="A2166" s="2">
        <v>938</v>
      </c>
      <c r="B2166" s="1" t="s">
        <v>309</v>
      </c>
      <c r="F2166" s="4">
        <v>42150</v>
      </c>
      <c r="G2166" s="1" t="s">
        <v>309</v>
      </c>
    </row>
    <row r="2167" spans="1:10" x14ac:dyDescent="0.25">
      <c r="A2167" s="2">
        <v>932</v>
      </c>
      <c r="B2167" s="1" t="s">
        <v>1290</v>
      </c>
      <c r="F2167" s="4">
        <v>41381</v>
      </c>
      <c r="G2167" s="1" t="s">
        <v>1291</v>
      </c>
      <c r="H2167" s="1" t="s">
        <v>1292</v>
      </c>
      <c r="I2167" s="1" t="s">
        <v>220</v>
      </c>
      <c r="J2167" s="1" t="s">
        <v>1293</v>
      </c>
    </row>
    <row r="2168" spans="1:10" x14ac:dyDescent="0.25">
      <c r="A2168" s="2">
        <v>934</v>
      </c>
      <c r="B2168" s="1" t="s">
        <v>1294</v>
      </c>
      <c r="F2168" s="4">
        <v>41381</v>
      </c>
      <c r="G2168" s="1" t="s">
        <v>1291</v>
      </c>
      <c r="H2168" s="1" t="s">
        <v>1295</v>
      </c>
      <c r="I2168" s="1" t="s">
        <v>195</v>
      </c>
      <c r="J2168" s="1" t="s">
        <v>1296</v>
      </c>
    </row>
    <row r="2169" spans="1:10" x14ac:dyDescent="0.25">
      <c r="A2169" s="2">
        <v>7385</v>
      </c>
      <c r="B2169" s="1" t="s">
        <v>2502</v>
      </c>
      <c r="F2169" s="4">
        <v>41535</v>
      </c>
      <c r="G2169" s="1" t="s">
        <v>2503</v>
      </c>
      <c r="H2169" s="1" t="s">
        <v>2504</v>
      </c>
      <c r="I2169" s="1" t="s">
        <v>1345</v>
      </c>
      <c r="J2169" s="1" t="s">
        <v>2501</v>
      </c>
    </row>
    <row r="2170" spans="1:10" x14ac:dyDescent="0.25">
      <c r="A2170" s="2">
        <v>9173</v>
      </c>
      <c r="B2170" s="1" t="s">
        <v>3401</v>
      </c>
      <c r="F2170" s="4">
        <v>40105</v>
      </c>
      <c r="G2170" s="1" t="s">
        <v>3402</v>
      </c>
      <c r="H2170" s="1" t="s">
        <v>3403</v>
      </c>
      <c r="I2170" s="1" t="s">
        <v>1345</v>
      </c>
      <c r="J2170" s="1" t="s">
        <v>3404</v>
      </c>
    </row>
    <row r="2171" spans="1:10" x14ac:dyDescent="0.25">
      <c r="A2171" s="2">
        <v>3765</v>
      </c>
      <c r="B2171" s="1" t="s">
        <v>1399</v>
      </c>
      <c r="F2171" s="4">
        <v>43140</v>
      </c>
      <c r="G2171" s="1" t="s">
        <v>1400</v>
      </c>
      <c r="H2171" s="1" t="s">
        <v>1401</v>
      </c>
      <c r="I2171" s="1" t="s">
        <v>1345</v>
      </c>
      <c r="J2171" s="1" t="s">
        <v>1402</v>
      </c>
    </row>
    <row r="2172" spans="1:10" x14ac:dyDescent="0.25">
      <c r="A2172" s="2">
        <v>7442</v>
      </c>
      <c r="B2172" s="1" t="s">
        <v>6747</v>
      </c>
      <c r="F2172" s="4">
        <v>41891</v>
      </c>
      <c r="G2172" s="1" t="s">
        <v>6748</v>
      </c>
      <c r="H2172" s="1" t="s">
        <v>6749</v>
      </c>
      <c r="J2172" s="1" t="s">
        <v>196</v>
      </c>
    </row>
    <row r="2173" spans="1:10" x14ac:dyDescent="0.25">
      <c r="A2173" s="2">
        <v>7388</v>
      </c>
      <c r="B2173" s="1" t="s">
        <v>2508</v>
      </c>
      <c r="F2173" s="4">
        <v>41092</v>
      </c>
      <c r="G2173" s="1" t="s">
        <v>2509</v>
      </c>
      <c r="H2173" s="1" t="s">
        <v>2510</v>
      </c>
      <c r="I2173" s="1" t="s">
        <v>770</v>
      </c>
      <c r="J2173" s="1" t="s">
        <v>2501</v>
      </c>
    </row>
    <row r="2174" spans="1:10" x14ac:dyDescent="0.25">
      <c r="A2174" s="2">
        <v>9174</v>
      </c>
      <c r="B2174" s="1" t="s">
        <v>3405</v>
      </c>
      <c r="F2174" s="4">
        <v>41913</v>
      </c>
      <c r="G2174" s="1" t="s">
        <v>3406</v>
      </c>
      <c r="H2174" s="1" t="s">
        <v>3407</v>
      </c>
      <c r="I2174" s="1" t="s">
        <v>770</v>
      </c>
      <c r="J2174" s="1" t="s">
        <v>1402</v>
      </c>
    </row>
    <row r="2175" spans="1:10" x14ac:dyDescent="0.25">
      <c r="A2175" s="2">
        <v>9786</v>
      </c>
      <c r="B2175" s="1" t="s">
        <v>3733</v>
      </c>
      <c r="F2175" s="4">
        <v>42656</v>
      </c>
      <c r="G2175" s="1" t="s">
        <v>3734</v>
      </c>
      <c r="H2175" s="1" t="s">
        <v>3735</v>
      </c>
      <c r="I2175" s="1" t="s">
        <v>770</v>
      </c>
      <c r="J2175" s="1" t="s">
        <v>3736</v>
      </c>
    </row>
    <row r="2176" spans="1:10" x14ac:dyDescent="0.25">
      <c r="A2176" s="2">
        <v>7444</v>
      </c>
      <c r="B2176" s="1" t="s">
        <v>6753</v>
      </c>
      <c r="F2176" s="4">
        <v>41956</v>
      </c>
      <c r="G2176" s="1" t="s">
        <v>6754</v>
      </c>
      <c r="H2176" s="1" t="s">
        <v>6755</v>
      </c>
      <c r="J2176" s="1" t="s">
        <v>196</v>
      </c>
    </row>
    <row r="2177" spans="1:10" x14ac:dyDescent="0.25">
      <c r="A2177" s="2">
        <v>5014</v>
      </c>
      <c r="B2177" s="1" t="s">
        <v>5074</v>
      </c>
      <c r="F2177" s="4">
        <v>42353</v>
      </c>
      <c r="G2177" s="1" t="s">
        <v>5075</v>
      </c>
      <c r="H2177" s="1" t="s">
        <v>5076</v>
      </c>
      <c r="J2177" s="1" t="s">
        <v>3022</v>
      </c>
    </row>
    <row r="2178" spans="1:10" x14ac:dyDescent="0.25">
      <c r="A2178" s="2">
        <v>7386</v>
      </c>
      <c r="B2178" s="1" t="s">
        <v>2505</v>
      </c>
      <c r="F2178" s="4">
        <v>41267</v>
      </c>
      <c r="G2178" s="1" t="s">
        <v>2506</v>
      </c>
      <c r="H2178" s="1" t="s">
        <v>2507</v>
      </c>
      <c r="I2178" s="1" t="s">
        <v>1426</v>
      </c>
      <c r="J2178" s="1" t="s">
        <v>2501</v>
      </c>
    </row>
    <row r="2179" spans="1:10" x14ac:dyDescent="0.25">
      <c r="A2179" s="2">
        <v>9175</v>
      </c>
      <c r="B2179" s="1" t="s">
        <v>3408</v>
      </c>
      <c r="F2179" s="4">
        <v>41913</v>
      </c>
      <c r="G2179" s="1" t="s">
        <v>3409</v>
      </c>
      <c r="H2179" s="1" t="s">
        <v>3410</v>
      </c>
      <c r="I2179" s="1" t="s">
        <v>1426</v>
      </c>
      <c r="J2179" s="1" t="s">
        <v>2722</v>
      </c>
    </row>
    <row r="2180" spans="1:10" x14ac:dyDescent="0.25">
      <c r="A2180" s="2">
        <v>7443</v>
      </c>
      <c r="B2180" s="1" t="s">
        <v>6750</v>
      </c>
      <c r="F2180" s="4">
        <v>41891</v>
      </c>
      <c r="G2180" s="1" t="s">
        <v>6751</v>
      </c>
      <c r="H2180" s="1" t="s">
        <v>6752</v>
      </c>
      <c r="J2180" s="1" t="s">
        <v>196</v>
      </c>
    </row>
    <row r="2181" spans="1:10" x14ac:dyDescent="0.25">
      <c r="A2181" s="2">
        <v>7910</v>
      </c>
      <c r="B2181" s="1" t="s">
        <v>10647</v>
      </c>
      <c r="F2181" s="4">
        <v>43859</v>
      </c>
    </row>
    <row r="2182" spans="1:10" x14ac:dyDescent="0.25">
      <c r="A2182" s="2">
        <v>9576</v>
      </c>
      <c r="B2182" s="1" t="s">
        <v>5854</v>
      </c>
      <c r="F2182" s="4">
        <v>42346</v>
      </c>
      <c r="G2182" s="1" t="s">
        <v>5855</v>
      </c>
      <c r="H2182" s="1" t="s">
        <v>5856</v>
      </c>
      <c r="I2182" s="1" t="s">
        <v>220</v>
      </c>
    </row>
    <row r="2183" spans="1:10" x14ac:dyDescent="0.25">
      <c r="A2183" s="2">
        <v>7909</v>
      </c>
      <c r="B2183" s="1" t="s">
        <v>10646</v>
      </c>
      <c r="F2183" s="4">
        <v>43859</v>
      </c>
    </row>
    <row r="2184" spans="1:10" x14ac:dyDescent="0.25">
      <c r="A2184" s="2">
        <v>6715</v>
      </c>
      <c r="B2184" s="1" t="s">
        <v>3102</v>
      </c>
      <c r="F2184" s="4">
        <v>42346</v>
      </c>
      <c r="G2184" s="1" t="s">
        <v>2322</v>
      </c>
      <c r="H2184" s="1" t="s">
        <v>3103</v>
      </c>
      <c r="I2184" s="1" t="s">
        <v>3104</v>
      </c>
      <c r="J2184" s="1" t="s">
        <v>132</v>
      </c>
    </row>
    <row r="2185" spans="1:10" x14ac:dyDescent="0.25">
      <c r="A2185" s="2">
        <v>9787</v>
      </c>
      <c r="B2185" s="1" t="s">
        <v>3737</v>
      </c>
      <c r="F2185" s="4">
        <v>42656</v>
      </c>
      <c r="G2185" s="1" t="s">
        <v>3734</v>
      </c>
      <c r="H2185" s="1" t="s">
        <v>3738</v>
      </c>
      <c r="I2185" s="1" t="s">
        <v>1450</v>
      </c>
      <c r="J2185" s="1" t="s">
        <v>3739</v>
      </c>
    </row>
    <row r="2186" spans="1:10" x14ac:dyDescent="0.25">
      <c r="A2186" s="2">
        <v>8438</v>
      </c>
      <c r="B2186" s="1" t="s">
        <v>6657</v>
      </c>
      <c r="F2186" s="4">
        <v>41974</v>
      </c>
      <c r="G2186" s="1" t="s">
        <v>6658</v>
      </c>
      <c r="H2186" s="1" t="s">
        <v>6659</v>
      </c>
      <c r="I2186" s="1" t="s">
        <v>1450</v>
      </c>
    </row>
    <row r="2187" spans="1:10" x14ac:dyDescent="0.25">
      <c r="A2187" s="2">
        <v>8439</v>
      </c>
      <c r="B2187" s="1" t="s">
        <v>6660</v>
      </c>
      <c r="F2187" s="4">
        <v>41974</v>
      </c>
      <c r="G2187" s="1" t="s">
        <v>6661</v>
      </c>
      <c r="H2187" s="1" t="s">
        <v>6662</v>
      </c>
      <c r="I2187" s="1" t="s">
        <v>1454</v>
      </c>
    </row>
    <row r="2188" spans="1:10" x14ac:dyDescent="0.25">
      <c r="A2188" s="2">
        <v>8153</v>
      </c>
      <c r="B2188" s="1" t="s">
        <v>899</v>
      </c>
      <c r="F2188" s="4">
        <v>42353</v>
      </c>
      <c r="G2188" s="1" t="s">
        <v>900</v>
      </c>
      <c r="H2188" s="1" t="s">
        <v>901</v>
      </c>
      <c r="J2188" s="1" t="s">
        <v>818</v>
      </c>
    </row>
    <row r="2189" spans="1:10" x14ac:dyDescent="0.25">
      <c r="A2189" s="2">
        <v>8294</v>
      </c>
      <c r="B2189" s="1" t="s">
        <v>2292</v>
      </c>
      <c r="F2189" s="4">
        <v>42291</v>
      </c>
      <c r="G2189" s="1" t="s">
        <v>2293</v>
      </c>
    </row>
    <row r="2190" spans="1:10" x14ac:dyDescent="0.25">
      <c r="A2190" s="2">
        <v>1580</v>
      </c>
      <c r="B2190" s="1" t="s">
        <v>4197</v>
      </c>
      <c r="F2190" s="4">
        <v>43017</v>
      </c>
      <c r="H2190" s="1" t="s">
        <v>4198</v>
      </c>
    </row>
    <row r="2191" spans="1:10" x14ac:dyDescent="0.25">
      <c r="A2191" s="2">
        <v>6600</v>
      </c>
      <c r="B2191" s="1" t="s">
        <v>7550</v>
      </c>
      <c r="F2191" s="4">
        <v>43216</v>
      </c>
      <c r="H2191" s="1" t="s">
        <v>7551</v>
      </c>
    </row>
    <row r="2192" spans="1:10" x14ac:dyDescent="0.25">
      <c r="A2192" s="2">
        <v>7441</v>
      </c>
      <c r="B2192" s="1" t="s">
        <v>6743</v>
      </c>
      <c r="F2192" s="4">
        <v>42642</v>
      </c>
      <c r="G2192" s="1" t="s">
        <v>6744</v>
      </c>
      <c r="H2192" s="1" t="s">
        <v>6745</v>
      </c>
      <c r="J2192" s="1" t="s">
        <v>6746</v>
      </c>
    </row>
    <row r="2193" spans="1:10" x14ac:dyDescent="0.25">
      <c r="A2193" s="2">
        <v>7384</v>
      </c>
      <c r="B2193" s="1" t="s">
        <v>2498</v>
      </c>
      <c r="F2193" s="4">
        <v>42200</v>
      </c>
      <c r="G2193" s="1" t="s">
        <v>2499</v>
      </c>
      <c r="H2193" s="1" t="s">
        <v>2500</v>
      </c>
      <c r="I2193" s="1" t="s">
        <v>220</v>
      </c>
      <c r="J2193" s="1" t="s">
        <v>2501</v>
      </c>
    </row>
    <row r="2194" spans="1:10" x14ac:dyDescent="0.25">
      <c r="A2194" s="2">
        <v>9176</v>
      </c>
      <c r="B2194" s="1" t="s">
        <v>3411</v>
      </c>
      <c r="F2194" s="4">
        <v>43132</v>
      </c>
      <c r="G2194" s="1" t="s">
        <v>3412</v>
      </c>
      <c r="H2194" s="1" t="s">
        <v>3413</v>
      </c>
      <c r="I2194" s="1" t="s">
        <v>220</v>
      </c>
      <c r="J2194" s="1" t="s">
        <v>3414</v>
      </c>
    </row>
    <row r="2195" spans="1:10" x14ac:dyDescent="0.25">
      <c r="A2195" s="2">
        <v>7615</v>
      </c>
      <c r="B2195" s="1" t="s">
        <v>10894</v>
      </c>
      <c r="F2195" s="4">
        <v>45280</v>
      </c>
      <c r="G2195" s="1" t="s">
        <v>10895</v>
      </c>
      <c r="H2195" s="1" t="s">
        <v>10896</v>
      </c>
    </row>
    <row r="2196" spans="1:10" x14ac:dyDescent="0.25">
      <c r="A2196" s="2">
        <v>522</v>
      </c>
      <c r="B2196" s="1" t="s">
        <v>8911</v>
      </c>
      <c r="F2196" s="4">
        <v>43297</v>
      </c>
      <c r="G2196" s="1" t="s">
        <v>8318</v>
      </c>
    </row>
    <row r="2197" spans="1:10" x14ac:dyDescent="0.25">
      <c r="A2197" s="2">
        <v>8681</v>
      </c>
      <c r="B2197" s="1" t="s">
        <v>2970</v>
      </c>
      <c r="F2197" s="4">
        <v>43185</v>
      </c>
      <c r="G2197" s="1" t="s">
        <v>2971</v>
      </c>
      <c r="H2197" s="1" t="s">
        <v>2972</v>
      </c>
    </row>
    <row r="2198" spans="1:10" x14ac:dyDescent="0.25">
      <c r="A2198" s="2">
        <v>6779</v>
      </c>
      <c r="B2198" s="1" t="s">
        <v>7700</v>
      </c>
      <c r="F2198" s="4">
        <v>42825</v>
      </c>
      <c r="G2198" s="1" t="s">
        <v>7701</v>
      </c>
      <c r="H2198" s="1" t="s">
        <v>7702</v>
      </c>
      <c r="I2198" s="1" t="s">
        <v>1345</v>
      </c>
      <c r="J2198" s="1" t="s">
        <v>191</v>
      </c>
    </row>
    <row r="2199" spans="1:10" x14ac:dyDescent="0.25">
      <c r="A2199" s="2">
        <v>8692</v>
      </c>
      <c r="B2199" s="1" t="s">
        <v>3035</v>
      </c>
      <c r="F2199" s="4">
        <v>42627</v>
      </c>
      <c r="G2199" s="1" t="s">
        <v>3036</v>
      </c>
      <c r="H2199" s="1" t="s">
        <v>3037</v>
      </c>
    </row>
    <row r="2200" spans="1:10" x14ac:dyDescent="0.25">
      <c r="A2200" s="2">
        <v>9840</v>
      </c>
      <c r="B2200" s="1" t="s">
        <v>7706</v>
      </c>
      <c r="F2200" s="4">
        <v>42825</v>
      </c>
      <c r="G2200" s="1" t="s">
        <v>7707</v>
      </c>
      <c r="H2200" s="1" t="s">
        <v>7708</v>
      </c>
      <c r="I2200" s="1" t="s">
        <v>770</v>
      </c>
      <c r="J2200" s="1" t="s">
        <v>191</v>
      </c>
    </row>
    <row r="2201" spans="1:10" x14ac:dyDescent="0.25">
      <c r="A2201" s="2">
        <v>8685</v>
      </c>
      <c r="B2201" s="1" t="s">
        <v>3004</v>
      </c>
      <c r="F2201" s="4">
        <v>42627</v>
      </c>
      <c r="G2201" s="1" t="s">
        <v>3005</v>
      </c>
    </row>
    <row r="2202" spans="1:10" x14ac:dyDescent="0.25">
      <c r="A2202" s="2">
        <v>8763</v>
      </c>
      <c r="B2202" s="1" t="s">
        <v>7703</v>
      </c>
      <c r="F2202" s="4">
        <v>42825</v>
      </c>
      <c r="G2202" s="1" t="s">
        <v>7704</v>
      </c>
      <c r="H2202" s="1" t="s">
        <v>7705</v>
      </c>
      <c r="I2202" s="1" t="s">
        <v>1426</v>
      </c>
      <c r="J2202" s="1" t="s">
        <v>191</v>
      </c>
    </row>
    <row r="2203" spans="1:10" x14ac:dyDescent="0.25">
      <c r="A2203" s="2">
        <v>6668</v>
      </c>
      <c r="B2203" s="1" t="s">
        <v>6699</v>
      </c>
      <c r="F2203" s="4">
        <v>43230</v>
      </c>
      <c r="H2203" s="1" t="s">
        <v>6700</v>
      </c>
    </row>
    <row r="2204" spans="1:10" x14ac:dyDescent="0.25">
      <c r="A2204" s="2">
        <v>8678</v>
      </c>
      <c r="B2204" s="1" t="s">
        <v>4842</v>
      </c>
      <c r="F2204" s="4">
        <v>42627</v>
      </c>
      <c r="G2204" s="1" t="s">
        <v>4843</v>
      </c>
    </row>
    <row r="2205" spans="1:10" x14ac:dyDescent="0.25">
      <c r="A2205" s="2">
        <v>6561</v>
      </c>
      <c r="B2205" s="1" t="s">
        <v>7697</v>
      </c>
      <c r="F2205" s="4">
        <v>42825</v>
      </c>
      <c r="G2205" s="1" t="s">
        <v>7698</v>
      </c>
      <c r="H2205" s="1" t="s">
        <v>7699</v>
      </c>
      <c r="I2205" s="1" t="s">
        <v>220</v>
      </c>
      <c r="J2205" s="1" t="s">
        <v>812</v>
      </c>
    </row>
    <row r="2206" spans="1:10" x14ac:dyDescent="0.25">
      <c r="A2206" s="2">
        <v>8729</v>
      </c>
      <c r="B2206" s="1" t="s">
        <v>12943</v>
      </c>
      <c r="F2206" s="4">
        <v>45131</v>
      </c>
      <c r="G2206" s="1" t="s">
        <v>8318</v>
      </c>
    </row>
    <row r="2207" spans="1:10" x14ac:dyDescent="0.25">
      <c r="A2207" s="2">
        <v>523</v>
      </c>
      <c r="B2207" s="1" t="s">
        <v>8912</v>
      </c>
      <c r="F2207" s="4">
        <v>45344</v>
      </c>
      <c r="G2207" s="1" t="s">
        <v>8318</v>
      </c>
    </row>
    <row r="2208" spans="1:10" x14ac:dyDescent="0.25">
      <c r="A2208" s="2">
        <v>718</v>
      </c>
      <c r="B2208" s="1" t="s">
        <v>9498</v>
      </c>
      <c r="F2208" s="4">
        <v>43523</v>
      </c>
      <c r="G2208" s="1" t="s">
        <v>9499</v>
      </c>
      <c r="H2208" s="1" t="s">
        <v>9500</v>
      </c>
    </row>
    <row r="2209" spans="1:10" x14ac:dyDescent="0.25">
      <c r="A2209" s="2">
        <v>6782</v>
      </c>
      <c r="B2209" s="1" t="s">
        <v>12207</v>
      </c>
      <c r="F2209" s="4">
        <v>44512</v>
      </c>
      <c r="G2209" s="1" t="s">
        <v>7701</v>
      </c>
      <c r="H2209" s="1" t="s">
        <v>7702</v>
      </c>
      <c r="I2209" s="1" t="s">
        <v>1345</v>
      </c>
      <c r="J2209" s="1" t="s">
        <v>191</v>
      </c>
    </row>
    <row r="2210" spans="1:10" x14ac:dyDescent="0.25">
      <c r="A2210" s="2">
        <v>6801</v>
      </c>
      <c r="B2210" s="1" t="s">
        <v>12208</v>
      </c>
      <c r="F2210" s="4">
        <v>44512</v>
      </c>
      <c r="G2210" s="1" t="s">
        <v>7701</v>
      </c>
      <c r="H2210" s="1" t="s">
        <v>7702</v>
      </c>
      <c r="I2210" s="1" t="s">
        <v>1345</v>
      </c>
      <c r="J2210" s="1" t="s">
        <v>191</v>
      </c>
    </row>
    <row r="2211" spans="1:10" x14ac:dyDescent="0.25">
      <c r="A2211" s="2">
        <v>5442</v>
      </c>
      <c r="B2211" s="1" t="s">
        <v>12699</v>
      </c>
      <c r="F2211" s="4">
        <v>44910</v>
      </c>
      <c r="G2211" s="1" t="s">
        <v>182</v>
      </c>
      <c r="H2211" s="1" t="s">
        <v>183</v>
      </c>
      <c r="J2211" s="1" t="s">
        <v>184</v>
      </c>
    </row>
    <row r="2212" spans="1:10" x14ac:dyDescent="0.25">
      <c r="A2212" s="2">
        <v>7861</v>
      </c>
      <c r="B2212" s="1" t="s">
        <v>12933</v>
      </c>
      <c r="F2212" s="4">
        <v>45121</v>
      </c>
      <c r="G2212" s="1" t="s">
        <v>4496</v>
      </c>
      <c r="H2212" s="1" t="s">
        <v>4497</v>
      </c>
      <c r="I2212" s="1" t="s">
        <v>770</v>
      </c>
      <c r="J2212" s="1" t="s">
        <v>915</v>
      </c>
    </row>
    <row r="2213" spans="1:10" x14ac:dyDescent="0.25">
      <c r="A2213" s="2">
        <v>7864</v>
      </c>
      <c r="B2213" s="1" t="s">
        <v>4495</v>
      </c>
      <c r="F2213" s="4">
        <v>45121</v>
      </c>
      <c r="G2213" s="1" t="s">
        <v>4496</v>
      </c>
      <c r="H2213" s="1" t="s">
        <v>4497</v>
      </c>
      <c r="I2213" s="1" t="s">
        <v>770</v>
      </c>
      <c r="J2213" s="1" t="s">
        <v>915</v>
      </c>
    </row>
    <row r="2214" spans="1:10" x14ac:dyDescent="0.25">
      <c r="A2214" s="2">
        <v>7865</v>
      </c>
      <c r="B2214" s="1" t="s">
        <v>12708</v>
      </c>
      <c r="F2214" s="4">
        <v>44909</v>
      </c>
      <c r="G2214" s="1" t="s">
        <v>4496</v>
      </c>
      <c r="H2214" s="1" t="s">
        <v>4497</v>
      </c>
      <c r="I2214" s="1" t="s">
        <v>770</v>
      </c>
      <c r="J2214" s="1" t="s">
        <v>915</v>
      </c>
    </row>
    <row r="2215" spans="1:10" x14ac:dyDescent="0.25">
      <c r="A2215" s="2">
        <v>7863</v>
      </c>
      <c r="B2215" s="1" t="s">
        <v>12709</v>
      </c>
      <c r="F2215" s="4">
        <v>44909</v>
      </c>
      <c r="G2215" s="1" t="s">
        <v>4496</v>
      </c>
      <c r="H2215" s="1" t="s">
        <v>4497</v>
      </c>
      <c r="I2215" s="1" t="s">
        <v>770</v>
      </c>
      <c r="J2215" s="1" t="s">
        <v>915</v>
      </c>
    </row>
    <row r="2216" spans="1:10" x14ac:dyDescent="0.25">
      <c r="A2216" s="2">
        <v>6781</v>
      </c>
      <c r="B2216" s="1" t="s">
        <v>12206</v>
      </c>
      <c r="F2216" s="4">
        <v>44512</v>
      </c>
      <c r="G2216" s="1" t="s">
        <v>7701</v>
      </c>
      <c r="H2216" s="1" t="s">
        <v>7702</v>
      </c>
      <c r="I2216" s="1" t="s">
        <v>1345</v>
      </c>
      <c r="J2216" s="1" t="s">
        <v>191</v>
      </c>
    </row>
    <row r="2217" spans="1:10" x14ac:dyDescent="0.25">
      <c r="A2217" s="2">
        <v>5440</v>
      </c>
      <c r="B2217" s="1" t="s">
        <v>12697</v>
      </c>
      <c r="F2217" s="4">
        <v>44910</v>
      </c>
      <c r="G2217" s="1" t="s">
        <v>182</v>
      </c>
      <c r="H2217" s="1" t="s">
        <v>183</v>
      </c>
      <c r="J2217" s="1" t="s">
        <v>184</v>
      </c>
    </row>
    <row r="2218" spans="1:10" x14ac:dyDescent="0.25">
      <c r="A2218" s="2">
        <v>6743</v>
      </c>
      <c r="B2218" s="1" t="s">
        <v>11583</v>
      </c>
      <c r="F2218" s="4">
        <v>44162</v>
      </c>
      <c r="G2218" s="1" t="s">
        <v>1852</v>
      </c>
    </row>
    <row r="2219" spans="1:10" x14ac:dyDescent="0.25">
      <c r="A2219" s="2">
        <v>6753</v>
      </c>
      <c r="B2219" s="1" t="s">
        <v>11299</v>
      </c>
      <c r="F2219" s="4">
        <v>44084</v>
      </c>
      <c r="G2219" s="1" t="s">
        <v>3137</v>
      </c>
      <c r="H2219" s="1" t="s">
        <v>3138</v>
      </c>
    </row>
    <row r="2220" spans="1:10" x14ac:dyDescent="0.25">
      <c r="A2220" s="2">
        <v>4146</v>
      </c>
      <c r="B2220" s="1" t="s">
        <v>10061</v>
      </c>
      <c r="F2220" s="4">
        <v>44659</v>
      </c>
      <c r="G2220" s="1" t="s">
        <v>10062</v>
      </c>
      <c r="H2220" s="1" t="s">
        <v>10063</v>
      </c>
      <c r="J2220" s="1" t="s">
        <v>221</v>
      </c>
    </row>
    <row r="2221" spans="1:10" x14ac:dyDescent="0.25">
      <c r="A2221" s="2">
        <v>4731</v>
      </c>
      <c r="B2221" s="1" t="s">
        <v>10348</v>
      </c>
      <c r="F2221" s="4">
        <v>45182</v>
      </c>
      <c r="G2221" s="1" t="s">
        <v>10349</v>
      </c>
      <c r="H2221" s="1" t="s">
        <v>10350</v>
      </c>
      <c r="J2221" s="1" t="s">
        <v>915</v>
      </c>
    </row>
    <row r="2222" spans="1:10" x14ac:dyDescent="0.25">
      <c r="A2222" s="2">
        <v>8086</v>
      </c>
      <c r="B2222" s="1" t="s">
        <v>1851</v>
      </c>
      <c r="F2222" s="4">
        <v>44581</v>
      </c>
      <c r="G2222" s="1" t="s">
        <v>1852</v>
      </c>
    </row>
    <row r="2223" spans="1:10" x14ac:dyDescent="0.25">
      <c r="A2223" s="2">
        <v>7312</v>
      </c>
      <c r="B2223" s="1" t="s">
        <v>11827</v>
      </c>
      <c r="F2223" s="4">
        <v>44257</v>
      </c>
      <c r="G2223" s="1" t="s">
        <v>1852</v>
      </c>
    </row>
    <row r="2224" spans="1:10" x14ac:dyDescent="0.25">
      <c r="A2224" s="2">
        <v>8131</v>
      </c>
      <c r="B2224" s="1" t="s">
        <v>11786</v>
      </c>
      <c r="F2224" s="4">
        <v>45369</v>
      </c>
      <c r="G2224" s="1" t="s">
        <v>11787</v>
      </c>
      <c r="H2224" s="1" t="s">
        <v>11788</v>
      </c>
    </row>
    <row r="2225" spans="1:10" x14ac:dyDescent="0.25">
      <c r="A2225" s="2">
        <v>6744</v>
      </c>
      <c r="B2225" s="1" t="s">
        <v>11584</v>
      </c>
      <c r="F2225" s="4">
        <v>44162</v>
      </c>
      <c r="G2225" s="1" t="s">
        <v>1852</v>
      </c>
    </row>
    <row r="2226" spans="1:10" x14ac:dyDescent="0.25">
      <c r="A2226" s="2">
        <v>5449</v>
      </c>
      <c r="B2226" s="1" t="s">
        <v>12706</v>
      </c>
      <c r="F2226" s="4">
        <v>44910</v>
      </c>
      <c r="G2226" s="1" t="s">
        <v>182</v>
      </c>
      <c r="H2226" s="1" t="s">
        <v>183</v>
      </c>
      <c r="J2226" s="1" t="s">
        <v>184</v>
      </c>
    </row>
    <row r="2227" spans="1:10" x14ac:dyDescent="0.25">
      <c r="A2227" s="2">
        <v>3170</v>
      </c>
      <c r="B2227" s="1" t="s">
        <v>11553</v>
      </c>
      <c r="F2227" s="4">
        <v>44461</v>
      </c>
      <c r="G2227" s="1" t="s">
        <v>11554</v>
      </c>
      <c r="H2227" s="1" t="s">
        <v>11555</v>
      </c>
      <c r="I2227" s="1" t="s">
        <v>1345</v>
      </c>
      <c r="J2227" s="1" t="s">
        <v>8121</v>
      </c>
    </row>
    <row r="2228" spans="1:10" x14ac:dyDescent="0.25">
      <c r="A2228" s="2">
        <v>3171</v>
      </c>
      <c r="B2228" s="1" t="s">
        <v>11556</v>
      </c>
      <c r="F2228" s="4">
        <v>44461</v>
      </c>
      <c r="G2228" s="1" t="s">
        <v>11554</v>
      </c>
      <c r="H2228" s="1" t="s">
        <v>11555</v>
      </c>
      <c r="I2228" s="1" t="s">
        <v>1345</v>
      </c>
      <c r="J2228" s="1" t="s">
        <v>8121</v>
      </c>
    </row>
    <row r="2229" spans="1:10" x14ac:dyDescent="0.25">
      <c r="A2229" s="2">
        <v>3172</v>
      </c>
      <c r="B2229" s="1" t="s">
        <v>11557</v>
      </c>
      <c r="F2229" s="4">
        <v>44461</v>
      </c>
      <c r="G2229" s="1" t="s">
        <v>11554</v>
      </c>
      <c r="H2229" s="1" t="s">
        <v>11555</v>
      </c>
      <c r="I2229" s="1" t="s">
        <v>1345</v>
      </c>
      <c r="J2229" s="1" t="s">
        <v>8121</v>
      </c>
    </row>
    <row r="2230" spans="1:10" x14ac:dyDescent="0.25">
      <c r="A2230" s="2">
        <v>3173</v>
      </c>
      <c r="B2230" s="1" t="s">
        <v>11558</v>
      </c>
      <c r="F2230" s="4">
        <v>44461</v>
      </c>
      <c r="G2230" s="1" t="s">
        <v>11554</v>
      </c>
      <c r="H2230" s="1" t="s">
        <v>11555</v>
      </c>
      <c r="I2230" s="1" t="s">
        <v>1345</v>
      </c>
      <c r="J2230" s="1" t="s">
        <v>8121</v>
      </c>
    </row>
    <row r="2231" spans="1:10" x14ac:dyDescent="0.25">
      <c r="A2231" s="2">
        <v>9493</v>
      </c>
      <c r="B2231" s="1" t="s">
        <v>7110</v>
      </c>
      <c r="F2231" s="4">
        <v>42184</v>
      </c>
      <c r="H2231" s="1" t="s">
        <v>7111</v>
      </c>
    </row>
    <row r="2232" spans="1:10" x14ac:dyDescent="0.25">
      <c r="A2232" s="2">
        <v>6591</v>
      </c>
      <c r="B2232" s="1" t="s">
        <v>7112</v>
      </c>
      <c r="F2232" s="4">
        <v>41417</v>
      </c>
      <c r="H2232" s="1" t="s">
        <v>7113</v>
      </c>
    </row>
    <row r="2233" spans="1:10" x14ac:dyDescent="0.25">
      <c r="A2233" s="2">
        <v>5848</v>
      </c>
      <c r="B2233" s="1" t="s">
        <v>2727</v>
      </c>
      <c r="F2233" s="4">
        <v>44945</v>
      </c>
      <c r="G2233" s="1" t="s">
        <v>2728</v>
      </c>
      <c r="H2233" s="1" t="s">
        <v>2729</v>
      </c>
      <c r="I2233" s="1" t="s">
        <v>1345</v>
      </c>
      <c r="J2233" s="1" t="s">
        <v>998</v>
      </c>
    </row>
    <row r="2234" spans="1:10" x14ac:dyDescent="0.25">
      <c r="A2234" s="2">
        <v>5849</v>
      </c>
      <c r="B2234" s="1" t="s">
        <v>12731</v>
      </c>
      <c r="F2234" s="4">
        <v>44945</v>
      </c>
      <c r="G2234" s="1" t="s">
        <v>2728</v>
      </c>
      <c r="H2234" s="1" t="s">
        <v>2729</v>
      </c>
      <c r="I2234" s="1" t="s">
        <v>1345</v>
      </c>
      <c r="J2234" s="1" t="s">
        <v>998</v>
      </c>
    </row>
    <row r="2235" spans="1:10" x14ac:dyDescent="0.25">
      <c r="A2235" s="2">
        <v>5850</v>
      </c>
      <c r="B2235" s="1" t="s">
        <v>12732</v>
      </c>
      <c r="F2235" s="4">
        <v>44945</v>
      </c>
      <c r="G2235" s="1" t="s">
        <v>2728</v>
      </c>
      <c r="H2235" s="1" t="s">
        <v>2729</v>
      </c>
      <c r="I2235" s="1" t="s">
        <v>1345</v>
      </c>
      <c r="J2235" s="1" t="s">
        <v>998</v>
      </c>
    </row>
    <row r="2236" spans="1:10" x14ac:dyDescent="0.25">
      <c r="A2236" s="2">
        <v>5851</v>
      </c>
      <c r="B2236" s="1" t="s">
        <v>12733</v>
      </c>
      <c r="F2236" s="4">
        <v>44945</v>
      </c>
      <c r="G2236" s="1" t="s">
        <v>2728</v>
      </c>
      <c r="H2236" s="1" t="s">
        <v>2729</v>
      </c>
      <c r="I2236" s="1" t="s">
        <v>1345</v>
      </c>
      <c r="J2236" s="1" t="s">
        <v>998</v>
      </c>
    </row>
    <row r="2237" spans="1:10" x14ac:dyDescent="0.25">
      <c r="A2237" s="2">
        <v>5807</v>
      </c>
      <c r="B2237" s="1" t="s">
        <v>2686</v>
      </c>
      <c r="F2237" s="4">
        <v>41758</v>
      </c>
      <c r="G2237" s="1" t="s">
        <v>2686</v>
      </c>
    </row>
    <row r="2238" spans="1:10" x14ac:dyDescent="0.25">
      <c r="A2238" s="2">
        <v>9276</v>
      </c>
      <c r="B2238" s="1" t="s">
        <v>3505</v>
      </c>
      <c r="F2238" s="4">
        <v>41047</v>
      </c>
      <c r="G2238" s="1" t="s">
        <v>3506</v>
      </c>
      <c r="H2238" s="1" t="s">
        <v>3507</v>
      </c>
      <c r="I2238" s="1" t="s">
        <v>220</v>
      </c>
      <c r="J2238" s="1" t="s">
        <v>3508</v>
      </c>
    </row>
    <row r="2239" spans="1:10" x14ac:dyDescent="0.25">
      <c r="A2239" s="2">
        <v>4529</v>
      </c>
      <c r="B2239" s="1" t="s">
        <v>1908</v>
      </c>
      <c r="F2239" s="4">
        <v>43643</v>
      </c>
    </row>
    <row r="2240" spans="1:10" x14ac:dyDescent="0.25">
      <c r="A2240" s="2">
        <v>178</v>
      </c>
      <c r="B2240" s="1" t="s">
        <v>3854</v>
      </c>
      <c r="F2240" s="4">
        <v>43370</v>
      </c>
      <c r="G2240" s="1" t="s">
        <v>3855</v>
      </c>
      <c r="H2240" s="1" t="s">
        <v>3856</v>
      </c>
      <c r="I2240" s="1" t="s">
        <v>220</v>
      </c>
      <c r="J2240" s="1" t="s">
        <v>224</v>
      </c>
    </row>
    <row r="2241" spans="1:10" x14ac:dyDescent="0.25">
      <c r="A2241" s="2">
        <v>160</v>
      </c>
      <c r="B2241" s="1" t="s">
        <v>3181</v>
      </c>
      <c r="F2241" s="4">
        <v>43370</v>
      </c>
      <c r="G2241" s="1" t="s">
        <v>3182</v>
      </c>
      <c r="H2241" s="1" t="s">
        <v>3183</v>
      </c>
      <c r="I2241" s="1" t="s">
        <v>1345</v>
      </c>
      <c r="J2241" s="1" t="s">
        <v>191</v>
      </c>
    </row>
    <row r="2242" spans="1:10" x14ac:dyDescent="0.25">
      <c r="A2242" s="2">
        <v>161</v>
      </c>
      <c r="B2242" s="1" t="s">
        <v>1862</v>
      </c>
      <c r="F2242" s="4">
        <v>43370</v>
      </c>
      <c r="G2242" s="1" t="s">
        <v>1863</v>
      </c>
      <c r="H2242" s="1" t="s">
        <v>1864</v>
      </c>
      <c r="I2242" s="1" t="s">
        <v>770</v>
      </c>
      <c r="J2242" s="1" t="s">
        <v>191</v>
      </c>
    </row>
    <row r="2243" spans="1:10" x14ac:dyDescent="0.25">
      <c r="A2243" s="2">
        <v>162</v>
      </c>
      <c r="B2243" s="1" t="s">
        <v>4473</v>
      </c>
      <c r="F2243" s="4">
        <v>43370</v>
      </c>
      <c r="G2243" s="1" t="s">
        <v>4474</v>
      </c>
      <c r="H2243" s="1" t="s">
        <v>4475</v>
      </c>
      <c r="I2243" s="1" t="s">
        <v>1426</v>
      </c>
      <c r="J2243" s="1" t="s">
        <v>191</v>
      </c>
    </row>
    <row r="2244" spans="1:10" x14ac:dyDescent="0.25">
      <c r="A2244" s="2">
        <v>3131</v>
      </c>
      <c r="B2244" s="1" t="s">
        <v>3387</v>
      </c>
      <c r="F2244" s="4">
        <v>41879</v>
      </c>
    </row>
    <row r="2245" spans="1:10" x14ac:dyDescent="0.25">
      <c r="A2245" s="2">
        <v>1387</v>
      </c>
      <c r="B2245" s="1" t="s">
        <v>1758</v>
      </c>
      <c r="F2245" s="4">
        <v>41879</v>
      </c>
    </row>
    <row r="2246" spans="1:10" x14ac:dyDescent="0.25">
      <c r="A2246" s="2">
        <v>5706</v>
      </c>
      <c r="B2246" s="1" t="s">
        <v>6075</v>
      </c>
      <c r="F2246" s="4">
        <v>41879</v>
      </c>
    </row>
    <row r="2247" spans="1:10" x14ac:dyDescent="0.25">
      <c r="A2247" s="2">
        <v>5707</v>
      </c>
      <c r="B2247" s="1" t="s">
        <v>6076</v>
      </c>
      <c r="F2247" s="4">
        <v>41879</v>
      </c>
    </row>
    <row r="2248" spans="1:10" x14ac:dyDescent="0.25">
      <c r="A2248" s="2">
        <v>2815</v>
      </c>
      <c r="B2248" s="1" t="s">
        <v>1759</v>
      </c>
      <c r="F2248" s="4">
        <v>43010</v>
      </c>
      <c r="G2248" s="1" t="s">
        <v>1760</v>
      </c>
      <c r="H2248" s="1" t="s">
        <v>1761</v>
      </c>
      <c r="J2248" s="1" t="s">
        <v>221</v>
      </c>
    </row>
    <row r="2249" spans="1:10" x14ac:dyDescent="0.25">
      <c r="A2249" s="2">
        <v>2829</v>
      </c>
      <c r="B2249" s="1" t="s">
        <v>1773</v>
      </c>
      <c r="F2249" s="4">
        <v>43753</v>
      </c>
      <c r="G2249" s="1" t="s">
        <v>1774</v>
      </c>
      <c r="H2249" s="1" t="s">
        <v>1775</v>
      </c>
      <c r="J2249" s="1" t="s">
        <v>1769</v>
      </c>
    </row>
    <row r="2250" spans="1:10" x14ac:dyDescent="0.25">
      <c r="A2250" s="2">
        <v>2827</v>
      </c>
      <c r="B2250" s="1" t="s">
        <v>1766</v>
      </c>
      <c r="F2250" s="4">
        <v>43626</v>
      </c>
      <c r="G2250" s="1" t="s">
        <v>1767</v>
      </c>
      <c r="H2250" s="1" t="s">
        <v>1768</v>
      </c>
      <c r="J2250" s="1" t="s">
        <v>1769</v>
      </c>
    </row>
    <row r="2251" spans="1:10" x14ac:dyDescent="0.25">
      <c r="A2251" s="2">
        <v>2828</v>
      </c>
      <c r="B2251" s="1" t="s">
        <v>1770</v>
      </c>
      <c r="F2251" s="4">
        <v>43626</v>
      </c>
      <c r="G2251" s="1" t="s">
        <v>1771</v>
      </c>
      <c r="H2251" s="1" t="s">
        <v>1772</v>
      </c>
      <c r="J2251" s="1" t="s">
        <v>1769</v>
      </c>
    </row>
    <row r="2252" spans="1:10" x14ac:dyDescent="0.25">
      <c r="A2252" s="2">
        <v>5683</v>
      </c>
      <c r="B2252" s="1" t="s">
        <v>2557</v>
      </c>
      <c r="F2252" s="4">
        <v>43753</v>
      </c>
    </row>
    <row r="2253" spans="1:10" x14ac:dyDescent="0.25">
      <c r="A2253" s="2">
        <v>6609</v>
      </c>
      <c r="B2253" s="1" t="s">
        <v>6577</v>
      </c>
      <c r="F2253" s="4">
        <v>44025</v>
      </c>
    </row>
    <row r="2254" spans="1:10" x14ac:dyDescent="0.25">
      <c r="A2254" s="2">
        <v>9727</v>
      </c>
      <c r="B2254" s="1" t="s">
        <v>3717</v>
      </c>
      <c r="F2254" s="4">
        <v>41323</v>
      </c>
    </row>
    <row r="2255" spans="1:10" x14ac:dyDescent="0.25">
      <c r="A2255" s="2">
        <v>2583</v>
      </c>
      <c r="B2255" s="1" t="s">
        <v>4136</v>
      </c>
      <c r="F2255" s="4">
        <v>40235</v>
      </c>
    </row>
    <row r="2256" spans="1:10" x14ac:dyDescent="0.25">
      <c r="A2256" s="2">
        <v>9669</v>
      </c>
      <c r="B2256" s="1" t="s">
        <v>4482</v>
      </c>
      <c r="F2256" s="4">
        <v>41628</v>
      </c>
      <c r="G2256" s="1" t="s">
        <v>4483</v>
      </c>
      <c r="H2256" s="1" t="s">
        <v>3092</v>
      </c>
      <c r="I2256" s="1" t="s">
        <v>1345</v>
      </c>
    </row>
    <row r="2257" spans="1:10" x14ac:dyDescent="0.25">
      <c r="A2257" s="2">
        <v>5662</v>
      </c>
      <c r="B2257" s="1" t="s">
        <v>2529</v>
      </c>
      <c r="F2257" s="4">
        <v>42143</v>
      </c>
      <c r="G2257" s="1" t="s">
        <v>2530</v>
      </c>
      <c r="H2257" s="1" t="s">
        <v>2531</v>
      </c>
      <c r="I2257" s="1" t="s">
        <v>195</v>
      </c>
      <c r="J2257" s="1" t="s">
        <v>196</v>
      </c>
    </row>
    <row r="2258" spans="1:10" x14ac:dyDescent="0.25">
      <c r="A2258" s="2">
        <v>4604</v>
      </c>
      <c r="B2258" s="1" t="s">
        <v>6573</v>
      </c>
      <c r="F2258" s="4">
        <v>43774</v>
      </c>
    </row>
    <row r="2259" spans="1:10" x14ac:dyDescent="0.25">
      <c r="A2259" s="2">
        <v>9551</v>
      </c>
      <c r="B2259" s="1" t="s">
        <v>3938</v>
      </c>
      <c r="F2259" s="4">
        <v>41082</v>
      </c>
      <c r="G2259" s="1" t="s">
        <v>3936</v>
      </c>
      <c r="H2259" s="1" t="s">
        <v>3939</v>
      </c>
      <c r="I2259" s="1" t="s">
        <v>1345</v>
      </c>
    </row>
    <row r="2260" spans="1:10" x14ac:dyDescent="0.25">
      <c r="A2260" s="2">
        <v>9562</v>
      </c>
      <c r="B2260" s="1" t="s">
        <v>3940</v>
      </c>
      <c r="F2260" s="4">
        <v>41082</v>
      </c>
      <c r="G2260" s="1" t="s">
        <v>3936</v>
      </c>
      <c r="H2260" s="1" t="s">
        <v>3941</v>
      </c>
      <c r="I2260" s="1" t="s">
        <v>1426</v>
      </c>
    </row>
    <row r="2261" spans="1:10" x14ac:dyDescent="0.25">
      <c r="A2261" s="2">
        <v>9571</v>
      </c>
      <c r="B2261" s="1" t="s">
        <v>3942</v>
      </c>
      <c r="F2261" s="4">
        <v>41243</v>
      </c>
      <c r="G2261" s="1" t="s">
        <v>3936</v>
      </c>
      <c r="H2261" s="1" t="s">
        <v>3943</v>
      </c>
      <c r="I2261" s="1" t="s">
        <v>770</v>
      </c>
    </row>
    <row r="2262" spans="1:10" x14ac:dyDescent="0.25">
      <c r="A2262" s="2">
        <v>9550</v>
      </c>
      <c r="B2262" s="1" t="s">
        <v>3935</v>
      </c>
      <c r="F2262" s="4">
        <v>41082</v>
      </c>
      <c r="G2262" s="1" t="s">
        <v>3936</v>
      </c>
      <c r="H2262" s="1" t="s">
        <v>3937</v>
      </c>
      <c r="I2262" s="1" t="s">
        <v>220</v>
      </c>
    </row>
    <row r="2263" spans="1:10" x14ac:dyDescent="0.25">
      <c r="A2263" s="2">
        <v>587</v>
      </c>
      <c r="B2263" s="1" t="s">
        <v>7161</v>
      </c>
      <c r="F2263" s="4">
        <v>42516</v>
      </c>
    </row>
    <row r="2264" spans="1:10" x14ac:dyDescent="0.25">
      <c r="A2264" s="2">
        <v>4005</v>
      </c>
      <c r="B2264" s="1" t="s">
        <v>1217</v>
      </c>
      <c r="F2264" s="4">
        <v>43192</v>
      </c>
      <c r="G2264" s="1" t="s">
        <v>1218</v>
      </c>
      <c r="H2264" s="1" t="s">
        <v>1219</v>
      </c>
      <c r="I2264" s="1" t="s">
        <v>195</v>
      </c>
      <c r="J2264" s="1" t="s">
        <v>818</v>
      </c>
    </row>
    <row r="2265" spans="1:10" x14ac:dyDescent="0.25">
      <c r="A2265" s="2">
        <v>1706</v>
      </c>
      <c r="B2265" s="1" t="s">
        <v>7126</v>
      </c>
      <c r="F2265" s="4">
        <v>42636</v>
      </c>
      <c r="G2265" s="1" t="s">
        <v>7127</v>
      </c>
    </row>
    <row r="2266" spans="1:10" x14ac:dyDescent="0.25">
      <c r="A2266" s="2">
        <v>868</v>
      </c>
      <c r="B2266" s="1" t="s">
        <v>7123</v>
      </c>
      <c r="F2266" s="4">
        <v>42676</v>
      </c>
      <c r="G2266" s="1" t="s">
        <v>7124</v>
      </c>
      <c r="H2266" s="1" t="s">
        <v>7125</v>
      </c>
    </row>
    <row r="2267" spans="1:10" x14ac:dyDescent="0.25">
      <c r="A2267" s="2">
        <v>8915</v>
      </c>
      <c r="B2267" s="1" t="s">
        <v>2000</v>
      </c>
      <c r="F2267" s="4">
        <v>42551</v>
      </c>
      <c r="G2267" s="1" t="s">
        <v>2001</v>
      </c>
      <c r="H2267" s="1" t="s">
        <v>2002</v>
      </c>
      <c r="I2267" s="1" t="s">
        <v>220</v>
      </c>
      <c r="J2267" s="1" t="s">
        <v>132</v>
      </c>
    </row>
    <row r="2268" spans="1:10" x14ac:dyDescent="0.25">
      <c r="A2268" s="2">
        <v>4106</v>
      </c>
      <c r="B2268" s="1" t="s">
        <v>8343</v>
      </c>
      <c r="F2268" s="4">
        <v>45393</v>
      </c>
      <c r="G2268" s="1" t="s">
        <v>5698</v>
      </c>
      <c r="H2268" s="1" t="s">
        <v>8344</v>
      </c>
    </row>
    <row r="2269" spans="1:10" x14ac:dyDescent="0.25">
      <c r="A2269" s="2">
        <v>8440</v>
      </c>
      <c r="B2269" s="1" t="s">
        <v>5697</v>
      </c>
      <c r="F2269" s="4">
        <v>45393</v>
      </c>
      <c r="G2269" s="1" t="s">
        <v>5698</v>
      </c>
      <c r="H2269" s="1" t="s">
        <v>5699</v>
      </c>
    </row>
    <row r="2270" spans="1:10" x14ac:dyDescent="0.25">
      <c r="A2270" s="2">
        <v>5460</v>
      </c>
      <c r="B2270" s="1" t="s">
        <v>11923</v>
      </c>
      <c r="C2270" s="1" t="s">
        <v>11924</v>
      </c>
      <c r="F2270" s="4">
        <v>44644</v>
      </c>
      <c r="G2270" s="1" t="s">
        <v>11925</v>
      </c>
    </row>
    <row r="2271" spans="1:10" x14ac:dyDescent="0.25">
      <c r="A2271" s="2">
        <v>5461</v>
      </c>
      <c r="B2271" s="1" t="s">
        <v>11926</v>
      </c>
      <c r="C2271" s="1" t="s">
        <v>11927</v>
      </c>
      <c r="F2271" s="4">
        <v>44644</v>
      </c>
      <c r="G2271" s="1" t="s">
        <v>11928</v>
      </c>
    </row>
    <row r="2272" spans="1:10" x14ac:dyDescent="0.25">
      <c r="A2272" s="2">
        <v>6568</v>
      </c>
      <c r="B2272" s="1" t="s">
        <v>3031</v>
      </c>
      <c r="F2272" s="4">
        <v>42359</v>
      </c>
      <c r="G2272" s="1" t="s">
        <v>3032</v>
      </c>
      <c r="H2272" s="1" t="s">
        <v>3033</v>
      </c>
      <c r="I2272" s="1" t="s">
        <v>3034</v>
      </c>
    </row>
    <row r="2273" spans="1:10" x14ac:dyDescent="0.25">
      <c r="A2273" s="2">
        <v>9250</v>
      </c>
      <c r="B2273" s="1" t="s">
        <v>3522</v>
      </c>
      <c r="F2273" s="4">
        <v>44897</v>
      </c>
      <c r="G2273" s="1" t="s">
        <v>2605</v>
      </c>
    </row>
    <row r="2274" spans="1:10" x14ac:dyDescent="0.25">
      <c r="A2274" s="2">
        <v>4807</v>
      </c>
      <c r="B2274" s="1" t="s">
        <v>8363</v>
      </c>
      <c r="F2274" s="4">
        <v>42506</v>
      </c>
      <c r="G2274" s="1" t="s">
        <v>7127</v>
      </c>
    </row>
    <row r="2275" spans="1:10" x14ac:dyDescent="0.25">
      <c r="A2275" s="2">
        <v>1348</v>
      </c>
      <c r="B2275" s="1" t="s">
        <v>4969</v>
      </c>
      <c r="F2275" s="4">
        <v>44010</v>
      </c>
      <c r="G2275" s="1" t="s">
        <v>4970</v>
      </c>
      <c r="H2275" s="1" t="s">
        <v>4971</v>
      </c>
    </row>
    <row r="2276" spans="1:10" x14ac:dyDescent="0.25">
      <c r="A2276" s="2">
        <v>8085</v>
      </c>
      <c r="B2276" s="1" t="s">
        <v>1849</v>
      </c>
      <c r="F2276" s="4">
        <v>44306</v>
      </c>
      <c r="G2276" s="1" t="s">
        <v>1849</v>
      </c>
      <c r="H2276" s="1" t="s">
        <v>1850</v>
      </c>
    </row>
    <row r="2277" spans="1:10" x14ac:dyDescent="0.25">
      <c r="A2277" s="2">
        <v>2582</v>
      </c>
      <c r="B2277" s="1" t="s">
        <v>4135</v>
      </c>
      <c r="F2277" s="4">
        <v>40235</v>
      </c>
    </row>
    <row r="2278" spans="1:10" x14ac:dyDescent="0.25">
      <c r="A2278" s="2">
        <v>1352</v>
      </c>
      <c r="B2278" s="1" t="s">
        <v>4972</v>
      </c>
      <c r="F2278" s="4">
        <v>44992</v>
      </c>
      <c r="G2278" s="1" t="s">
        <v>4973</v>
      </c>
      <c r="H2278" s="1" t="s">
        <v>4974</v>
      </c>
    </row>
    <row r="2279" spans="1:10" x14ac:dyDescent="0.25">
      <c r="A2279" s="2">
        <v>4811</v>
      </c>
      <c r="B2279" s="1" t="s">
        <v>8364</v>
      </c>
      <c r="F2279" s="4">
        <v>42506</v>
      </c>
      <c r="G2279" s="1" t="s">
        <v>7127</v>
      </c>
    </row>
    <row r="2280" spans="1:10" x14ac:dyDescent="0.25">
      <c r="A2280" s="2">
        <v>4549</v>
      </c>
      <c r="B2280" s="1" t="s">
        <v>3565</v>
      </c>
      <c r="F2280" s="4">
        <v>44010</v>
      </c>
      <c r="G2280" s="1" t="s">
        <v>3565</v>
      </c>
      <c r="H2280" s="1" t="s">
        <v>3566</v>
      </c>
    </row>
    <row r="2281" spans="1:10" x14ac:dyDescent="0.25">
      <c r="A2281" s="2">
        <v>8680</v>
      </c>
      <c r="B2281" s="1" t="s">
        <v>2966</v>
      </c>
      <c r="F2281" s="4">
        <v>40872</v>
      </c>
      <c r="G2281" s="1" t="s">
        <v>2967</v>
      </c>
      <c r="H2281" s="1" t="s">
        <v>2968</v>
      </c>
      <c r="I2281" s="1" t="s">
        <v>1413</v>
      </c>
      <c r="J2281" s="1" t="s">
        <v>2969</v>
      </c>
    </row>
    <row r="2282" spans="1:10" x14ac:dyDescent="0.25">
      <c r="A2282" s="2">
        <v>6330</v>
      </c>
      <c r="B2282" s="1" t="s">
        <v>4346</v>
      </c>
      <c r="F2282" s="4">
        <v>42712</v>
      </c>
      <c r="G2282" s="1" t="s">
        <v>4347</v>
      </c>
      <c r="H2282" s="1" t="s">
        <v>4348</v>
      </c>
      <c r="I2282" s="1" t="s">
        <v>195</v>
      </c>
    </row>
    <row r="2283" spans="1:10" x14ac:dyDescent="0.25">
      <c r="A2283" s="2">
        <v>5131</v>
      </c>
      <c r="B2283" s="1" t="s">
        <v>4040</v>
      </c>
      <c r="F2283" s="4">
        <v>42451</v>
      </c>
      <c r="G2283" s="1" t="s">
        <v>4041</v>
      </c>
      <c r="H2283" s="1" t="s">
        <v>4042</v>
      </c>
      <c r="I2283" s="1" t="s">
        <v>195</v>
      </c>
      <c r="J2283" s="1" t="s">
        <v>4043</v>
      </c>
    </row>
    <row r="2284" spans="1:10" x14ac:dyDescent="0.25">
      <c r="A2284" s="2">
        <v>6405</v>
      </c>
      <c r="B2284" s="1" t="s">
        <v>2900</v>
      </c>
      <c r="F2284" s="4">
        <v>42333</v>
      </c>
      <c r="G2284" s="1" t="s">
        <v>2901</v>
      </c>
      <c r="H2284" s="1" t="s">
        <v>2902</v>
      </c>
      <c r="I2284" s="1" t="s">
        <v>195</v>
      </c>
      <c r="J2284" s="1" t="s">
        <v>534</v>
      </c>
    </row>
    <row r="2285" spans="1:10" x14ac:dyDescent="0.25">
      <c r="A2285" s="2">
        <v>3147</v>
      </c>
      <c r="B2285" s="1" t="s">
        <v>4672</v>
      </c>
      <c r="F2285" s="4">
        <v>42255</v>
      </c>
      <c r="G2285" s="1" t="s">
        <v>4673</v>
      </c>
      <c r="H2285" s="1" t="s">
        <v>4674</v>
      </c>
      <c r="I2285" s="1" t="s">
        <v>195</v>
      </c>
      <c r="J2285" s="1" t="s">
        <v>3751</v>
      </c>
    </row>
    <row r="2286" spans="1:10" x14ac:dyDescent="0.25">
      <c r="A2286" s="2">
        <v>2753</v>
      </c>
      <c r="B2286" s="1" t="s">
        <v>4668</v>
      </c>
      <c r="F2286" s="4">
        <v>42255</v>
      </c>
      <c r="G2286" s="1" t="s">
        <v>4669</v>
      </c>
      <c r="H2286" s="1" t="s">
        <v>4670</v>
      </c>
      <c r="I2286" s="1" t="s">
        <v>220</v>
      </c>
      <c r="J2286" s="1" t="s">
        <v>4671</v>
      </c>
    </row>
    <row r="2287" spans="1:10" x14ac:dyDescent="0.25">
      <c r="A2287" s="2">
        <v>5810</v>
      </c>
      <c r="B2287" s="1" t="s">
        <v>2608</v>
      </c>
      <c r="F2287" s="4">
        <v>42173</v>
      </c>
      <c r="G2287" s="1" t="s">
        <v>2609</v>
      </c>
      <c r="H2287" s="1" t="s">
        <v>2610</v>
      </c>
      <c r="I2287" s="1" t="s">
        <v>220</v>
      </c>
      <c r="J2287" s="1" t="s">
        <v>196</v>
      </c>
    </row>
    <row r="2288" spans="1:10" x14ac:dyDescent="0.25">
      <c r="A2288" s="2">
        <v>427</v>
      </c>
      <c r="B2288" s="1" t="s">
        <v>4660</v>
      </c>
      <c r="F2288" s="4">
        <v>44306</v>
      </c>
      <c r="G2288" s="1" t="s">
        <v>4660</v>
      </c>
      <c r="H2288" s="1" t="s">
        <v>4661</v>
      </c>
    </row>
    <row r="2289" spans="1:10" x14ac:dyDescent="0.25">
      <c r="A2289" s="2">
        <v>1162</v>
      </c>
      <c r="B2289" s="1" t="s">
        <v>45</v>
      </c>
      <c r="F2289" s="4">
        <v>44109</v>
      </c>
      <c r="G2289" s="1" t="s">
        <v>45</v>
      </c>
      <c r="H2289" s="1" t="s">
        <v>46</v>
      </c>
    </row>
    <row r="2290" spans="1:10" x14ac:dyDescent="0.25">
      <c r="A2290" s="2">
        <v>6022</v>
      </c>
      <c r="B2290" s="1" t="s">
        <v>7320</v>
      </c>
      <c r="F2290" s="4">
        <v>43327</v>
      </c>
      <c r="G2290" s="1" t="s">
        <v>7321</v>
      </c>
      <c r="H2290" s="1" t="s">
        <v>7322</v>
      </c>
    </row>
    <row r="2291" spans="1:10" x14ac:dyDescent="0.25">
      <c r="A2291" s="2">
        <v>6032</v>
      </c>
      <c r="B2291" s="1" t="s">
        <v>7326</v>
      </c>
      <c r="F2291" s="4">
        <v>41956</v>
      </c>
      <c r="G2291" s="1" t="s">
        <v>7327</v>
      </c>
      <c r="H2291" s="1" t="s">
        <v>7328</v>
      </c>
    </row>
    <row r="2292" spans="1:10" x14ac:dyDescent="0.25">
      <c r="A2292" s="2">
        <v>6024</v>
      </c>
      <c r="B2292" s="1" t="s">
        <v>7323</v>
      </c>
      <c r="F2292" s="4">
        <v>41956</v>
      </c>
      <c r="G2292" s="1" t="s">
        <v>7324</v>
      </c>
      <c r="H2292" s="1" t="s">
        <v>7325</v>
      </c>
    </row>
    <row r="2293" spans="1:10" x14ac:dyDescent="0.25">
      <c r="A2293" s="2">
        <v>1332</v>
      </c>
      <c r="B2293" s="1" t="s">
        <v>7317</v>
      </c>
      <c r="F2293" s="4">
        <v>42543</v>
      </c>
      <c r="G2293" s="1" t="s">
        <v>7318</v>
      </c>
      <c r="H2293" s="1" t="s">
        <v>7319</v>
      </c>
    </row>
    <row r="2294" spans="1:10" x14ac:dyDescent="0.25">
      <c r="A2294" s="2">
        <v>2905</v>
      </c>
      <c r="B2294" s="1" t="s">
        <v>5700</v>
      </c>
      <c r="F2294" s="4">
        <v>42383</v>
      </c>
    </row>
    <row r="2295" spans="1:10" x14ac:dyDescent="0.25">
      <c r="A2295" s="2">
        <v>9277</v>
      </c>
      <c r="B2295" s="1" t="s">
        <v>7633</v>
      </c>
      <c r="F2295" s="4">
        <v>42383</v>
      </c>
    </row>
    <row r="2296" spans="1:10" x14ac:dyDescent="0.25">
      <c r="A2296" s="2">
        <v>6096</v>
      </c>
      <c r="B2296" s="1" t="s">
        <v>4445</v>
      </c>
      <c r="F2296" s="4">
        <v>44644</v>
      </c>
      <c r="G2296" s="1" t="s">
        <v>4446</v>
      </c>
      <c r="H2296" s="1" t="s">
        <v>4447</v>
      </c>
      <c r="I2296" s="1" t="s">
        <v>220</v>
      </c>
      <c r="J2296" s="1" t="s">
        <v>3913</v>
      </c>
    </row>
    <row r="2297" spans="1:10" x14ac:dyDescent="0.25">
      <c r="A2297" s="2">
        <v>7929</v>
      </c>
      <c r="B2297" s="1" t="s">
        <v>4656</v>
      </c>
      <c r="F2297" s="4">
        <v>42310</v>
      </c>
      <c r="G2297" s="1" t="s">
        <v>4657</v>
      </c>
      <c r="H2297" s="1" t="s">
        <v>4658</v>
      </c>
      <c r="I2297" s="1" t="s">
        <v>195</v>
      </c>
      <c r="J2297" s="1" t="s">
        <v>3913</v>
      </c>
    </row>
    <row r="2298" spans="1:10" x14ac:dyDescent="0.25">
      <c r="A2298" s="2">
        <v>6422</v>
      </c>
      <c r="B2298" s="1" t="s">
        <v>2922</v>
      </c>
      <c r="F2298" s="4">
        <v>40998</v>
      </c>
      <c r="G2298" s="1" t="s">
        <v>2923</v>
      </c>
      <c r="H2298" s="1" t="s">
        <v>2924</v>
      </c>
      <c r="I2298" s="1" t="s">
        <v>195</v>
      </c>
      <c r="J2298" s="1" t="s">
        <v>2925</v>
      </c>
    </row>
    <row r="2299" spans="1:10" x14ac:dyDescent="0.25">
      <c r="A2299" s="2">
        <v>5130</v>
      </c>
      <c r="B2299" s="1" t="s">
        <v>4037</v>
      </c>
      <c r="F2299" s="4">
        <v>44116</v>
      </c>
      <c r="G2299" s="1" t="s">
        <v>4038</v>
      </c>
      <c r="H2299" s="1" t="s">
        <v>4039</v>
      </c>
      <c r="I2299" s="1" t="s">
        <v>220</v>
      </c>
      <c r="J2299" s="1" t="s">
        <v>818</v>
      </c>
    </row>
    <row r="2300" spans="1:10" x14ac:dyDescent="0.25">
      <c r="A2300" s="2">
        <v>7383</v>
      </c>
      <c r="B2300" s="1" t="s">
        <v>2481</v>
      </c>
      <c r="F2300" s="4">
        <v>43616</v>
      </c>
      <c r="G2300" s="1" t="s">
        <v>2482</v>
      </c>
      <c r="H2300" s="1" t="s">
        <v>2483</v>
      </c>
      <c r="I2300" s="1" t="s">
        <v>220</v>
      </c>
      <c r="J2300" s="1" t="s">
        <v>534</v>
      </c>
    </row>
    <row r="2301" spans="1:10" x14ac:dyDescent="0.25">
      <c r="A2301" s="2">
        <v>998</v>
      </c>
      <c r="B2301" s="1" t="s">
        <v>2892</v>
      </c>
      <c r="F2301" s="4">
        <v>41362</v>
      </c>
      <c r="G2301" s="1" t="s">
        <v>2893</v>
      </c>
      <c r="H2301" s="1" t="s">
        <v>2894</v>
      </c>
      <c r="I2301" s="1" t="s">
        <v>220</v>
      </c>
      <c r="J2301" s="1" t="s">
        <v>2895</v>
      </c>
    </row>
    <row r="2302" spans="1:10" x14ac:dyDescent="0.25">
      <c r="A2302" s="2">
        <v>6166</v>
      </c>
      <c r="B2302" s="1" t="s">
        <v>1576</v>
      </c>
      <c r="F2302" s="4">
        <v>43245</v>
      </c>
      <c r="G2302" s="1" t="s">
        <v>1577</v>
      </c>
      <c r="H2302" s="1" t="s">
        <v>1578</v>
      </c>
      <c r="I2302" s="1" t="s">
        <v>220</v>
      </c>
      <c r="J2302" s="1" t="s">
        <v>1579</v>
      </c>
    </row>
    <row r="2303" spans="1:10" x14ac:dyDescent="0.25">
      <c r="A2303" s="2">
        <v>8000</v>
      </c>
      <c r="B2303" s="1" t="s">
        <v>3626</v>
      </c>
      <c r="F2303" s="4">
        <v>42061</v>
      </c>
      <c r="G2303" s="1" t="s">
        <v>3627</v>
      </c>
      <c r="H2303" s="1" t="s">
        <v>3628</v>
      </c>
      <c r="I2303" s="1" t="s">
        <v>220</v>
      </c>
      <c r="J2303" s="1" t="s">
        <v>818</v>
      </c>
    </row>
    <row r="2304" spans="1:10" x14ac:dyDescent="0.25">
      <c r="A2304" s="2">
        <v>6134</v>
      </c>
      <c r="B2304" s="1" t="s">
        <v>4516</v>
      </c>
      <c r="F2304" s="4">
        <v>42061</v>
      </c>
      <c r="G2304" s="1" t="s">
        <v>4517</v>
      </c>
      <c r="H2304" s="1" t="s">
        <v>4518</v>
      </c>
      <c r="I2304" s="1" t="s">
        <v>195</v>
      </c>
      <c r="J2304" s="1" t="s">
        <v>4519</v>
      </c>
    </row>
    <row r="2305" spans="1:10" x14ac:dyDescent="0.25">
      <c r="A2305" s="2">
        <v>3532</v>
      </c>
      <c r="B2305" s="1" t="s">
        <v>1304</v>
      </c>
      <c r="F2305" s="4">
        <v>43879</v>
      </c>
      <c r="G2305" s="1" t="s">
        <v>1305</v>
      </c>
      <c r="H2305" s="1" t="s">
        <v>1306</v>
      </c>
      <c r="J2305" s="1" t="s">
        <v>817</v>
      </c>
    </row>
    <row r="2306" spans="1:10" x14ac:dyDescent="0.25">
      <c r="A2306" s="2">
        <v>8215</v>
      </c>
      <c r="B2306" s="1" t="s">
        <v>4484</v>
      </c>
      <c r="F2306" s="4">
        <v>45380</v>
      </c>
      <c r="G2306" s="1" t="s">
        <v>4485</v>
      </c>
      <c r="H2306" s="1" t="s">
        <v>4486</v>
      </c>
      <c r="J2306" s="1" t="s">
        <v>817</v>
      </c>
    </row>
    <row r="2307" spans="1:10" x14ac:dyDescent="0.25">
      <c r="A2307" s="2">
        <v>917</v>
      </c>
      <c r="B2307" s="1" t="s">
        <v>356</v>
      </c>
      <c r="F2307" s="4">
        <v>41716</v>
      </c>
      <c r="G2307" s="1" t="s">
        <v>357</v>
      </c>
      <c r="H2307" s="1" t="s">
        <v>358</v>
      </c>
      <c r="J2307" s="1" t="s">
        <v>359</v>
      </c>
    </row>
    <row r="2308" spans="1:10" x14ac:dyDescent="0.25">
      <c r="A2308" s="2">
        <v>1767</v>
      </c>
      <c r="B2308" s="1" t="s">
        <v>4885</v>
      </c>
      <c r="F2308" s="4">
        <v>45380</v>
      </c>
      <c r="G2308" s="1" t="s">
        <v>4886</v>
      </c>
      <c r="H2308" s="1" t="s">
        <v>4887</v>
      </c>
      <c r="J2308" s="1" t="s">
        <v>359</v>
      </c>
    </row>
    <row r="2309" spans="1:10" x14ac:dyDescent="0.25">
      <c r="A2309" s="2">
        <v>6094</v>
      </c>
      <c r="B2309" s="1" t="s">
        <v>1147</v>
      </c>
      <c r="F2309" s="4">
        <v>45154</v>
      </c>
      <c r="G2309" s="1" t="s">
        <v>1148</v>
      </c>
      <c r="H2309" s="1" t="s">
        <v>1149</v>
      </c>
      <c r="J2309" s="1" t="s">
        <v>1150</v>
      </c>
    </row>
    <row r="2310" spans="1:10" x14ac:dyDescent="0.25">
      <c r="A2310" s="2">
        <v>985</v>
      </c>
      <c r="B2310" s="1" t="s">
        <v>736</v>
      </c>
      <c r="F2310" s="4">
        <v>42430</v>
      </c>
      <c r="G2310" s="1" t="s">
        <v>737</v>
      </c>
      <c r="H2310" s="1" t="s">
        <v>738</v>
      </c>
      <c r="J2310" s="1" t="s">
        <v>359</v>
      </c>
    </row>
    <row r="2311" spans="1:10" x14ac:dyDescent="0.25">
      <c r="A2311" s="2">
        <v>975</v>
      </c>
      <c r="B2311" s="1" t="s">
        <v>912</v>
      </c>
      <c r="F2311" s="4">
        <v>43279</v>
      </c>
      <c r="G2311" s="1" t="s">
        <v>913</v>
      </c>
      <c r="H2311" s="1" t="s">
        <v>914</v>
      </c>
      <c r="J2311" s="1" t="s">
        <v>915</v>
      </c>
    </row>
    <row r="2312" spans="1:10" x14ac:dyDescent="0.25">
      <c r="A2312" s="2">
        <v>6903</v>
      </c>
      <c r="B2312" s="1" t="s">
        <v>3222</v>
      </c>
      <c r="F2312" s="4">
        <v>40525</v>
      </c>
      <c r="G2312" s="1" t="s">
        <v>3223</v>
      </c>
      <c r="H2312" s="1" t="s">
        <v>738</v>
      </c>
      <c r="J2312" s="1" t="s">
        <v>359</v>
      </c>
    </row>
    <row r="2313" spans="1:10" x14ac:dyDescent="0.25">
      <c r="A2313" s="2">
        <v>3195</v>
      </c>
      <c r="B2313" s="1" t="s">
        <v>4876</v>
      </c>
      <c r="F2313" s="4">
        <v>45380</v>
      </c>
      <c r="G2313" s="1" t="s">
        <v>4877</v>
      </c>
      <c r="H2313" s="1" t="s">
        <v>4878</v>
      </c>
      <c r="J2313" s="1" t="s">
        <v>915</v>
      </c>
    </row>
    <row r="2314" spans="1:10" x14ac:dyDescent="0.25">
      <c r="A2314" s="2">
        <v>392</v>
      </c>
      <c r="B2314" s="1" t="s">
        <v>6869</v>
      </c>
      <c r="F2314" s="4">
        <v>45380</v>
      </c>
      <c r="G2314" s="1" t="s">
        <v>6870</v>
      </c>
      <c r="H2314" s="1" t="s">
        <v>6871</v>
      </c>
      <c r="I2314" s="1" t="s">
        <v>220</v>
      </c>
      <c r="J2314" s="1" t="s">
        <v>3713</v>
      </c>
    </row>
    <row r="2315" spans="1:10" x14ac:dyDescent="0.25">
      <c r="A2315" s="2">
        <v>6092</v>
      </c>
      <c r="B2315" s="1" t="s">
        <v>4441</v>
      </c>
      <c r="F2315" s="4">
        <v>45341</v>
      </c>
      <c r="G2315" s="1" t="s">
        <v>4442</v>
      </c>
      <c r="H2315" s="1" t="s">
        <v>4443</v>
      </c>
      <c r="J2315" s="1" t="s">
        <v>4444</v>
      </c>
    </row>
    <row r="2316" spans="1:10" x14ac:dyDescent="0.25">
      <c r="A2316" s="2">
        <v>900</v>
      </c>
      <c r="B2316" s="1" t="s">
        <v>181</v>
      </c>
      <c r="F2316" s="4">
        <v>45352</v>
      </c>
      <c r="G2316" s="1" t="s">
        <v>182</v>
      </c>
      <c r="H2316" s="1" t="s">
        <v>183</v>
      </c>
      <c r="J2316" s="1" t="s">
        <v>184</v>
      </c>
    </row>
    <row r="2317" spans="1:10" x14ac:dyDescent="0.25">
      <c r="A2317" s="2">
        <v>916</v>
      </c>
      <c r="B2317" s="1" t="s">
        <v>432</v>
      </c>
      <c r="F2317" s="4">
        <v>42405</v>
      </c>
      <c r="G2317" s="1" t="s">
        <v>433</v>
      </c>
      <c r="H2317" s="1" t="s">
        <v>434</v>
      </c>
      <c r="J2317" s="1" t="s">
        <v>435</v>
      </c>
    </row>
    <row r="2318" spans="1:10" x14ac:dyDescent="0.25">
      <c r="A2318" s="2">
        <v>4606</v>
      </c>
      <c r="B2318" s="1" t="s">
        <v>4906</v>
      </c>
      <c r="F2318" s="4">
        <v>43367</v>
      </c>
    </row>
    <row r="2319" spans="1:10" x14ac:dyDescent="0.25">
      <c r="A2319" s="2">
        <v>6112</v>
      </c>
      <c r="B2319" s="1" t="s">
        <v>4515</v>
      </c>
      <c r="F2319" s="4">
        <v>41985</v>
      </c>
    </row>
    <row r="2320" spans="1:10" x14ac:dyDescent="0.25">
      <c r="A2320" s="2">
        <v>1330</v>
      </c>
      <c r="B2320" s="1" t="s">
        <v>9214</v>
      </c>
      <c r="F2320" s="4">
        <v>44973</v>
      </c>
      <c r="G2320" s="1" t="s">
        <v>9215</v>
      </c>
      <c r="H2320" s="1" t="s">
        <v>5254</v>
      </c>
      <c r="J2320" s="1" t="s">
        <v>359</v>
      </c>
    </row>
    <row r="2321" spans="1:10" x14ac:dyDescent="0.25">
      <c r="A2321" s="2">
        <v>909</v>
      </c>
      <c r="B2321" s="1" t="s">
        <v>316</v>
      </c>
      <c r="F2321" s="4">
        <v>41772</v>
      </c>
      <c r="G2321" s="1" t="s">
        <v>317</v>
      </c>
      <c r="H2321" s="1" t="s">
        <v>318</v>
      </c>
      <c r="J2321" s="1" t="s">
        <v>319</v>
      </c>
    </row>
    <row r="2322" spans="1:10" x14ac:dyDescent="0.25">
      <c r="A2322" s="2">
        <v>8969</v>
      </c>
      <c r="B2322" s="1" t="s">
        <v>3086</v>
      </c>
      <c r="F2322" s="4">
        <v>42320</v>
      </c>
      <c r="G2322" s="1" t="s">
        <v>3087</v>
      </c>
      <c r="H2322" s="1" t="s">
        <v>3088</v>
      </c>
    </row>
    <row r="2323" spans="1:10" x14ac:dyDescent="0.25">
      <c r="A2323" s="2">
        <v>9417</v>
      </c>
      <c r="B2323" s="1" t="s">
        <v>3604</v>
      </c>
      <c r="F2323" s="4">
        <v>42712</v>
      </c>
      <c r="G2323" s="1" t="s">
        <v>3605</v>
      </c>
      <c r="H2323" s="1" t="s">
        <v>2362</v>
      </c>
      <c r="J2323" s="1" t="s">
        <v>2200</v>
      </c>
    </row>
    <row r="2324" spans="1:10" x14ac:dyDescent="0.25">
      <c r="A2324" s="2">
        <v>4787</v>
      </c>
      <c r="B2324" s="1" t="s">
        <v>2048</v>
      </c>
      <c r="F2324" s="4">
        <v>43152</v>
      </c>
      <c r="G2324" s="1" t="s">
        <v>2049</v>
      </c>
      <c r="H2324" s="1" t="s">
        <v>2050</v>
      </c>
      <c r="J2324" s="1" t="s">
        <v>2051</v>
      </c>
    </row>
    <row r="2325" spans="1:10" x14ac:dyDescent="0.25">
      <c r="A2325" s="2">
        <v>910</v>
      </c>
      <c r="B2325" s="1" t="s">
        <v>2355</v>
      </c>
      <c r="F2325" s="4">
        <v>44816</v>
      </c>
      <c r="G2325" s="1" t="s">
        <v>2356</v>
      </c>
      <c r="H2325" s="1" t="s">
        <v>2357</v>
      </c>
      <c r="J2325" s="1" t="s">
        <v>1692</v>
      </c>
    </row>
    <row r="2326" spans="1:10" x14ac:dyDescent="0.25">
      <c r="A2326" s="2">
        <v>4750</v>
      </c>
      <c r="B2326" s="1" t="s">
        <v>11323</v>
      </c>
      <c r="F2326" s="4">
        <v>45369</v>
      </c>
      <c r="G2326" s="1" t="s">
        <v>11324</v>
      </c>
      <c r="H2326" s="1" t="s">
        <v>11325</v>
      </c>
      <c r="J2326" s="1" t="s">
        <v>5591</v>
      </c>
    </row>
    <row r="2327" spans="1:10" x14ac:dyDescent="0.25">
      <c r="A2327" s="2">
        <v>6964</v>
      </c>
      <c r="B2327" s="1" t="s">
        <v>4786</v>
      </c>
      <c r="F2327" s="4">
        <v>41971</v>
      </c>
    </row>
    <row r="2328" spans="1:10" x14ac:dyDescent="0.25">
      <c r="A2328" s="2">
        <v>6678</v>
      </c>
      <c r="B2328" s="1" t="s">
        <v>5534</v>
      </c>
      <c r="F2328" s="4">
        <v>43098</v>
      </c>
      <c r="G2328" s="1" t="s">
        <v>5535</v>
      </c>
      <c r="H2328" s="1" t="s">
        <v>5536</v>
      </c>
      <c r="I2328" s="1" t="s">
        <v>220</v>
      </c>
      <c r="J2328" s="1" t="s">
        <v>359</v>
      </c>
    </row>
    <row r="2329" spans="1:10" x14ac:dyDescent="0.25">
      <c r="A2329" s="2">
        <v>74</v>
      </c>
      <c r="B2329" s="1" t="s">
        <v>8459</v>
      </c>
      <c r="F2329" s="4">
        <v>43650</v>
      </c>
      <c r="G2329" s="1" t="s">
        <v>1305</v>
      </c>
      <c r="H2329" s="1" t="s">
        <v>1306</v>
      </c>
      <c r="J2329" s="1" t="s">
        <v>817</v>
      </c>
    </row>
    <row r="2330" spans="1:10" x14ac:dyDescent="0.25">
      <c r="A2330" s="2">
        <v>7613</v>
      </c>
      <c r="B2330" s="1" t="s">
        <v>6271</v>
      </c>
      <c r="C2330" s="1" t="s">
        <v>1319</v>
      </c>
      <c r="F2330" s="4">
        <v>44148</v>
      </c>
      <c r="G2330" s="1" t="s">
        <v>6272</v>
      </c>
      <c r="H2330" s="1" t="s">
        <v>6273</v>
      </c>
      <c r="J2330" s="1" t="s">
        <v>817</v>
      </c>
    </row>
    <row r="2331" spans="1:10" x14ac:dyDescent="0.25">
      <c r="A2331" s="2">
        <v>2843</v>
      </c>
      <c r="B2331" s="1" t="s">
        <v>5242</v>
      </c>
      <c r="F2331" s="4">
        <v>45247</v>
      </c>
      <c r="G2331" s="1" t="s">
        <v>5243</v>
      </c>
      <c r="H2331" s="1" t="s">
        <v>5244</v>
      </c>
      <c r="J2331" s="1" t="s">
        <v>817</v>
      </c>
    </row>
    <row r="2332" spans="1:10" x14ac:dyDescent="0.25">
      <c r="A2332" s="2">
        <v>3722</v>
      </c>
      <c r="B2332" s="1" t="s">
        <v>11128</v>
      </c>
      <c r="F2332" s="4">
        <v>44041</v>
      </c>
      <c r="G2332" s="1" t="s">
        <v>11129</v>
      </c>
      <c r="H2332" s="1" t="s">
        <v>4101</v>
      </c>
      <c r="J2332" s="1" t="s">
        <v>11130</v>
      </c>
    </row>
    <row r="2333" spans="1:10" x14ac:dyDescent="0.25">
      <c r="A2333" s="2">
        <v>813</v>
      </c>
      <c r="B2333" s="1" t="s">
        <v>9779</v>
      </c>
      <c r="F2333" s="4">
        <v>45114</v>
      </c>
      <c r="G2333" s="1" t="s">
        <v>9780</v>
      </c>
      <c r="H2333" s="1" t="s">
        <v>9781</v>
      </c>
      <c r="J2333" s="1" t="s">
        <v>9315</v>
      </c>
    </row>
    <row r="2334" spans="1:10" x14ac:dyDescent="0.25">
      <c r="A2334" s="2">
        <v>957</v>
      </c>
      <c r="B2334" s="1" t="s">
        <v>10299</v>
      </c>
      <c r="F2334" s="4">
        <v>43779</v>
      </c>
      <c r="G2334" s="1" t="s">
        <v>10300</v>
      </c>
      <c r="H2334" s="1" t="s">
        <v>10301</v>
      </c>
    </row>
    <row r="2335" spans="1:10" x14ac:dyDescent="0.25">
      <c r="A2335" s="2">
        <v>2920</v>
      </c>
      <c r="B2335" s="1" t="s">
        <v>6023</v>
      </c>
      <c r="F2335" s="4">
        <v>45380</v>
      </c>
      <c r="G2335" s="1" t="s">
        <v>6024</v>
      </c>
      <c r="H2335" s="1" t="s">
        <v>6025</v>
      </c>
      <c r="J2335" s="1" t="s">
        <v>2415</v>
      </c>
    </row>
    <row r="2336" spans="1:10" x14ac:dyDescent="0.25">
      <c r="A2336" s="2">
        <v>636</v>
      </c>
      <c r="B2336" s="1" t="s">
        <v>9374</v>
      </c>
      <c r="F2336" s="4">
        <v>43455</v>
      </c>
    </row>
    <row r="2337" spans="1:10" x14ac:dyDescent="0.25">
      <c r="A2337" s="2">
        <v>4727</v>
      </c>
      <c r="B2337" s="1" t="s">
        <v>8620</v>
      </c>
      <c r="F2337" s="4">
        <v>44424</v>
      </c>
      <c r="G2337" s="1" t="s">
        <v>8621</v>
      </c>
      <c r="H2337" s="1" t="s">
        <v>8622</v>
      </c>
      <c r="J2337" s="1" t="s">
        <v>221</v>
      </c>
    </row>
    <row r="2338" spans="1:10" x14ac:dyDescent="0.25">
      <c r="A2338" s="2">
        <v>4728</v>
      </c>
      <c r="B2338" s="1" t="s">
        <v>9956</v>
      </c>
      <c r="F2338" s="4">
        <v>44424</v>
      </c>
      <c r="G2338" s="1" t="s">
        <v>9957</v>
      </c>
      <c r="H2338" s="1" t="s">
        <v>9958</v>
      </c>
      <c r="J2338" s="1" t="s">
        <v>915</v>
      </c>
    </row>
    <row r="2339" spans="1:10" x14ac:dyDescent="0.25">
      <c r="A2339" s="2">
        <v>1299</v>
      </c>
      <c r="B2339" s="1" t="s">
        <v>6909</v>
      </c>
      <c r="F2339" s="4">
        <v>45082</v>
      </c>
      <c r="G2339" s="1" t="s">
        <v>6910</v>
      </c>
      <c r="H2339" s="1" t="s">
        <v>6911</v>
      </c>
      <c r="I2339" s="1" t="s">
        <v>220</v>
      </c>
      <c r="J2339" s="1" t="s">
        <v>6742</v>
      </c>
    </row>
    <row r="2340" spans="1:10" x14ac:dyDescent="0.25">
      <c r="A2340" s="2">
        <v>8747</v>
      </c>
      <c r="B2340" s="1" t="s">
        <v>6739</v>
      </c>
      <c r="F2340" s="4">
        <v>42823</v>
      </c>
      <c r="G2340" s="1" t="s">
        <v>6740</v>
      </c>
      <c r="H2340" s="1" t="s">
        <v>6741</v>
      </c>
      <c r="I2340" s="1" t="s">
        <v>220</v>
      </c>
      <c r="J2340" s="1" t="s">
        <v>6742</v>
      </c>
    </row>
    <row r="2341" spans="1:10" x14ac:dyDescent="0.25">
      <c r="A2341" s="2">
        <v>4652</v>
      </c>
      <c r="B2341" s="1" t="s">
        <v>1989</v>
      </c>
      <c r="F2341" s="4">
        <v>42205</v>
      </c>
      <c r="G2341" s="1" t="s">
        <v>1990</v>
      </c>
      <c r="H2341" s="1" t="s">
        <v>1991</v>
      </c>
      <c r="I2341" s="1" t="s">
        <v>220</v>
      </c>
      <c r="J2341" s="1" t="s">
        <v>1992</v>
      </c>
    </row>
    <row r="2342" spans="1:10" x14ac:dyDescent="0.25">
      <c r="A2342" s="2">
        <v>276</v>
      </c>
      <c r="B2342" s="1" t="s">
        <v>7040</v>
      </c>
      <c r="F2342" s="4">
        <v>42284</v>
      </c>
      <c r="H2342" s="1" t="s">
        <v>7041</v>
      </c>
      <c r="I2342" s="1" t="s">
        <v>220</v>
      </c>
      <c r="J2342" s="1" t="s">
        <v>7042</v>
      </c>
    </row>
    <row r="2343" spans="1:10" x14ac:dyDescent="0.25">
      <c r="A2343" s="2">
        <v>7876</v>
      </c>
      <c r="B2343" s="1" t="s">
        <v>10694</v>
      </c>
      <c r="F2343" s="4">
        <v>44596</v>
      </c>
      <c r="H2343" s="1" t="s">
        <v>10695</v>
      </c>
    </row>
    <row r="2344" spans="1:10" x14ac:dyDescent="0.25">
      <c r="A2344" s="2">
        <v>6012</v>
      </c>
      <c r="B2344" s="1" t="s">
        <v>8757</v>
      </c>
      <c r="F2344" s="4">
        <v>45124</v>
      </c>
    </row>
    <row r="2345" spans="1:10" x14ac:dyDescent="0.25">
      <c r="A2345" s="2">
        <v>6008</v>
      </c>
      <c r="B2345" s="1" t="s">
        <v>395</v>
      </c>
      <c r="F2345" s="4">
        <v>42517</v>
      </c>
    </row>
    <row r="2346" spans="1:10" x14ac:dyDescent="0.25">
      <c r="A2346" s="2">
        <v>2833</v>
      </c>
      <c r="B2346" s="1" t="s">
        <v>7552</v>
      </c>
      <c r="F2346" s="4">
        <v>41918</v>
      </c>
      <c r="H2346" s="1" t="s">
        <v>7553</v>
      </c>
    </row>
    <row r="2347" spans="1:10" x14ac:dyDescent="0.25">
      <c r="A2347" s="2">
        <v>1971</v>
      </c>
      <c r="B2347" s="1" t="s">
        <v>4165</v>
      </c>
      <c r="F2347" s="4">
        <v>42527</v>
      </c>
      <c r="G2347" s="1" t="s">
        <v>4166</v>
      </c>
      <c r="H2347" s="1" t="s">
        <v>4167</v>
      </c>
      <c r="J2347" s="1" t="s">
        <v>127</v>
      </c>
    </row>
    <row r="2348" spans="1:10" x14ac:dyDescent="0.25">
      <c r="A2348" s="2">
        <v>8316</v>
      </c>
      <c r="B2348" s="1" t="s">
        <v>5263</v>
      </c>
      <c r="F2348" s="4">
        <v>45369</v>
      </c>
      <c r="G2348" s="1" t="s">
        <v>5264</v>
      </c>
      <c r="H2348" s="1" t="s">
        <v>5265</v>
      </c>
      <c r="J2348" s="1" t="s">
        <v>127</v>
      </c>
    </row>
    <row r="2349" spans="1:10" x14ac:dyDescent="0.25">
      <c r="A2349" s="2">
        <v>4873</v>
      </c>
      <c r="B2349" s="1" t="s">
        <v>2187</v>
      </c>
      <c r="F2349" s="4">
        <v>45394</v>
      </c>
      <c r="G2349" s="1" t="s">
        <v>2188</v>
      </c>
      <c r="H2349" s="1" t="s">
        <v>2189</v>
      </c>
      <c r="J2349" s="1" t="s">
        <v>42</v>
      </c>
    </row>
    <row r="2350" spans="1:10" x14ac:dyDescent="0.25">
      <c r="A2350" s="2">
        <v>3091</v>
      </c>
      <c r="B2350" s="1" t="s">
        <v>5509</v>
      </c>
      <c r="F2350" s="4">
        <v>43370</v>
      </c>
      <c r="G2350" s="1" t="s">
        <v>5510</v>
      </c>
      <c r="H2350" s="1" t="s">
        <v>5511</v>
      </c>
      <c r="I2350" s="1" t="s">
        <v>220</v>
      </c>
      <c r="J2350" s="1" t="s">
        <v>5512</v>
      </c>
    </row>
    <row r="2351" spans="1:10" x14ac:dyDescent="0.25">
      <c r="A2351" s="2">
        <v>3501</v>
      </c>
      <c r="B2351" s="1" t="s">
        <v>7135</v>
      </c>
      <c r="F2351" s="4">
        <v>43913</v>
      </c>
      <c r="G2351" s="1" t="s">
        <v>5510</v>
      </c>
      <c r="H2351" s="1" t="s">
        <v>7136</v>
      </c>
      <c r="I2351" s="1" t="s">
        <v>220</v>
      </c>
      <c r="J2351" s="1" t="s">
        <v>5512</v>
      </c>
    </row>
    <row r="2352" spans="1:10" x14ac:dyDescent="0.25">
      <c r="A2352" s="2">
        <v>9263</v>
      </c>
      <c r="B2352" s="1" t="s">
        <v>3489</v>
      </c>
      <c r="F2352" s="4">
        <v>41940</v>
      </c>
      <c r="G2352" s="1" t="s">
        <v>3490</v>
      </c>
      <c r="H2352" s="1" t="s">
        <v>3491</v>
      </c>
      <c r="J2352" s="1" t="s">
        <v>35</v>
      </c>
    </row>
    <row r="2353" spans="1:10" x14ac:dyDescent="0.25">
      <c r="A2353" s="2">
        <v>9233</v>
      </c>
      <c r="B2353" s="1" t="s">
        <v>3475</v>
      </c>
      <c r="F2353" s="4">
        <v>41772</v>
      </c>
      <c r="G2353" s="1" t="s">
        <v>3476</v>
      </c>
      <c r="H2353" s="1" t="s">
        <v>3477</v>
      </c>
      <c r="J2353" s="1" t="s">
        <v>3478</v>
      </c>
    </row>
    <row r="2354" spans="1:10" x14ac:dyDescent="0.25">
      <c r="A2354" s="2">
        <v>8315</v>
      </c>
      <c r="B2354" s="1" t="s">
        <v>5260</v>
      </c>
      <c r="F2354" s="4">
        <v>45135</v>
      </c>
      <c r="G2354" s="1" t="s">
        <v>5261</v>
      </c>
      <c r="H2354" s="1" t="s">
        <v>5262</v>
      </c>
      <c r="J2354" s="1" t="s">
        <v>3478</v>
      </c>
    </row>
    <row r="2355" spans="1:10" x14ac:dyDescent="0.25">
      <c r="A2355" s="2">
        <v>5010</v>
      </c>
      <c r="B2355" s="1" t="s">
        <v>6928</v>
      </c>
      <c r="F2355" s="4">
        <v>45135</v>
      </c>
      <c r="G2355" s="1" t="s">
        <v>6929</v>
      </c>
      <c r="H2355" s="1" t="s">
        <v>6930</v>
      </c>
      <c r="J2355" s="1" t="s">
        <v>35</v>
      </c>
    </row>
    <row r="2356" spans="1:10" x14ac:dyDescent="0.25">
      <c r="A2356" s="2">
        <v>7237</v>
      </c>
      <c r="B2356" s="1" t="s">
        <v>2393</v>
      </c>
      <c r="F2356" s="4">
        <v>42669</v>
      </c>
      <c r="G2356" s="1" t="s">
        <v>2394</v>
      </c>
      <c r="H2356" s="1" t="s">
        <v>2395</v>
      </c>
      <c r="J2356" s="1" t="s">
        <v>1697</v>
      </c>
    </row>
    <row r="2357" spans="1:10" x14ac:dyDescent="0.25">
      <c r="A2357" s="2">
        <v>8295</v>
      </c>
      <c r="B2357" s="1" t="s">
        <v>2613</v>
      </c>
      <c r="F2357" s="4">
        <v>42346</v>
      </c>
      <c r="G2357" s="1" t="s">
        <v>2614</v>
      </c>
      <c r="H2357" s="1" t="s">
        <v>2615</v>
      </c>
      <c r="J2357" s="1" t="s">
        <v>184</v>
      </c>
    </row>
    <row r="2358" spans="1:10" x14ac:dyDescent="0.25">
      <c r="A2358" s="2">
        <v>990</v>
      </c>
      <c r="B2358" s="1" t="s">
        <v>453</v>
      </c>
      <c r="F2358" s="4">
        <v>41366</v>
      </c>
      <c r="G2358" s="1" t="s">
        <v>453</v>
      </c>
    </row>
    <row r="2359" spans="1:10" x14ac:dyDescent="0.25">
      <c r="A2359" s="2">
        <v>9307</v>
      </c>
      <c r="B2359" s="1" t="s">
        <v>3540</v>
      </c>
      <c r="F2359" s="4">
        <v>42118</v>
      </c>
      <c r="G2359" s="1" t="s">
        <v>3541</v>
      </c>
      <c r="H2359" s="1" t="s">
        <v>3542</v>
      </c>
      <c r="J2359" s="1" t="s">
        <v>184</v>
      </c>
    </row>
    <row r="2360" spans="1:10" x14ac:dyDescent="0.25">
      <c r="A2360" s="2">
        <v>9308</v>
      </c>
      <c r="B2360" s="1" t="s">
        <v>3543</v>
      </c>
      <c r="F2360" s="4">
        <v>41939</v>
      </c>
      <c r="G2360" s="1" t="s">
        <v>3544</v>
      </c>
      <c r="H2360" s="1" t="s">
        <v>3545</v>
      </c>
      <c r="J2360" s="1" t="s">
        <v>3546</v>
      </c>
    </row>
    <row r="2361" spans="1:10" x14ac:dyDescent="0.25">
      <c r="A2361" s="2">
        <v>6677</v>
      </c>
      <c r="B2361" s="1" t="s">
        <v>5531</v>
      </c>
      <c r="F2361" s="4">
        <v>44785</v>
      </c>
      <c r="G2361" s="1" t="s">
        <v>5532</v>
      </c>
      <c r="H2361" s="1" t="s">
        <v>5533</v>
      </c>
      <c r="I2361" s="1" t="s">
        <v>220</v>
      </c>
      <c r="J2361" s="1" t="s">
        <v>3546</v>
      </c>
    </row>
    <row r="2362" spans="1:10" x14ac:dyDescent="0.25">
      <c r="A2362" s="2">
        <v>4477</v>
      </c>
      <c r="B2362" s="1" t="s">
        <v>1879</v>
      </c>
      <c r="F2362" s="4">
        <v>45114</v>
      </c>
      <c r="G2362" s="1" t="s">
        <v>1880</v>
      </c>
      <c r="H2362" s="1" t="s">
        <v>1881</v>
      </c>
      <c r="J2362" s="1" t="s">
        <v>184</v>
      </c>
    </row>
    <row r="2363" spans="1:10" x14ac:dyDescent="0.25">
      <c r="A2363" s="2">
        <v>9897</v>
      </c>
      <c r="B2363" s="1" t="s">
        <v>3834</v>
      </c>
      <c r="F2363" s="4">
        <v>41956</v>
      </c>
      <c r="G2363" s="1" t="s">
        <v>3835</v>
      </c>
      <c r="H2363" s="1" t="s">
        <v>3836</v>
      </c>
      <c r="J2363" s="1" t="s">
        <v>1409</v>
      </c>
    </row>
    <row r="2364" spans="1:10" x14ac:dyDescent="0.25">
      <c r="A2364" s="2">
        <v>3337</v>
      </c>
      <c r="B2364" s="1" t="s">
        <v>5758</v>
      </c>
      <c r="F2364" s="4">
        <v>42943</v>
      </c>
      <c r="G2364" s="1" t="s">
        <v>5759</v>
      </c>
      <c r="H2364" s="1" t="s">
        <v>5760</v>
      </c>
      <c r="J2364" s="1" t="s">
        <v>5761</v>
      </c>
    </row>
    <row r="2365" spans="1:10" x14ac:dyDescent="0.25">
      <c r="A2365" s="2">
        <v>4786</v>
      </c>
      <c r="B2365" s="1" t="s">
        <v>8270</v>
      </c>
      <c r="F2365" s="4">
        <v>42305</v>
      </c>
      <c r="G2365" s="1" t="s">
        <v>8271</v>
      </c>
      <c r="H2365" s="1" t="s">
        <v>8272</v>
      </c>
      <c r="J2365" s="1" t="s">
        <v>8273</v>
      </c>
    </row>
    <row r="2366" spans="1:10" x14ac:dyDescent="0.25">
      <c r="A2366" s="2">
        <v>251</v>
      </c>
      <c r="B2366" s="1" t="s">
        <v>2180</v>
      </c>
      <c r="F2366" s="4">
        <v>45344</v>
      </c>
      <c r="G2366" s="1" t="s">
        <v>2181</v>
      </c>
      <c r="H2366" s="1" t="s">
        <v>2182</v>
      </c>
      <c r="J2366" s="1" t="s">
        <v>2183</v>
      </c>
    </row>
    <row r="2367" spans="1:10" x14ac:dyDescent="0.25">
      <c r="A2367" s="2">
        <v>3760</v>
      </c>
      <c r="B2367" s="1" t="s">
        <v>1357</v>
      </c>
      <c r="F2367" s="4">
        <v>44973</v>
      </c>
      <c r="G2367" s="1" t="s">
        <v>1358</v>
      </c>
      <c r="H2367" s="1" t="s">
        <v>1359</v>
      </c>
      <c r="J2367" s="1" t="s">
        <v>1360</v>
      </c>
    </row>
    <row r="2368" spans="1:10" x14ac:dyDescent="0.25">
      <c r="A2368" s="2">
        <v>6093</v>
      </c>
      <c r="B2368" s="1" t="s">
        <v>8524</v>
      </c>
      <c r="F2368" s="4">
        <v>42905</v>
      </c>
      <c r="G2368" s="1" t="s">
        <v>8524</v>
      </c>
      <c r="H2368" s="1" t="s">
        <v>4443</v>
      </c>
      <c r="J2368" s="1" t="s">
        <v>4444</v>
      </c>
    </row>
    <row r="2369" spans="1:10" x14ac:dyDescent="0.25">
      <c r="A2369" s="2">
        <v>7235</v>
      </c>
      <c r="B2369" s="1" t="s">
        <v>2360</v>
      </c>
      <c r="F2369" s="4">
        <v>45154</v>
      </c>
      <c r="G2369" s="1" t="s">
        <v>2361</v>
      </c>
      <c r="H2369" s="1" t="s">
        <v>2362</v>
      </c>
      <c r="J2369" s="1" t="s">
        <v>2363</v>
      </c>
    </row>
    <row r="2370" spans="1:10" x14ac:dyDescent="0.25">
      <c r="A2370" s="2">
        <v>7540</v>
      </c>
      <c r="B2370" s="1" t="s">
        <v>12721</v>
      </c>
      <c r="F2370" s="4">
        <v>45324</v>
      </c>
      <c r="G2370" s="1" t="s">
        <v>9078</v>
      </c>
      <c r="H2370" s="1" t="s">
        <v>9079</v>
      </c>
      <c r="I2370" s="1" t="s">
        <v>1345</v>
      </c>
      <c r="J2370" s="1" t="s">
        <v>1697</v>
      </c>
    </row>
    <row r="2371" spans="1:10" x14ac:dyDescent="0.25">
      <c r="A2371" s="2">
        <v>7541</v>
      </c>
      <c r="B2371" s="1" t="s">
        <v>12722</v>
      </c>
      <c r="F2371" s="4">
        <v>44918</v>
      </c>
      <c r="G2371" s="1" t="s">
        <v>9078</v>
      </c>
      <c r="H2371" s="1" t="s">
        <v>9079</v>
      </c>
      <c r="I2371" s="1" t="s">
        <v>1345</v>
      </c>
      <c r="J2371" s="1" t="s">
        <v>1697</v>
      </c>
    </row>
    <row r="2372" spans="1:10" x14ac:dyDescent="0.25">
      <c r="A2372" s="2">
        <v>7542</v>
      </c>
      <c r="B2372" s="1" t="s">
        <v>12723</v>
      </c>
      <c r="F2372" s="4">
        <v>45084</v>
      </c>
      <c r="G2372" s="1" t="s">
        <v>9078</v>
      </c>
      <c r="H2372" s="1" t="s">
        <v>9079</v>
      </c>
      <c r="I2372" s="1" t="s">
        <v>1345</v>
      </c>
      <c r="J2372" s="1" t="s">
        <v>1697</v>
      </c>
    </row>
    <row r="2373" spans="1:10" x14ac:dyDescent="0.25">
      <c r="A2373" s="2">
        <v>7543</v>
      </c>
      <c r="B2373" s="1" t="s">
        <v>12724</v>
      </c>
      <c r="F2373" s="4">
        <v>44924</v>
      </c>
      <c r="G2373" s="1" t="s">
        <v>9078</v>
      </c>
      <c r="H2373" s="1" t="s">
        <v>9079</v>
      </c>
      <c r="I2373" s="1" t="s">
        <v>1345</v>
      </c>
      <c r="J2373" s="1" t="s">
        <v>1697</v>
      </c>
    </row>
    <row r="2374" spans="1:10" x14ac:dyDescent="0.25">
      <c r="A2374" s="2">
        <v>4208</v>
      </c>
      <c r="B2374" s="1" t="s">
        <v>7903</v>
      </c>
      <c r="F2374" s="4">
        <v>43276</v>
      </c>
      <c r="G2374" s="1" t="s">
        <v>7904</v>
      </c>
      <c r="H2374" s="1" t="s">
        <v>7905</v>
      </c>
      <c r="J2374" s="1" t="s">
        <v>127</v>
      </c>
    </row>
    <row r="2375" spans="1:10" x14ac:dyDescent="0.25">
      <c r="A2375" s="2">
        <v>4876</v>
      </c>
      <c r="B2375" s="1" t="s">
        <v>2190</v>
      </c>
      <c r="F2375" s="4">
        <v>42747</v>
      </c>
      <c r="G2375" s="1" t="s">
        <v>2191</v>
      </c>
      <c r="H2375" s="1" t="s">
        <v>2192</v>
      </c>
      <c r="J2375" s="1" t="s">
        <v>2193</v>
      </c>
    </row>
    <row r="2376" spans="1:10" x14ac:dyDescent="0.25">
      <c r="A2376" s="2">
        <v>4329</v>
      </c>
      <c r="B2376" s="1" t="s">
        <v>4512</v>
      </c>
      <c r="F2376" s="4">
        <v>42723</v>
      </c>
      <c r="G2376" s="1" t="s">
        <v>4513</v>
      </c>
      <c r="H2376" s="1" t="s">
        <v>4514</v>
      </c>
      <c r="J2376" s="1" t="s">
        <v>127</v>
      </c>
    </row>
    <row r="2377" spans="1:10" x14ac:dyDescent="0.25">
      <c r="A2377" s="2">
        <v>1329</v>
      </c>
      <c r="B2377" s="1" t="s">
        <v>5252</v>
      </c>
      <c r="F2377" s="4">
        <v>45390</v>
      </c>
      <c r="G2377" s="1" t="s">
        <v>5253</v>
      </c>
      <c r="H2377" s="1" t="s">
        <v>5254</v>
      </c>
      <c r="J2377" s="1" t="s">
        <v>3664</v>
      </c>
    </row>
    <row r="2378" spans="1:10" x14ac:dyDescent="0.25">
      <c r="A2378" s="2">
        <v>8632</v>
      </c>
      <c r="B2378" s="1" t="s">
        <v>8293</v>
      </c>
      <c r="F2378" s="4">
        <v>42744</v>
      </c>
      <c r="G2378" s="1" t="s">
        <v>8294</v>
      </c>
      <c r="H2378" s="1" t="s">
        <v>8295</v>
      </c>
      <c r="J2378" s="1" t="s">
        <v>127</v>
      </c>
    </row>
    <row r="2379" spans="1:10" x14ac:dyDescent="0.25">
      <c r="A2379" s="2">
        <v>2995</v>
      </c>
      <c r="B2379" s="1" t="s">
        <v>1170</v>
      </c>
      <c r="F2379" s="4">
        <v>42445</v>
      </c>
    </row>
    <row r="2380" spans="1:10" x14ac:dyDescent="0.25">
      <c r="A2380" s="2">
        <v>871</v>
      </c>
      <c r="B2380" s="1" t="s">
        <v>10023</v>
      </c>
      <c r="F2380" s="4">
        <v>43700</v>
      </c>
      <c r="G2380" s="1" t="s">
        <v>10024</v>
      </c>
      <c r="H2380" s="1" t="s">
        <v>10025</v>
      </c>
    </row>
    <row r="2381" spans="1:10" x14ac:dyDescent="0.25">
      <c r="A2381" s="2">
        <v>8091</v>
      </c>
      <c r="B2381" s="1" t="s">
        <v>10453</v>
      </c>
      <c r="F2381" s="4">
        <v>43805</v>
      </c>
      <c r="G2381" s="1" t="s">
        <v>10039</v>
      </c>
      <c r="H2381" s="1" t="s">
        <v>10454</v>
      </c>
    </row>
    <row r="2382" spans="1:10" x14ac:dyDescent="0.25">
      <c r="A2382" s="2">
        <v>8461</v>
      </c>
      <c r="B2382" s="1" t="s">
        <v>1945</v>
      </c>
      <c r="F2382" s="4">
        <v>42206</v>
      </c>
      <c r="G2382" s="1" t="s">
        <v>1946</v>
      </c>
    </row>
    <row r="2383" spans="1:10" x14ac:dyDescent="0.25">
      <c r="A2383" s="2">
        <v>9264</v>
      </c>
      <c r="B2383" s="1" t="s">
        <v>8263</v>
      </c>
      <c r="F2383" s="4">
        <v>45111</v>
      </c>
      <c r="G2383" s="1" t="s">
        <v>8264</v>
      </c>
      <c r="H2383" s="1" t="s">
        <v>8265</v>
      </c>
      <c r="J2383" s="1" t="s">
        <v>8266</v>
      </c>
    </row>
    <row r="2384" spans="1:10" x14ac:dyDescent="0.25">
      <c r="A2384" s="2">
        <v>4570</v>
      </c>
      <c r="B2384" s="1" t="s">
        <v>6512</v>
      </c>
      <c r="F2384" s="4">
        <v>43011</v>
      </c>
    </row>
    <row r="2385" spans="1:10" x14ac:dyDescent="0.25">
      <c r="A2385" s="2">
        <v>4571</v>
      </c>
      <c r="B2385" s="1" t="s">
        <v>1930</v>
      </c>
      <c r="F2385" s="4">
        <v>43011</v>
      </c>
    </row>
    <row r="2386" spans="1:10" x14ac:dyDescent="0.25">
      <c r="A2386" s="2">
        <v>4572</v>
      </c>
      <c r="B2386" s="1" t="s">
        <v>1934</v>
      </c>
      <c r="F2386" s="4">
        <v>43011</v>
      </c>
    </row>
    <row r="2387" spans="1:10" x14ac:dyDescent="0.25">
      <c r="A2387" s="2">
        <v>4573</v>
      </c>
      <c r="B2387" s="1" t="s">
        <v>6110</v>
      </c>
      <c r="F2387" s="4">
        <v>43011</v>
      </c>
    </row>
    <row r="2388" spans="1:10" x14ac:dyDescent="0.25">
      <c r="A2388" s="2">
        <v>3372</v>
      </c>
      <c r="B2388" s="1" t="s">
        <v>8367</v>
      </c>
      <c r="C2388" s="1" t="s">
        <v>8368</v>
      </c>
      <c r="F2388" s="4">
        <v>42837</v>
      </c>
      <c r="G2388" s="1" t="s">
        <v>749</v>
      </c>
      <c r="H2388" s="1" t="s">
        <v>750</v>
      </c>
      <c r="I2388" s="1" t="s">
        <v>220</v>
      </c>
      <c r="J2388" s="1" t="s">
        <v>191</v>
      </c>
    </row>
    <row r="2389" spans="1:10" x14ac:dyDescent="0.25">
      <c r="A2389" s="2">
        <v>3438</v>
      </c>
      <c r="B2389" s="1" t="s">
        <v>8365</v>
      </c>
      <c r="C2389" s="1" t="s">
        <v>8366</v>
      </c>
      <c r="F2389" s="4">
        <v>42837</v>
      </c>
      <c r="G2389" s="1" t="s">
        <v>7197</v>
      </c>
      <c r="H2389" s="1" t="s">
        <v>7198</v>
      </c>
      <c r="I2389" s="1" t="s">
        <v>1345</v>
      </c>
      <c r="J2389" s="1" t="s">
        <v>7199</v>
      </c>
    </row>
    <row r="2390" spans="1:10" x14ac:dyDescent="0.25">
      <c r="A2390" s="2">
        <v>3439</v>
      </c>
      <c r="B2390" s="1" t="s">
        <v>8369</v>
      </c>
      <c r="C2390" s="1" t="s">
        <v>8370</v>
      </c>
      <c r="F2390" s="4">
        <v>42837</v>
      </c>
      <c r="G2390" s="1" t="s">
        <v>7201</v>
      </c>
      <c r="H2390" s="1" t="s">
        <v>7202</v>
      </c>
      <c r="I2390" s="1" t="s">
        <v>1426</v>
      </c>
      <c r="J2390" s="1" t="s">
        <v>7199</v>
      </c>
    </row>
    <row r="2391" spans="1:10" x14ac:dyDescent="0.25">
      <c r="A2391" s="2">
        <v>3440</v>
      </c>
      <c r="B2391" s="1" t="s">
        <v>8371</v>
      </c>
      <c r="C2391" s="1" t="s">
        <v>8372</v>
      </c>
      <c r="F2391" s="4">
        <v>42837</v>
      </c>
      <c r="G2391" s="1" t="s">
        <v>7204</v>
      </c>
      <c r="H2391" s="1" t="s">
        <v>7205</v>
      </c>
      <c r="I2391" s="1" t="s">
        <v>770</v>
      </c>
      <c r="J2391" s="1" t="s">
        <v>7199</v>
      </c>
    </row>
    <row r="2392" spans="1:10" x14ac:dyDescent="0.25">
      <c r="A2392" s="2">
        <v>7430</v>
      </c>
      <c r="B2392" s="1" t="s">
        <v>7195</v>
      </c>
      <c r="C2392" s="1" t="s">
        <v>7196</v>
      </c>
      <c r="F2392" s="4">
        <v>44620</v>
      </c>
      <c r="G2392" s="1" t="s">
        <v>7197</v>
      </c>
      <c r="H2392" s="1" t="s">
        <v>7198</v>
      </c>
      <c r="I2392" s="1" t="s">
        <v>1345</v>
      </c>
      <c r="J2392" s="1" t="s">
        <v>7199</v>
      </c>
    </row>
    <row r="2393" spans="1:10" x14ac:dyDescent="0.25">
      <c r="A2393" s="2">
        <v>7428</v>
      </c>
      <c r="B2393" s="1" t="s">
        <v>7203</v>
      </c>
      <c r="C2393" s="1" t="s">
        <v>7196</v>
      </c>
      <c r="F2393" s="4">
        <v>44672</v>
      </c>
      <c r="G2393" s="1" t="s">
        <v>7204</v>
      </c>
      <c r="H2393" s="1" t="s">
        <v>7205</v>
      </c>
      <c r="I2393" s="1" t="s">
        <v>770</v>
      </c>
      <c r="J2393" s="1" t="s">
        <v>7199</v>
      </c>
    </row>
    <row r="2394" spans="1:10" x14ac:dyDescent="0.25">
      <c r="A2394" s="2">
        <v>7429</v>
      </c>
      <c r="B2394" s="1" t="s">
        <v>7200</v>
      </c>
      <c r="C2394" s="1" t="s">
        <v>7196</v>
      </c>
      <c r="F2394" s="4">
        <v>44672</v>
      </c>
      <c r="G2394" s="1" t="s">
        <v>7201</v>
      </c>
      <c r="H2394" s="1" t="s">
        <v>7202</v>
      </c>
      <c r="I2394" s="1" t="s">
        <v>1426</v>
      </c>
      <c r="J2394" s="1" t="s">
        <v>7199</v>
      </c>
    </row>
    <row r="2395" spans="1:10" x14ac:dyDescent="0.25">
      <c r="A2395" s="2">
        <v>2975</v>
      </c>
      <c r="B2395" s="1" t="s">
        <v>747</v>
      </c>
      <c r="C2395" s="1" t="s">
        <v>748</v>
      </c>
      <c r="F2395" s="4">
        <v>44672</v>
      </c>
      <c r="G2395" s="1" t="s">
        <v>749</v>
      </c>
      <c r="H2395" s="1" t="s">
        <v>750</v>
      </c>
      <c r="I2395" s="1" t="s">
        <v>220</v>
      </c>
      <c r="J2395" s="1" t="s">
        <v>191</v>
      </c>
    </row>
    <row r="2396" spans="1:10" x14ac:dyDescent="0.25">
      <c r="A2396" s="2">
        <v>460</v>
      </c>
      <c r="B2396" s="1" t="s">
        <v>8379</v>
      </c>
      <c r="C2396" s="1" t="s">
        <v>8380</v>
      </c>
      <c r="F2396" s="4">
        <v>42545</v>
      </c>
      <c r="G2396" s="1" t="s">
        <v>7305</v>
      </c>
      <c r="H2396" s="1" t="s">
        <v>7306</v>
      </c>
      <c r="I2396" s="1" t="s">
        <v>220</v>
      </c>
      <c r="J2396" s="1" t="s">
        <v>1697</v>
      </c>
    </row>
    <row r="2397" spans="1:10" x14ac:dyDescent="0.25">
      <c r="A2397" s="2">
        <v>459</v>
      </c>
      <c r="B2397" s="1" t="s">
        <v>8381</v>
      </c>
      <c r="C2397" s="1" t="s">
        <v>8382</v>
      </c>
      <c r="F2397" s="4">
        <v>42545</v>
      </c>
      <c r="G2397" s="1" t="s">
        <v>7305</v>
      </c>
      <c r="H2397" s="1" t="s">
        <v>7306</v>
      </c>
      <c r="I2397" s="1" t="s">
        <v>220</v>
      </c>
      <c r="J2397" s="1" t="s">
        <v>1697</v>
      </c>
    </row>
    <row r="2398" spans="1:10" x14ac:dyDescent="0.25">
      <c r="A2398" s="2">
        <v>456</v>
      </c>
      <c r="B2398" s="1" t="s">
        <v>8385</v>
      </c>
      <c r="C2398" s="1" t="s">
        <v>8386</v>
      </c>
      <c r="F2398" s="4">
        <v>42545</v>
      </c>
      <c r="G2398" s="1" t="s">
        <v>7305</v>
      </c>
      <c r="H2398" s="1" t="s">
        <v>7306</v>
      </c>
      <c r="I2398" s="1" t="s">
        <v>220</v>
      </c>
      <c r="J2398" s="1" t="s">
        <v>1697</v>
      </c>
    </row>
    <row r="2399" spans="1:10" x14ac:dyDescent="0.25">
      <c r="A2399" s="2">
        <v>458</v>
      </c>
      <c r="B2399" s="1" t="s">
        <v>8383</v>
      </c>
      <c r="C2399" s="1" t="s">
        <v>8384</v>
      </c>
      <c r="F2399" s="4">
        <v>42545</v>
      </c>
      <c r="G2399" s="1" t="s">
        <v>7305</v>
      </c>
      <c r="H2399" s="1" t="s">
        <v>7306</v>
      </c>
      <c r="I2399" s="1" t="s">
        <v>220</v>
      </c>
      <c r="J2399" s="1" t="s">
        <v>1697</v>
      </c>
    </row>
    <row r="2400" spans="1:10" x14ac:dyDescent="0.25">
      <c r="A2400" s="2">
        <v>6009</v>
      </c>
      <c r="B2400" s="1" t="s">
        <v>7307</v>
      </c>
      <c r="C2400" s="1" t="s">
        <v>7308</v>
      </c>
      <c r="F2400" s="4">
        <v>44764</v>
      </c>
      <c r="G2400" s="1" t="s">
        <v>7309</v>
      </c>
      <c r="H2400" s="1" t="s">
        <v>7310</v>
      </c>
      <c r="I2400" s="1" t="s">
        <v>1345</v>
      </c>
      <c r="J2400" s="1" t="s">
        <v>127</v>
      </c>
    </row>
    <row r="2401" spans="1:10" x14ac:dyDescent="0.25">
      <c r="A2401" s="2">
        <v>4097</v>
      </c>
      <c r="B2401" s="1" t="s">
        <v>7311</v>
      </c>
      <c r="C2401" s="1" t="s">
        <v>7308</v>
      </c>
      <c r="F2401" s="4">
        <v>44246</v>
      </c>
      <c r="G2401" s="1" t="s">
        <v>7312</v>
      </c>
      <c r="H2401" s="1" t="s">
        <v>7313</v>
      </c>
      <c r="I2401" s="1" t="s">
        <v>770</v>
      </c>
      <c r="J2401" s="1" t="s">
        <v>127</v>
      </c>
    </row>
    <row r="2402" spans="1:10" x14ac:dyDescent="0.25">
      <c r="A2402" s="2">
        <v>8477</v>
      </c>
      <c r="B2402" s="1" t="s">
        <v>7314</v>
      </c>
      <c r="C2402" s="1" t="s">
        <v>7308</v>
      </c>
      <c r="F2402" s="4">
        <v>44246</v>
      </c>
      <c r="G2402" s="1" t="s">
        <v>7315</v>
      </c>
      <c r="H2402" s="1" t="s">
        <v>7316</v>
      </c>
      <c r="I2402" s="1" t="s">
        <v>1426</v>
      </c>
      <c r="J2402" s="1" t="s">
        <v>127</v>
      </c>
    </row>
    <row r="2403" spans="1:10" x14ac:dyDescent="0.25">
      <c r="A2403" s="2">
        <v>3824</v>
      </c>
      <c r="B2403" s="1" t="s">
        <v>7303</v>
      </c>
      <c r="C2403" s="1" t="s">
        <v>7304</v>
      </c>
      <c r="F2403" s="4">
        <v>44764</v>
      </c>
      <c r="G2403" s="1" t="s">
        <v>7305</v>
      </c>
      <c r="H2403" s="1" t="s">
        <v>7306</v>
      </c>
      <c r="I2403" s="1" t="s">
        <v>220</v>
      </c>
      <c r="J2403" s="1" t="s">
        <v>1697</v>
      </c>
    </row>
    <row r="2404" spans="1:10" x14ac:dyDescent="0.25">
      <c r="A2404" s="2">
        <v>6916</v>
      </c>
      <c r="B2404" s="1" t="s">
        <v>11615</v>
      </c>
      <c r="F2404" s="4">
        <v>44168</v>
      </c>
      <c r="G2404" s="1" t="s">
        <v>4784</v>
      </c>
      <c r="H2404" s="1" t="s">
        <v>4785</v>
      </c>
      <c r="J2404" s="1" t="s">
        <v>319</v>
      </c>
    </row>
    <row r="2405" spans="1:10" x14ac:dyDescent="0.25">
      <c r="A2405" s="2">
        <v>6917</v>
      </c>
      <c r="B2405" s="1" t="s">
        <v>4783</v>
      </c>
      <c r="F2405" s="4">
        <v>40968</v>
      </c>
      <c r="G2405" s="1" t="s">
        <v>4784</v>
      </c>
      <c r="H2405" s="1" t="s">
        <v>4785</v>
      </c>
      <c r="J2405" s="1" t="s">
        <v>319</v>
      </c>
    </row>
    <row r="2406" spans="1:10" x14ac:dyDescent="0.25">
      <c r="A2406" s="2">
        <v>6780</v>
      </c>
      <c r="B2406" s="1" t="s">
        <v>12205</v>
      </c>
      <c r="F2406" s="4">
        <v>44512</v>
      </c>
      <c r="G2406" s="1" t="s">
        <v>7701</v>
      </c>
      <c r="H2406" s="1" t="s">
        <v>7702</v>
      </c>
      <c r="I2406" s="1" t="s">
        <v>1345</v>
      </c>
      <c r="J2406" s="1" t="s">
        <v>191</v>
      </c>
    </row>
    <row r="2407" spans="1:10" x14ac:dyDescent="0.25">
      <c r="A2407" s="2">
        <v>6104</v>
      </c>
      <c r="B2407" s="1" t="s">
        <v>8529</v>
      </c>
      <c r="F2407" s="4">
        <v>42905</v>
      </c>
      <c r="G2407" s="1" t="s">
        <v>8529</v>
      </c>
      <c r="H2407" s="1" t="s">
        <v>4486</v>
      </c>
      <c r="J2407" s="1" t="s">
        <v>817</v>
      </c>
    </row>
    <row r="2408" spans="1:10" x14ac:dyDescent="0.25">
      <c r="A2408" s="2">
        <v>264</v>
      </c>
      <c r="B2408" s="1" t="s">
        <v>17</v>
      </c>
      <c r="F2408" s="4">
        <v>44910</v>
      </c>
      <c r="G2408" s="1" t="s">
        <v>18</v>
      </c>
    </row>
    <row r="2409" spans="1:10" x14ac:dyDescent="0.25">
      <c r="A2409" s="2">
        <v>6802</v>
      </c>
      <c r="B2409" s="1" t="s">
        <v>12209</v>
      </c>
      <c r="F2409" s="4">
        <v>44512</v>
      </c>
      <c r="G2409" s="1" t="s">
        <v>7701</v>
      </c>
      <c r="H2409" s="1" t="s">
        <v>7702</v>
      </c>
      <c r="I2409" s="1" t="s">
        <v>1345</v>
      </c>
      <c r="J2409" s="1" t="s">
        <v>191</v>
      </c>
    </row>
    <row r="2410" spans="1:10" x14ac:dyDescent="0.25">
      <c r="A2410" s="2">
        <v>6102</v>
      </c>
      <c r="B2410" s="1" t="s">
        <v>8528</v>
      </c>
      <c r="F2410" s="4">
        <v>42905</v>
      </c>
      <c r="G2410" s="1" t="s">
        <v>8528</v>
      </c>
      <c r="H2410" s="1" t="s">
        <v>5257</v>
      </c>
      <c r="J2410" s="1" t="s">
        <v>359</v>
      </c>
    </row>
    <row r="2411" spans="1:10" x14ac:dyDescent="0.25">
      <c r="A2411" s="2">
        <v>5443</v>
      </c>
      <c r="B2411" s="1" t="s">
        <v>12700</v>
      </c>
      <c r="F2411" s="4">
        <v>44910</v>
      </c>
      <c r="G2411" s="1" t="s">
        <v>182</v>
      </c>
      <c r="H2411" s="1" t="s">
        <v>183</v>
      </c>
      <c r="J2411" s="1" t="s">
        <v>184</v>
      </c>
    </row>
    <row r="2412" spans="1:10" x14ac:dyDescent="0.25">
      <c r="A2412" s="2">
        <v>6803</v>
      </c>
      <c r="B2412" s="1" t="s">
        <v>12210</v>
      </c>
      <c r="F2412" s="4">
        <v>44512</v>
      </c>
      <c r="G2412" s="1" t="s">
        <v>7701</v>
      </c>
      <c r="H2412" s="1" t="s">
        <v>7702</v>
      </c>
      <c r="I2412" s="1" t="s">
        <v>1345</v>
      </c>
      <c r="J2412" s="1" t="s">
        <v>191</v>
      </c>
    </row>
    <row r="2413" spans="1:10" x14ac:dyDescent="0.25">
      <c r="A2413" s="2">
        <v>5444</v>
      </c>
      <c r="B2413" s="1" t="s">
        <v>12701</v>
      </c>
      <c r="F2413" s="4">
        <v>44910</v>
      </c>
      <c r="G2413" s="1" t="s">
        <v>182</v>
      </c>
      <c r="H2413" s="1" t="s">
        <v>183</v>
      </c>
      <c r="J2413" s="1" t="s">
        <v>184</v>
      </c>
    </row>
    <row r="2414" spans="1:10" x14ac:dyDescent="0.25">
      <c r="A2414" s="2">
        <v>6101</v>
      </c>
      <c r="B2414" s="1" t="s">
        <v>8526</v>
      </c>
      <c r="F2414" s="4">
        <v>42905</v>
      </c>
      <c r="G2414" s="1" t="s">
        <v>8526</v>
      </c>
      <c r="H2414" s="1" t="s">
        <v>8527</v>
      </c>
      <c r="J2414" s="1" t="s">
        <v>35</v>
      </c>
    </row>
    <row r="2415" spans="1:10" x14ac:dyDescent="0.25">
      <c r="A2415" s="2">
        <v>7626</v>
      </c>
      <c r="B2415" s="1" t="s">
        <v>12543</v>
      </c>
      <c r="F2415" s="4">
        <v>45008</v>
      </c>
      <c r="G2415" s="1" t="s">
        <v>12544</v>
      </c>
      <c r="H2415" s="1" t="s">
        <v>12545</v>
      </c>
    </row>
    <row r="2416" spans="1:10" x14ac:dyDescent="0.25">
      <c r="A2416" s="2">
        <v>5334</v>
      </c>
      <c r="B2416" s="1" t="s">
        <v>12651</v>
      </c>
      <c r="F2416" s="4">
        <v>45015</v>
      </c>
      <c r="H2416" s="1" t="s">
        <v>12652</v>
      </c>
    </row>
    <row r="2417" spans="1:8" x14ac:dyDescent="0.25">
      <c r="A2417" s="2">
        <v>7625</v>
      </c>
      <c r="B2417" s="1" t="s">
        <v>12818</v>
      </c>
      <c r="F2417" s="4">
        <v>45393</v>
      </c>
      <c r="G2417" s="1" t="s">
        <v>12819</v>
      </c>
      <c r="H2417" s="1" t="s">
        <v>12820</v>
      </c>
    </row>
    <row r="2418" spans="1:8" x14ac:dyDescent="0.25">
      <c r="A2418" s="2">
        <v>4277</v>
      </c>
      <c r="B2418" s="1" t="s">
        <v>11233</v>
      </c>
      <c r="F2418" s="4">
        <v>44614</v>
      </c>
      <c r="G2418" s="1" t="s">
        <v>7440</v>
      </c>
      <c r="H2418" s="1" t="s">
        <v>7441</v>
      </c>
    </row>
    <row r="2419" spans="1:8" x14ac:dyDescent="0.25">
      <c r="A2419" s="2">
        <v>2874</v>
      </c>
      <c r="B2419" s="1" t="s">
        <v>12793</v>
      </c>
      <c r="F2419" s="4">
        <v>45230</v>
      </c>
      <c r="G2419" s="1" t="s">
        <v>12794</v>
      </c>
      <c r="H2419" s="1" t="s">
        <v>12795</v>
      </c>
    </row>
    <row r="2420" spans="1:8" x14ac:dyDescent="0.25">
      <c r="A2420" s="2">
        <v>2879</v>
      </c>
      <c r="B2420" s="1" t="s">
        <v>12832</v>
      </c>
      <c r="F2420" s="4">
        <v>45338</v>
      </c>
      <c r="G2420" s="1" t="s">
        <v>12794</v>
      </c>
      <c r="H2420" s="1" t="s">
        <v>12795</v>
      </c>
    </row>
    <row r="2421" spans="1:8" x14ac:dyDescent="0.25">
      <c r="A2421" s="2">
        <v>4973</v>
      </c>
      <c r="B2421" s="1" t="s">
        <v>13186</v>
      </c>
      <c r="F2421" s="4">
        <v>45324</v>
      </c>
      <c r="G2421" s="1" t="s">
        <v>7935</v>
      </c>
      <c r="H2421" s="1" t="s">
        <v>12255</v>
      </c>
    </row>
    <row r="2422" spans="1:8" x14ac:dyDescent="0.25">
      <c r="A2422" s="2">
        <v>4951</v>
      </c>
      <c r="B2422" s="1" t="s">
        <v>12254</v>
      </c>
      <c r="F2422" s="4">
        <v>44721</v>
      </c>
      <c r="G2422" s="1" t="s">
        <v>7935</v>
      </c>
      <c r="H2422" s="1" t="s">
        <v>12255</v>
      </c>
    </row>
    <row r="2423" spans="1:8" x14ac:dyDescent="0.25">
      <c r="A2423" s="2">
        <v>4952</v>
      </c>
      <c r="B2423" s="1" t="s">
        <v>12256</v>
      </c>
      <c r="F2423" s="4">
        <v>44557</v>
      </c>
      <c r="G2423" s="1" t="s">
        <v>7935</v>
      </c>
    </row>
    <row r="2424" spans="1:8" x14ac:dyDescent="0.25">
      <c r="A2424" s="2">
        <v>4954</v>
      </c>
      <c r="B2424" s="1" t="s">
        <v>12258</v>
      </c>
      <c r="F2424" s="4">
        <v>44557</v>
      </c>
      <c r="G2424" s="1" t="s">
        <v>7935</v>
      </c>
    </row>
    <row r="2425" spans="1:8" x14ac:dyDescent="0.25">
      <c r="A2425" s="2">
        <v>4953</v>
      </c>
      <c r="B2425" s="1" t="s">
        <v>12257</v>
      </c>
      <c r="F2425" s="4">
        <v>44557</v>
      </c>
      <c r="G2425" s="1" t="s">
        <v>7935</v>
      </c>
    </row>
    <row r="2426" spans="1:8" x14ac:dyDescent="0.25">
      <c r="A2426" s="2">
        <v>4974</v>
      </c>
      <c r="B2426" s="1" t="s">
        <v>13187</v>
      </c>
      <c r="F2426" s="4">
        <v>45324</v>
      </c>
      <c r="G2426" s="1" t="s">
        <v>7935</v>
      </c>
      <c r="H2426" s="1" t="s">
        <v>12255</v>
      </c>
    </row>
    <row r="2427" spans="1:8" x14ac:dyDescent="0.25">
      <c r="A2427" s="2">
        <v>4975</v>
      </c>
      <c r="B2427" s="1" t="s">
        <v>13188</v>
      </c>
      <c r="F2427" s="4">
        <v>45324</v>
      </c>
      <c r="G2427" s="1" t="s">
        <v>7935</v>
      </c>
      <c r="H2427" s="1" t="s">
        <v>12255</v>
      </c>
    </row>
    <row r="2428" spans="1:8" x14ac:dyDescent="0.25">
      <c r="A2428" s="2">
        <v>4976</v>
      </c>
      <c r="B2428" s="1" t="s">
        <v>13189</v>
      </c>
      <c r="F2428" s="4">
        <v>45324</v>
      </c>
      <c r="G2428" s="1" t="s">
        <v>7935</v>
      </c>
      <c r="H2428" s="1" t="s">
        <v>12255</v>
      </c>
    </row>
    <row r="2429" spans="1:8" x14ac:dyDescent="0.25">
      <c r="A2429" s="2">
        <v>4945</v>
      </c>
      <c r="B2429" s="1" t="s">
        <v>10856</v>
      </c>
      <c r="F2429" s="4">
        <v>45078</v>
      </c>
      <c r="G2429" s="1" t="s">
        <v>7935</v>
      </c>
    </row>
    <row r="2430" spans="1:8" x14ac:dyDescent="0.25">
      <c r="A2430" s="2">
        <v>4946</v>
      </c>
      <c r="B2430" s="1" t="s">
        <v>10857</v>
      </c>
      <c r="F2430" s="4">
        <v>45012</v>
      </c>
      <c r="G2430" s="1" t="s">
        <v>7935</v>
      </c>
    </row>
    <row r="2431" spans="1:8" x14ac:dyDescent="0.25">
      <c r="A2431" s="2">
        <v>4947</v>
      </c>
      <c r="B2431" s="1" t="s">
        <v>10858</v>
      </c>
      <c r="F2431" s="4">
        <v>45012</v>
      </c>
      <c r="G2431" s="1" t="s">
        <v>7935</v>
      </c>
    </row>
    <row r="2432" spans="1:8" x14ac:dyDescent="0.25">
      <c r="A2432" s="2">
        <v>4948</v>
      </c>
      <c r="B2432" s="1" t="s">
        <v>10859</v>
      </c>
      <c r="F2432" s="4">
        <v>45012</v>
      </c>
      <c r="G2432" s="1" t="s">
        <v>7935</v>
      </c>
    </row>
    <row r="2433" spans="1:10" x14ac:dyDescent="0.25">
      <c r="A2433" s="2">
        <v>4739</v>
      </c>
      <c r="B2433" s="1" t="s">
        <v>6611</v>
      </c>
      <c r="F2433" s="4">
        <v>41866</v>
      </c>
      <c r="G2433" s="1" t="s">
        <v>6612</v>
      </c>
      <c r="H2433" s="1" t="s">
        <v>6613</v>
      </c>
      <c r="I2433" s="1" t="s">
        <v>770</v>
      </c>
    </row>
    <row r="2434" spans="1:10" x14ac:dyDescent="0.25">
      <c r="A2434" s="2">
        <v>6721</v>
      </c>
      <c r="B2434" s="1" t="s">
        <v>3119</v>
      </c>
      <c r="F2434" s="4">
        <v>41407</v>
      </c>
    </row>
    <row r="2435" spans="1:10" x14ac:dyDescent="0.25">
      <c r="A2435" s="2">
        <v>6138</v>
      </c>
      <c r="B2435" s="1" t="s">
        <v>4603</v>
      </c>
      <c r="F2435" s="4">
        <v>42346</v>
      </c>
      <c r="G2435" s="1" t="s">
        <v>4604</v>
      </c>
      <c r="H2435" s="1" t="s">
        <v>4605</v>
      </c>
      <c r="I2435" s="1" t="s">
        <v>770</v>
      </c>
      <c r="J2435" s="1" t="s">
        <v>4599</v>
      </c>
    </row>
    <row r="2436" spans="1:10" x14ac:dyDescent="0.25">
      <c r="A2436" s="2">
        <v>5625</v>
      </c>
      <c r="B2436" s="1" t="s">
        <v>6614</v>
      </c>
      <c r="F2436" s="4">
        <v>41866</v>
      </c>
      <c r="G2436" s="1" t="s">
        <v>6609</v>
      </c>
      <c r="H2436" s="1" t="s">
        <v>6615</v>
      </c>
      <c r="I2436" s="1" t="s">
        <v>4398</v>
      </c>
    </row>
    <row r="2437" spans="1:10" x14ac:dyDescent="0.25">
      <c r="A2437" s="2">
        <v>670</v>
      </c>
      <c r="B2437" s="1" t="s">
        <v>5241</v>
      </c>
      <c r="F2437" s="4">
        <v>41407</v>
      </c>
    </row>
    <row r="2438" spans="1:10" x14ac:dyDescent="0.25">
      <c r="A2438" s="2">
        <v>8219</v>
      </c>
      <c r="B2438" s="1" t="s">
        <v>4600</v>
      </c>
      <c r="F2438" s="4">
        <v>42346</v>
      </c>
      <c r="G2438" s="1" t="s">
        <v>4601</v>
      </c>
      <c r="H2438" s="1" t="s">
        <v>4602</v>
      </c>
      <c r="I2438" s="1" t="s">
        <v>1426</v>
      </c>
      <c r="J2438" s="1" t="s">
        <v>4599</v>
      </c>
    </row>
    <row r="2439" spans="1:10" x14ac:dyDescent="0.25">
      <c r="A2439" s="2">
        <v>719</v>
      </c>
      <c r="B2439" s="1" t="s">
        <v>9501</v>
      </c>
      <c r="F2439" s="4">
        <v>43523</v>
      </c>
      <c r="G2439" s="1" t="s">
        <v>9502</v>
      </c>
      <c r="H2439" s="1" t="s">
        <v>9503</v>
      </c>
    </row>
    <row r="2440" spans="1:10" x14ac:dyDescent="0.25">
      <c r="A2440" s="2">
        <v>4535</v>
      </c>
      <c r="B2440" s="1" t="s">
        <v>6608</v>
      </c>
      <c r="F2440" s="4">
        <v>41866</v>
      </c>
      <c r="G2440" s="1" t="s">
        <v>6609</v>
      </c>
      <c r="H2440" s="1" t="s">
        <v>6610</v>
      </c>
      <c r="I2440" s="1" t="s">
        <v>4398</v>
      </c>
    </row>
    <row r="2441" spans="1:10" x14ac:dyDescent="0.25">
      <c r="A2441" s="2">
        <v>920</v>
      </c>
      <c r="B2441" s="1" t="s">
        <v>5240</v>
      </c>
      <c r="F2441" s="4">
        <v>41705</v>
      </c>
    </row>
    <row r="2442" spans="1:10" x14ac:dyDescent="0.25">
      <c r="A2442" s="2">
        <v>2665</v>
      </c>
      <c r="B2442" s="1" t="s">
        <v>4596</v>
      </c>
      <c r="F2442" s="4">
        <v>42346</v>
      </c>
      <c r="G2442" s="1" t="s">
        <v>4597</v>
      </c>
      <c r="H2442" s="1" t="s">
        <v>4598</v>
      </c>
      <c r="I2442" s="1" t="s">
        <v>4398</v>
      </c>
      <c r="J2442" s="1" t="s">
        <v>4599</v>
      </c>
    </row>
    <row r="2443" spans="1:10" x14ac:dyDescent="0.25">
      <c r="A2443" s="2">
        <v>7877</v>
      </c>
      <c r="B2443" s="1" t="s">
        <v>4592</v>
      </c>
      <c r="F2443" s="4">
        <v>42346</v>
      </c>
      <c r="G2443" s="1" t="s">
        <v>4593</v>
      </c>
      <c r="H2443" s="1" t="s">
        <v>4594</v>
      </c>
      <c r="I2443" s="1" t="s">
        <v>1413</v>
      </c>
      <c r="J2443" s="1" t="s">
        <v>4595</v>
      </c>
    </row>
    <row r="2444" spans="1:10" x14ac:dyDescent="0.25">
      <c r="A2444" s="2">
        <v>4657</v>
      </c>
      <c r="B2444" s="1" t="s">
        <v>6629</v>
      </c>
      <c r="F2444" s="4">
        <v>41722</v>
      </c>
      <c r="G2444" s="1" t="s">
        <v>6609</v>
      </c>
      <c r="H2444" s="1" t="s">
        <v>6630</v>
      </c>
      <c r="I2444" s="1" t="s">
        <v>220</v>
      </c>
    </row>
    <row r="2445" spans="1:10" x14ac:dyDescent="0.25">
      <c r="A2445" s="2">
        <v>1651</v>
      </c>
      <c r="B2445" s="1" t="s">
        <v>252</v>
      </c>
      <c r="F2445" s="4">
        <v>44960</v>
      </c>
      <c r="G2445" s="1" t="s">
        <v>253</v>
      </c>
    </row>
    <row r="2446" spans="1:10" x14ac:dyDescent="0.25">
      <c r="A2446" s="2">
        <v>4658</v>
      </c>
      <c r="B2446" s="1" t="s">
        <v>6627</v>
      </c>
      <c r="F2446" s="4">
        <v>41723</v>
      </c>
      <c r="G2446" s="1" t="s">
        <v>6609</v>
      </c>
      <c r="H2446" s="1" t="s">
        <v>6628</v>
      </c>
      <c r="I2446" s="1" t="s">
        <v>220</v>
      </c>
    </row>
    <row r="2447" spans="1:10" x14ac:dyDescent="0.25">
      <c r="A2447" s="2">
        <v>7831</v>
      </c>
      <c r="B2447" s="1" t="s">
        <v>4589</v>
      </c>
      <c r="F2447" s="4">
        <v>42537</v>
      </c>
      <c r="G2447" s="1" t="s">
        <v>4590</v>
      </c>
      <c r="H2447" s="1" t="s">
        <v>4591</v>
      </c>
      <c r="I2447" s="1" t="s">
        <v>220</v>
      </c>
      <c r="J2447" s="1" t="s">
        <v>1723</v>
      </c>
    </row>
    <row r="2448" spans="1:10" x14ac:dyDescent="0.25">
      <c r="A2448" s="2">
        <v>5808</v>
      </c>
      <c r="B2448" s="1" t="s">
        <v>6605</v>
      </c>
      <c r="F2448" s="4">
        <v>42346</v>
      </c>
      <c r="G2448" s="1" t="s">
        <v>6606</v>
      </c>
      <c r="H2448" s="1" t="s">
        <v>6607</v>
      </c>
      <c r="I2448" s="1" t="s">
        <v>220</v>
      </c>
      <c r="J2448" s="1" t="s">
        <v>134</v>
      </c>
    </row>
    <row r="2449" spans="1:10" x14ac:dyDescent="0.25">
      <c r="A2449" s="2">
        <v>7405</v>
      </c>
      <c r="B2449" s="1" t="s">
        <v>7567</v>
      </c>
      <c r="C2449" s="1" t="s">
        <v>7568</v>
      </c>
      <c r="F2449" s="4">
        <v>41673</v>
      </c>
    </row>
    <row r="2450" spans="1:10" x14ac:dyDescent="0.25">
      <c r="A2450" s="2">
        <v>2998</v>
      </c>
      <c r="B2450" s="1" t="s">
        <v>8448</v>
      </c>
      <c r="F2450" s="4">
        <v>42797</v>
      </c>
      <c r="G2450" s="1" t="s">
        <v>8449</v>
      </c>
      <c r="H2450" s="1" t="s">
        <v>8450</v>
      </c>
      <c r="I2450" s="1" t="s">
        <v>770</v>
      </c>
      <c r="J2450" s="1" t="s">
        <v>1346</v>
      </c>
    </row>
    <row r="2451" spans="1:10" x14ac:dyDescent="0.25">
      <c r="A2451" s="2">
        <v>1161</v>
      </c>
      <c r="B2451" s="1" t="s">
        <v>1534</v>
      </c>
      <c r="F2451" s="4">
        <v>41766</v>
      </c>
      <c r="G2451" s="1" t="s">
        <v>1535</v>
      </c>
      <c r="H2451" s="1" t="s">
        <v>1536</v>
      </c>
      <c r="I2451" s="1" t="s">
        <v>1426</v>
      </c>
      <c r="J2451" s="1" t="s">
        <v>1346</v>
      </c>
    </row>
    <row r="2452" spans="1:10" x14ac:dyDescent="0.25">
      <c r="A2452" s="2">
        <v>6566</v>
      </c>
      <c r="B2452" s="1" t="s">
        <v>8340</v>
      </c>
      <c r="F2452" s="4">
        <v>42451</v>
      </c>
      <c r="G2452" s="1" t="s">
        <v>4041</v>
      </c>
      <c r="H2452" s="1" t="s">
        <v>4042</v>
      </c>
      <c r="I2452" s="1" t="s">
        <v>195</v>
      </c>
      <c r="J2452" s="1" t="s">
        <v>4043</v>
      </c>
    </row>
    <row r="2453" spans="1:10" x14ac:dyDescent="0.25">
      <c r="A2453" s="2">
        <v>4293</v>
      </c>
      <c r="B2453" s="1" t="s">
        <v>1738</v>
      </c>
      <c r="F2453" s="4">
        <v>42705</v>
      </c>
      <c r="G2453" s="1" t="s">
        <v>1739</v>
      </c>
      <c r="H2453" s="1" t="s">
        <v>1740</v>
      </c>
      <c r="J2453" s="1" t="s">
        <v>359</v>
      </c>
    </row>
    <row r="2454" spans="1:10" x14ac:dyDescent="0.25">
      <c r="A2454" s="2">
        <v>1323</v>
      </c>
      <c r="B2454" s="1" t="s">
        <v>5255</v>
      </c>
      <c r="F2454" s="4">
        <v>43040</v>
      </c>
      <c r="G2454" s="1" t="s">
        <v>5256</v>
      </c>
      <c r="H2454" s="1" t="s">
        <v>5257</v>
      </c>
      <c r="J2454" s="1" t="s">
        <v>359</v>
      </c>
    </row>
    <row r="2455" spans="1:10" x14ac:dyDescent="0.25">
      <c r="A2455" s="2">
        <v>2880</v>
      </c>
      <c r="B2455" s="1" t="s">
        <v>4882</v>
      </c>
      <c r="F2455" s="4">
        <v>45111</v>
      </c>
      <c r="G2455" s="1" t="s">
        <v>4883</v>
      </c>
      <c r="H2455" s="1" t="s">
        <v>4884</v>
      </c>
      <c r="J2455" s="1" t="s">
        <v>998</v>
      </c>
    </row>
    <row r="2456" spans="1:10" x14ac:dyDescent="0.25">
      <c r="A2456" s="2">
        <v>1314</v>
      </c>
      <c r="B2456" s="1" t="s">
        <v>9459</v>
      </c>
      <c r="F2456" s="4">
        <v>43593</v>
      </c>
      <c r="G2456" s="1" t="s">
        <v>182</v>
      </c>
      <c r="H2456" s="1" t="s">
        <v>183</v>
      </c>
      <c r="J2456" s="1" t="s">
        <v>184</v>
      </c>
    </row>
    <row r="2457" spans="1:10" x14ac:dyDescent="0.25">
      <c r="A2457" s="2">
        <v>6665</v>
      </c>
      <c r="B2457" s="1" t="s">
        <v>2197</v>
      </c>
      <c r="F2457" s="4">
        <v>43458</v>
      </c>
      <c r="G2457" s="1" t="s">
        <v>2198</v>
      </c>
      <c r="H2457" s="1" t="s">
        <v>2199</v>
      </c>
      <c r="J2457" s="1" t="s">
        <v>2200</v>
      </c>
    </row>
    <row r="2458" spans="1:10" x14ac:dyDescent="0.25">
      <c r="A2458" s="2">
        <v>788</v>
      </c>
      <c r="B2458" s="1" t="s">
        <v>4328</v>
      </c>
      <c r="F2458" s="4">
        <v>41845</v>
      </c>
    </row>
    <row r="2459" spans="1:10" x14ac:dyDescent="0.25">
      <c r="A2459" s="2">
        <v>6034</v>
      </c>
      <c r="B2459" s="1" t="s">
        <v>1624</v>
      </c>
      <c r="F2459" s="4">
        <v>41928</v>
      </c>
    </row>
    <row r="2460" spans="1:10" x14ac:dyDescent="0.25">
      <c r="A2460" s="2">
        <v>886</v>
      </c>
      <c r="B2460" s="1" t="s">
        <v>2058</v>
      </c>
      <c r="F2460" s="4">
        <v>45196</v>
      </c>
      <c r="G2460" s="1" t="s">
        <v>2059</v>
      </c>
      <c r="H2460" s="1" t="s">
        <v>2060</v>
      </c>
    </row>
    <row r="2461" spans="1:10" x14ac:dyDescent="0.25">
      <c r="A2461" s="2">
        <v>1303</v>
      </c>
      <c r="B2461" s="1" t="s">
        <v>6931</v>
      </c>
      <c r="F2461" s="4">
        <v>45369</v>
      </c>
      <c r="G2461" s="1" t="s">
        <v>6932</v>
      </c>
      <c r="H2461" s="1" t="s">
        <v>6933</v>
      </c>
      <c r="I2461" s="1" t="s">
        <v>220</v>
      </c>
      <c r="J2461" s="1" t="s">
        <v>1992</v>
      </c>
    </row>
    <row r="2462" spans="1:10" x14ac:dyDescent="0.25">
      <c r="A2462" s="2">
        <v>8381</v>
      </c>
      <c r="B2462" s="1" t="s">
        <v>8151</v>
      </c>
      <c r="F2462" s="4">
        <v>42509</v>
      </c>
      <c r="G2462" s="1" t="s">
        <v>8152</v>
      </c>
      <c r="H2462" s="1" t="s">
        <v>6933</v>
      </c>
      <c r="I2462" s="1" t="s">
        <v>220</v>
      </c>
      <c r="J2462" s="1" t="s">
        <v>1992</v>
      </c>
    </row>
    <row r="2463" spans="1:10" x14ac:dyDescent="0.25">
      <c r="A2463" s="2">
        <v>1311</v>
      </c>
      <c r="B2463" s="1" t="s">
        <v>9457</v>
      </c>
      <c r="F2463" s="4">
        <v>45286</v>
      </c>
      <c r="G2463" s="1" t="s">
        <v>6932</v>
      </c>
      <c r="H2463" s="1" t="s">
        <v>6933</v>
      </c>
      <c r="I2463" s="1" t="s">
        <v>220</v>
      </c>
      <c r="J2463" s="1" t="s">
        <v>1992</v>
      </c>
    </row>
    <row r="2464" spans="1:10" x14ac:dyDescent="0.25">
      <c r="A2464" s="2">
        <v>915</v>
      </c>
      <c r="B2464" s="1" t="s">
        <v>8597</v>
      </c>
      <c r="F2464" s="4">
        <v>45264</v>
      </c>
      <c r="G2464" s="1" t="s">
        <v>8598</v>
      </c>
      <c r="H2464" s="1" t="s">
        <v>8599</v>
      </c>
      <c r="I2464" s="1" t="s">
        <v>220</v>
      </c>
      <c r="J2464" s="1" t="s">
        <v>8600</v>
      </c>
    </row>
    <row r="2465" spans="1:10" x14ac:dyDescent="0.25">
      <c r="A2465" s="2">
        <v>4089</v>
      </c>
      <c r="B2465" s="1" t="s">
        <v>1556</v>
      </c>
      <c r="C2465" s="1" t="s">
        <v>1319</v>
      </c>
      <c r="F2465" s="4">
        <v>44064</v>
      </c>
      <c r="G2465" s="1" t="s">
        <v>1557</v>
      </c>
      <c r="H2465" s="1" t="s">
        <v>1558</v>
      </c>
    </row>
    <row r="2466" spans="1:10" x14ac:dyDescent="0.25">
      <c r="A2466" s="2">
        <v>4871</v>
      </c>
      <c r="B2466" s="1" t="s">
        <v>39</v>
      </c>
      <c r="F2466" s="4">
        <v>43812</v>
      </c>
      <c r="G2466" s="1" t="s">
        <v>40</v>
      </c>
      <c r="H2466" s="1" t="s">
        <v>41</v>
      </c>
      <c r="J2466" s="1" t="s">
        <v>42</v>
      </c>
    </row>
    <row r="2467" spans="1:10" x14ac:dyDescent="0.25">
      <c r="A2467" s="2">
        <v>988</v>
      </c>
      <c r="B2467" s="1" t="s">
        <v>6804</v>
      </c>
      <c r="F2467" s="4">
        <v>41936</v>
      </c>
      <c r="G2467" s="1" t="s">
        <v>6805</v>
      </c>
      <c r="H2467" s="1" t="s">
        <v>3545</v>
      </c>
      <c r="J2467" s="1" t="s">
        <v>3546</v>
      </c>
    </row>
    <row r="2468" spans="1:10" x14ac:dyDescent="0.25">
      <c r="A2468" s="2">
        <v>1312</v>
      </c>
      <c r="B2468" s="1" t="s">
        <v>9458</v>
      </c>
      <c r="F2468" s="4">
        <v>43593</v>
      </c>
      <c r="G2468" s="1" t="s">
        <v>2181</v>
      </c>
      <c r="H2468" s="1" t="s">
        <v>2182</v>
      </c>
      <c r="J2468" s="1" t="s">
        <v>2183</v>
      </c>
    </row>
    <row r="2469" spans="1:10" x14ac:dyDescent="0.25">
      <c r="A2469" s="2">
        <v>7882</v>
      </c>
      <c r="B2469" s="1" t="s">
        <v>1032</v>
      </c>
      <c r="F2469" s="4">
        <v>41928</v>
      </c>
    </row>
    <row r="2470" spans="1:10" x14ac:dyDescent="0.25">
      <c r="A2470" s="2">
        <v>9864</v>
      </c>
      <c r="B2470" s="1" t="s">
        <v>8390</v>
      </c>
      <c r="F2470" s="4">
        <v>42550</v>
      </c>
    </row>
    <row r="2471" spans="1:10" x14ac:dyDescent="0.25">
      <c r="A2471" s="2">
        <v>1931</v>
      </c>
      <c r="B2471" s="1" t="s">
        <v>8260</v>
      </c>
      <c r="F2471" s="4">
        <v>44959</v>
      </c>
      <c r="G2471" s="1" t="s">
        <v>8261</v>
      </c>
      <c r="H2471" s="1" t="s">
        <v>8262</v>
      </c>
      <c r="J2471" s="1" t="s">
        <v>3190</v>
      </c>
    </row>
    <row r="2472" spans="1:10" x14ac:dyDescent="0.25">
      <c r="A2472" s="2">
        <v>385</v>
      </c>
      <c r="B2472" s="1" t="s">
        <v>7028</v>
      </c>
      <c r="F2472" s="4">
        <v>43524</v>
      </c>
    </row>
    <row r="2473" spans="1:10" x14ac:dyDescent="0.25">
      <c r="A2473" s="2">
        <v>7408</v>
      </c>
      <c r="B2473" s="1" t="s">
        <v>3075</v>
      </c>
      <c r="F2473" s="4">
        <v>44728</v>
      </c>
      <c r="G2473" s="1" t="s">
        <v>3076</v>
      </c>
      <c r="J2473" s="1" t="s">
        <v>2415</v>
      </c>
    </row>
    <row r="2474" spans="1:10" x14ac:dyDescent="0.25">
      <c r="A2474" s="2">
        <v>3193</v>
      </c>
      <c r="B2474" s="1" t="s">
        <v>2352</v>
      </c>
      <c r="F2474" s="4">
        <v>45311</v>
      </c>
      <c r="G2474" s="1" t="s">
        <v>2353</v>
      </c>
      <c r="H2474" s="1" t="s">
        <v>2354</v>
      </c>
      <c r="J2474" s="1" t="s">
        <v>359</v>
      </c>
    </row>
    <row r="2475" spans="1:10" x14ac:dyDescent="0.25">
      <c r="A2475" s="2">
        <v>6336</v>
      </c>
      <c r="B2475" s="1" t="s">
        <v>8420</v>
      </c>
      <c r="F2475" s="4">
        <v>44659</v>
      </c>
      <c r="G2475" s="1" t="s">
        <v>8421</v>
      </c>
      <c r="H2475" s="1" t="s">
        <v>8422</v>
      </c>
      <c r="J2475" s="1" t="s">
        <v>35</v>
      </c>
    </row>
    <row r="2476" spans="1:10" x14ac:dyDescent="0.25">
      <c r="A2476" s="2">
        <v>3114</v>
      </c>
      <c r="B2476" s="1" t="s">
        <v>84</v>
      </c>
      <c r="F2476" s="4">
        <v>45281</v>
      </c>
      <c r="G2476" s="1" t="s">
        <v>85</v>
      </c>
      <c r="H2476" s="1" t="s">
        <v>86</v>
      </c>
      <c r="J2476" s="1" t="s">
        <v>83</v>
      </c>
    </row>
    <row r="2477" spans="1:10" x14ac:dyDescent="0.25">
      <c r="A2477" s="2">
        <v>6751</v>
      </c>
      <c r="B2477" s="1" t="s">
        <v>11297</v>
      </c>
      <c r="F2477" s="4">
        <v>44125</v>
      </c>
      <c r="G2477" s="1" t="s">
        <v>3137</v>
      </c>
      <c r="H2477" s="1" t="s">
        <v>3138</v>
      </c>
    </row>
    <row r="2478" spans="1:10" x14ac:dyDescent="0.25">
      <c r="A2478" s="2">
        <v>6321</v>
      </c>
      <c r="B2478" s="1" t="s">
        <v>4750</v>
      </c>
      <c r="F2478" s="4">
        <v>42177</v>
      </c>
      <c r="G2478" s="1" t="s">
        <v>4751</v>
      </c>
      <c r="H2478" s="1" t="s">
        <v>4752</v>
      </c>
    </row>
    <row r="2479" spans="1:10" x14ac:dyDescent="0.25">
      <c r="A2479" s="2">
        <v>1807</v>
      </c>
      <c r="B2479" s="1" t="s">
        <v>9633</v>
      </c>
      <c r="F2479" s="4">
        <v>45393</v>
      </c>
      <c r="G2479" s="1" t="s">
        <v>9634</v>
      </c>
      <c r="H2479" s="1" t="s">
        <v>9635</v>
      </c>
      <c r="J2479" s="1" t="s">
        <v>35</v>
      </c>
    </row>
    <row r="2480" spans="1:10" x14ac:dyDescent="0.25">
      <c r="A2480" s="2">
        <v>6749</v>
      </c>
      <c r="B2480" s="1" t="s">
        <v>3136</v>
      </c>
      <c r="F2480" s="4">
        <v>42184</v>
      </c>
      <c r="G2480" s="1" t="s">
        <v>3137</v>
      </c>
      <c r="H2480" s="1" t="s">
        <v>3138</v>
      </c>
    </row>
    <row r="2481" spans="1:10" x14ac:dyDescent="0.25">
      <c r="A2481" s="2">
        <v>7371</v>
      </c>
      <c r="B2481" s="1" t="s">
        <v>1968</v>
      </c>
      <c r="F2481" s="4">
        <v>42170</v>
      </c>
      <c r="G2481" s="1" t="s">
        <v>1969</v>
      </c>
    </row>
    <row r="2482" spans="1:10" x14ac:dyDescent="0.25">
      <c r="A2482" s="2">
        <v>7682</v>
      </c>
      <c r="B2482" s="1" t="s">
        <v>10213</v>
      </c>
      <c r="F2482" s="4">
        <v>44910</v>
      </c>
      <c r="G2482" s="1" t="s">
        <v>10214</v>
      </c>
      <c r="J2482" s="1" t="s">
        <v>10215</v>
      </c>
    </row>
    <row r="2483" spans="1:10" x14ac:dyDescent="0.25">
      <c r="A2483" s="2">
        <v>6752</v>
      </c>
      <c r="B2483" s="1" t="s">
        <v>11298</v>
      </c>
      <c r="F2483" s="4">
        <v>44084</v>
      </c>
      <c r="G2483" s="1" t="s">
        <v>3137</v>
      </c>
      <c r="H2483" s="1" t="s">
        <v>3138</v>
      </c>
    </row>
    <row r="2484" spans="1:10" x14ac:dyDescent="0.25">
      <c r="A2484" s="2">
        <v>4595</v>
      </c>
      <c r="B2484" s="1" t="s">
        <v>7157</v>
      </c>
      <c r="F2484" s="4">
        <v>45260</v>
      </c>
    </row>
    <row r="2485" spans="1:10" x14ac:dyDescent="0.25">
      <c r="A2485" s="2">
        <v>4216</v>
      </c>
      <c r="B2485" s="1" t="s">
        <v>9466</v>
      </c>
      <c r="F2485" s="4">
        <v>44272</v>
      </c>
      <c r="H2485" s="1" t="s">
        <v>9465</v>
      </c>
    </row>
    <row r="2486" spans="1:10" x14ac:dyDescent="0.25">
      <c r="A2486" s="2">
        <v>4215</v>
      </c>
      <c r="B2486" s="1" t="s">
        <v>9464</v>
      </c>
      <c r="F2486" s="4">
        <v>44272</v>
      </c>
      <c r="H2486" s="1" t="s">
        <v>9465</v>
      </c>
    </row>
    <row r="2487" spans="1:10" x14ac:dyDescent="0.25">
      <c r="A2487" s="2">
        <v>4217</v>
      </c>
      <c r="B2487" s="1" t="s">
        <v>9472</v>
      </c>
      <c r="F2487" s="4">
        <v>44272</v>
      </c>
      <c r="H2487" s="1" t="s">
        <v>9465</v>
      </c>
    </row>
    <row r="2488" spans="1:10" x14ac:dyDescent="0.25">
      <c r="A2488" s="2">
        <v>4218</v>
      </c>
      <c r="B2488" s="1" t="s">
        <v>9469</v>
      </c>
      <c r="F2488" s="4">
        <v>44272</v>
      </c>
      <c r="H2488" s="1" t="s">
        <v>9465</v>
      </c>
    </row>
    <row r="2489" spans="1:10" x14ac:dyDescent="0.25">
      <c r="A2489" s="2">
        <v>4223</v>
      </c>
      <c r="B2489" s="1" t="s">
        <v>10986</v>
      </c>
      <c r="F2489" s="4">
        <v>45364</v>
      </c>
    </row>
    <row r="2490" spans="1:10" x14ac:dyDescent="0.25">
      <c r="A2490" s="2">
        <v>4222</v>
      </c>
      <c r="B2490" s="1" t="s">
        <v>10985</v>
      </c>
      <c r="F2490" s="4">
        <v>45365</v>
      </c>
    </row>
    <row r="2491" spans="1:10" x14ac:dyDescent="0.25">
      <c r="A2491" s="2">
        <v>4224</v>
      </c>
      <c r="B2491" s="1" t="s">
        <v>10987</v>
      </c>
      <c r="F2491" s="4">
        <v>45365</v>
      </c>
      <c r="H2491" s="1" t="s">
        <v>9465</v>
      </c>
    </row>
    <row r="2492" spans="1:10" x14ac:dyDescent="0.25">
      <c r="A2492" s="2">
        <v>4225</v>
      </c>
      <c r="B2492" s="1" t="s">
        <v>10988</v>
      </c>
      <c r="F2492" s="4">
        <v>45365</v>
      </c>
      <c r="H2492" s="1" t="s">
        <v>9465</v>
      </c>
    </row>
    <row r="2493" spans="1:10" x14ac:dyDescent="0.25">
      <c r="A2493" s="2">
        <v>7328</v>
      </c>
      <c r="B2493" s="1" t="s">
        <v>11823</v>
      </c>
      <c r="F2493" s="4">
        <v>45275</v>
      </c>
    </row>
    <row r="2494" spans="1:10" x14ac:dyDescent="0.25">
      <c r="A2494" s="2">
        <v>7330</v>
      </c>
      <c r="B2494" s="1" t="s">
        <v>11825</v>
      </c>
      <c r="F2494" s="4">
        <v>45275</v>
      </c>
    </row>
    <row r="2495" spans="1:10" x14ac:dyDescent="0.25">
      <c r="A2495" s="2">
        <v>7331</v>
      </c>
      <c r="B2495" s="1" t="s">
        <v>11826</v>
      </c>
      <c r="F2495" s="4">
        <v>45275</v>
      </c>
    </row>
    <row r="2496" spans="1:10" x14ac:dyDescent="0.25">
      <c r="A2496" s="2">
        <v>7329</v>
      </c>
      <c r="B2496" s="1" t="s">
        <v>11824</v>
      </c>
      <c r="F2496" s="4">
        <v>45275</v>
      </c>
    </row>
    <row r="2497" spans="1:10" x14ac:dyDescent="0.25">
      <c r="A2497" s="2">
        <v>2418</v>
      </c>
      <c r="B2497" s="1" t="s">
        <v>9642</v>
      </c>
      <c r="F2497" s="4">
        <v>43557</v>
      </c>
    </row>
    <row r="2498" spans="1:10" x14ac:dyDescent="0.25">
      <c r="A2498" s="2">
        <v>851</v>
      </c>
      <c r="B2498" s="1" t="s">
        <v>9899</v>
      </c>
      <c r="F2498" s="4">
        <v>43662</v>
      </c>
    </row>
    <row r="2499" spans="1:10" x14ac:dyDescent="0.25">
      <c r="A2499" s="2">
        <v>5009</v>
      </c>
      <c r="B2499" s="1" t="s">
        <v>9726</v>
      </c>
      <c r="C2499" s="1" t="s">
        <v>7794</v>
      </c>
      <c r="F2499" s="4">
        <v>44368</v>
      </c>
      <c r="G2499" s="1" t="s">
        <v>9727</v>
      </c>
    </row>
    <row r="2500" spans="1:10" x14ac:dyDescent="0.25">
      <c r="A2500" s="2">
        <v>5027</v>
      </c>
      <c r="B2500" s="1" t="s">
        <v>11213</v>
      </c>
      <c r="F2500" s="4">
        <v>45336</v>
      </c>
      <c r="G2500" s="1" t="s">
        <v>9727</v>
      </c>
    </row>
    <row r="2501" spans="1:10" x14ac:dyDescent="0.25">
      <c r="A2501" s="2">
        <v>8701</v>
      </c>
      <c r="B2501" s="1" t="s">
        <v>7793</v>
      </c>
      <c r="C2501" s="1" t="s">
        <v>7794</v>
      </c>
      <c r="F2501" s="4">
        <v>43560</v>
      </c>
    </row>
    <row r="2502" spans="1:10" x14ac:dyDescent="0.25">
      <c r="A2502" s="2">
        <v>2586</v>
      </c>
      <c r="B2502" s="1" t="s">
        <v>8396</v>
      </c>
      <c r="F2502" s="4">
        <v>42565</v>
      </c>
    </row>
    <row r="2503" spans="1:10" x14ac:dyDescent="0.25">
      <c r="A2503" s="2">
        <v>8134</v>
      </c>
      <c r="B2503" s="1" t="s">
        <v>12040</v>
      </c>
      <c r="C2503" s="1" t="s">
        <v>12041</v>
      </c>
      <c r="F2503" s="4">
        <v>44365</v>
      </c>
      <c r="G2503" s="1" t="s">
        <v>5390</v>
      </c>
    </row>
    <row r="2504" spans="1:10" x14ac:dyDescent="0.25">
      <c r="A2504" s="2">
        <v>9271</v>
      </c>
      <c r="B2504" s="1" t="s">
        <v>8216</v>
      </c>
      <c r="C2504" s="1" t="s">
        <v>8217</v>
      </c>
      <c r="F2504" s="4">
        <v>43854</v>
      </c>
      <c r="H2504" s="1" t="s">
        <v>8218</v>
      </c>
    </row>
    <row r="2505" spans="1:10" x14ac:dyDescent="0.25">
      <c r="A2505" s="2">
        <v>6089</v>
      </c>
      <c r="B2505" s="1" t="s">
        <v>11683</v>
      </c>
      <c r="F2505" s="4">
        <v>44186</v>
      </c>
      <c r="G2505" s="1" t="s">
        <v>826</v>
      </c>
    </row>
    <row r="2506" spans="1:10" x14ac:dyDescent="0.25">
      <c r="A2506" s="2">
        <v>8456</v>
      </c>
      <c r="B2506" s="1" t="s">
        <v>11441</v>
      </c>
      <c r="F2506" s="4">
        <v>45394</v>
      </c>
      <c r="G2506" s="1" t="s">
        <v>11442</v>
      </c>
    </row>
    <row r="2507" spans="1:10" x14ac:dyDescent="0.25">
      <c r="A2507" s="2">
        <v>8462</v>
      </c>
      <c r="B2507" s="1" t="s">
        <v>11439</v>
      </c>
      <c r="F2507" s="4">
        <v>45394</v>
      </c>
      <c r="G2507" s="1" t="s">
        <v>11440</v>
      </c>
    </row>
    <row r="2508" spans="1:10" x14ac:dyDescent="0.25">
      <c r="A2508" s="2">
        <v>3759</v>
      </c>
      <c r="B2508" s="1" t="s">
        <v>12165</v>
      </c>
      <c r="F2508" s="4">
        <v>44599</v>
      </c>
      <c r="G2508" s="1" t="s">
        <v>12166</v>
      </c>
      <c r="H2508" s="1" t="s">
        <v>12167</v>
      </c>
      <c r="J2508" s="1" t="s">
        <v>336</v>
      </c>
    </row>
    <row r="2509" spans="1:10" x14ac:dyDescent="0.25">
      <c r="A2509" s="2">
        <v>1236</v>
      </c>
      <c r="B2509" s="1" t="s">
        <v>8334</v>
      </c>
      <c r="F2509" s="4">
        <v>42510</v>
      </c>
      <c r="G2509" s="1" t="s">
        <v>4396</v>
      </c>
      <c r="H2509" s="1" t="s">
        <v>4397</v>
      </c>
      <c r="I2509" s="1" t="s">
        <v>4398</v>
      </c>
      <c r="J2509" s="1" t="s">
        <v>3221</v>
      </c>
    </row>
    <row r="2510" spans="1:10" x14ac:dyDescent="0.25">
      <c r="A2510" s="2">
        <v>6496</v>
      </c>
      <c r="B2510" s="1" t="s">
        <v>8333</v>
      </c>
      <c r="F2510" s="4">
        <v>42510</v>
      </c>
      <c r="G2510" s="1" t="s">
        <v>4816</v>
      </c>
      <c r="H2510" s="1" t="s">
        <v>4817</v>
      </c>
      <c r="I2510" s="1" t="s">
        <v>770</v>
      </c>
      <c r="J2510" s="1" t="s">
        <v>3221</v>
      </c>
    </row>
    <row r="2511" spans="1:10" x14ac:dyDescent="0.25">
      <c r="A2511" s="2">
        <v>6495</v>
      </c>
      <c r="B2511" s="1" t="s">
        <v>8332</v>
      </c>
      <c r="F2511" s="4">
        <v>42510</v>
      </c>
      <c r="G2511" s="1" t="s">
        <v>3219</v>
      </c>
      <c r="H2511" s="1" t="s">
        <v>3220</v>
      </c>
      <c r="I2511" s="1" t="s">
        <v>1426</v>
      </c>
      <c r="J2511" s="1" t="s">
        <v>3221</v>
      </c>
    </row>
    <row r="2512" spans="1:10" x14ac:dyDescent="0.25">
      <c r="A2512" s="2">
        <v>6423</v>
      </c>
      <c r="B2512" s="1" t="s">
        <v>8331</v>
      </c>
      <c r="F2512" s="4">
        <v>42510</v>
      </c>
      <c r="G2512" s="1" t="s">
        <v>5470</v>
      </c>
      <c r="H2512" s="1" t="s">
        <v>5471</v>
      </c>
      <c r="I2512" s="1" t="s">
        <v>220</v>
      </c>
      <c r="J2512" s="1" t="s">
        <v>224</v>
      </c>
    </row>
    <row r="2513" spans="1:8" x14ac:dyDescent="0.25">
      <c r="A2513" s="2">
        <v>2463</v>
      </c>
      <c r="B2513" s="1" t="s">
        <v>10246</v>
      </c>
      <c r="F2513" s="4">
        <v>43745</v>
      </c>
      <c r="G2513" s="1" t="s">
        <v>6202</v>
      </c>
    </row>
    <row r="2514" spans="1:8" x14ac:dyDescent="0.25">
      <c r="A2514" s="2">
        <v>7207</v>
      </c>
      <c r="B2514" s="1" t="s">
        <v>11291</v>
      </c>
      <c r="F2514" s="4">
        <v>44084</v>
      </c>
      <c r="G2514" s="1" t="s">
        <v>8638</v>
      </c>
      <c r="H2514" s="1" t="s">
        <v>8639</v>
      </c>
    </row>
    <row r="2515" spans="1:8" x14ac:dyDescent="0.25">
      <c r="A2515" s="2">
        <v>8262</v>
      </c>
      <c r="B2515" s="1" t="s">
        <v>11413</v>
      </c>
      <c r="F2515" s="4">
        <v>44125</v>
      </c>
    </row>
    <row r="2516" spans="1:8" x14ac:dyDescent="0.25">
      <c r="A2516" s="2">
        <v>8235</v>
      </c>
      <c r="B2516" s="1" t="s">
        <v>2511</v>
      </c>
      <c r="F2516" s="4">
        <v>44109</v>
      </c>
    </row>
    <row r="2517" spans="1:8" x14ac:dyDescent="0.25">
      <c r="A2517" s="2">
        <v>5714</v>
      </c>
      <c r="B2517" s="1" t="s">
        <v>8637</v>
      </c>
      <c r="F2517" s="4">
        <v>44186</v>
      </c>
      <c r="G2517" s="1" t="s">
        <v>8638</v>
      </c>
      <c r="H2517" s="1" t="s">
        <v>8639</v>
      </c>
    </row>
    <row r="2518" spans="1:8" x14ac:dyDescent="0.25">
      <c r="A2518" s="2">
        <v>7943</v>
      </c>
      <c r="B2518" s="1" t="s">
        <v>5190</v>
      </c>
      <c r="F2518" s="4">
        <v>40955</v>
      </c>
    </row>
    <row r="2519" spans="1:8" x14ac:dyDescent="0.25">
      <c r="A2519" s="2">
        <v>7952</v>
      </c>
      <c r="B2519" s="1" t="s">
        <v>5317</v>
      </c>
      <c r="F2519" s="4">
        <v>40955</v>
      </c>
    </row>
    <row r="2520" spans="1:8" x14ac:dyDescent="0.25">
      <c r="A2520" s="2">
        <v>7955</v>
      </c>
      <c r="B2520" s="1" t="s">
        <v>5320</v>
      </c>
      <c r="F2520" s="4">
        <v>40955</v>
      </c>
    </row>
    <row r="2521" spans="1:8" x14ac:dyDescent="0.25">
      <c r="A2521" s="2">
        <v>7970</v>
      </c>
      <c r="B2521" s="1" t="s">
        <v>4659</v>
      </c>
      <c r="F2521" s="4">
        <v>40955</v>
      </c>
    </row>
    <row r="2522" spans="1:8" x14ac:dyDescent="0.25">
      <c r="A2522" s="2">
        <v>7373</v>
      </c>
      <c r="B2522" s="1" t="s">
        <v>2278</v>
      </c>
      <c r="F2522" s="4">
        <v>41122</v>
      </c>
      <c r="G2522" s="1" t="s">
        <v>2278</v>
      </c>
    </row>
    <row r="2523" spans="1:8" x14ac:dyDescent="0.25">
      <c r="A2523" s="2">
        <v>5702</v>
      </c>
      <c r="B2523" s="1" t="s">
        <v>5864</v>
      </c>
      <c r="F2523" s="4">
        <v>43266</v>
      </c>
    </row>
    <row r="2524" spans="1:8" x14ac:dyDescent="0.25">
      <c r="A2524" s="2">
        <v>7567</v>
      </c>
      <c r="B2524" s="1" t="s">
        <v>3343</v>
      </c>
      <c r="F2524" s="4">
        <v>42303</v>
      </c>
      <c r="G2524" s="1" t="s">
        <v>3344</v>
      </c>
    </row>
    <row r="2525" spans="1:8" x14ac:dyDescent="0.25">
      <c r="A2525" s="2">
        <v>5500</v>
      </c>
      <c r="B2525" s="1" t="s">
        <v>7575</v>
      </c>
      <c r="C2525" s="1" t="s">
        <v>7576</v>
      </c>
      <c r="F2525" s="4">
        <v>45393</v>
      </c>
      <c r="G2525" s="1" t="s">
        <v>7577</v>
      </c>
      <c r="H2525" s="1" t="s">
        <v>7576</v>
      </c>
    </row>
    <row r="2526" spans="1:8" x14ac:dyDescent="0.25">
      <c r="A2526" s="2">
        <v>5574</v>
      </c>
      <c r="B2526" s="1" t="s">
        <v>11568</v>
      </c>
      <c r="C2526" s="1" t="s">
        <v>11569</v>
      </c>
      <c r="F2526" s="4">
        <v>44166</v>
      </c>
      <c r="G2526" s="1" t="s">
        <v>7577</v>
      </c>
      <c r="H2526" s="1" t="s">
        <v>7576</v>
      </c>
    </row>
    <row r="2527" spans="1:8" x14ac:dyDescent="0.25">
      <c r="A2527" s="2">
        <v>3799</v>
      </c>
      <c r="B2527" s="1" t="s">
        <v>12108</v>
      </c>
      <c r="C2527" s="1" t="s">
        <v>7576</v>
      </c>
      <c r="F2527" s="4">
        <v>45323</v>
      </c>
      <c r="G2527" s="1" t="s">
        <v>12109</v>
      </c>
      <c r="H2527" s="1" t="s">
        <v>12110</v>
      </c>
    </row>
    <row r="2528" spans="1:8" x14ac:dyDescent="0.25">
      <c r="A2528" s="2">
        <v>3803</v>
      </c>
      <c r="B2528" s="1" t="s">
        <v>13174</v>
      </c>
      <c r="C2528" s="1" t="s">
        <v>13175</v>
      </c>
      <c r="F2528" s="4">
        <v>45302</v>
      </c>
      <c r="G2528" s="1" t="s">
        <v>12109</v>
      </c>
      <c r="H2528" s="1" t="s">
        <v>12110</v>
      </c>
    </row>
    <row r="2529" spans="1:10" x14ac:dyDescent="0.25">
      <c r="A2529" s="2">
        <v>3801</v>
      </c>
      <c r="B2529" s="1" t="s">
        <v>12140</v>
      </c>
      <c r="F2529" s="4">
        <v>44790</v>
      </c>
      <c r="G2529" s="1" t="s">
        <v>12141</v>
      </c>
      <c r="H2529" s="1" t="s">
        <v>12142</v>
      </c>
    </row>
    <row r="2530" spans="1:10" x14ac:dyDescent="0.25">
      <c r="A2530" s="2">
        <v>5522</v>
      </c>
      <c r="B2530" s="1" t="s">
        <v>13244</v>
      </c>
      <c r="C2530" s="1" t="s">
        <v>13245</v>
      </c>
      <c r="F2530" s="4">
        <v>45386</v>
      </c>
      <c r="G2530" s="1" t="s">
        <v>7577</v>
      </c>
      <c r="H2530" s="1" t="s">
        <v>13246</v>
      </c>
    </row>
    <row r="2531" spans="1:10" x14ac:dyDescent="0.25">
      <c r="A2531" s="2">
        <v>5462</v>
      </c>
      <c r="B2531" s="1" t="s">
        <v>13252</v>
      </c>
      <c r="C2531" s="1" t="s">
        <v>13253</v>
      </c>
      <c r="F2531" s="4">
        <v>45390</v>
      </c>
      <c r="G2531" s="1" t="s">
        <v>13254</v>
      </c>
      <c r="H2531" s="1" t="s">
        <v>13255</v>
      </c>
    </row>
    <row r="2532" spans="1:10" x14ac:dyDescent="0.25">
      <c r="A2532" s="2">
        <v>7916</v>
      </c>
      <c r="B2532" s="1" t="s">
        <v>5051</v>
      </c>
      <c r="F2532" s="4">
        <v>42479</v>
      </c>
    </row>
    <row r="2533" spans="1:10" x14ac:dyDescent="0.25">
      <c r="A2533" s="2">
        <v>1071</v>
      </c>
      <c r="B2533" s="1" t="s">
        <v>4322</v>
      </c>
      <c r="F2533" s="4">
        <v>42187</v>
      </c>
    </row>
    <row r="2534" spans="1:10" x14ac:dyDescent="0.25">
      <c r="A2534" s="2">
        <v>893</v>
      </c>
      <c r="B2534" s="1" t="s">
        <v>10183</v>
      </c>
      <c r="F2534" s="4">
        <v>43732</v>
      </c>
    </row>
    <row r="2535" spans="1:10" x14ac:dyDescent="0.25">
      <c r="A2535" s="2">
        <v>612</v>
      </c>
      <c r="B2535" s="1" t="s">
        <v>7885</v>
      </c>
      <c r="F2535" s="4">
        <v>43294</v>
      </c>
      <c r="G2535" s="1" t="s">
        <v>7886</v>
      </c>
    </row>
    <row r="2536" spans="1:10" x14ac:dyDescent="0.25">
      <c r="A2536" s="2">
        <v>642</v>
      </c>
      <c r="B2536" s="1" t="s">
        <v>8946</v>
      </c>
      <c r="F2536" s="4">
        <v>45111</v>
      </c>
      <c r="G2536" s="1" t="s">
        <v>8947</v>
      </c>
      <c r="H2536" s="1" t="s">
        <v>8948</v>
      </c>
      <c r="J2536" s="1" t="s">
        <v>127</v>
      </c>
    </row>
    <row r="2537" spans="1:10" x14ac:dyDescent="0.25">
      <c r="A2537" s="2">
        <v>643</v>
      </c>
      <c r="B2537" s="1" t="s">
        <v>9163</v>
      </c>
      <c r="F2537" s="4">
        <v>44973</v>
      </c>
      <c r="G2537" s="1" t="s">
        <v>9164</v>
      </c>
      <c r="H2537" s="1" t="s">
        <v>9165</v>
      </c>
      <c r="J2537" s="1" t="s">
        <v>336</v>
      </c>
    </row>
    <row r="2538" spans="1:10" x14ac:dyDescent="0.25">
      <c r="A2538" s="2">
        <v>646</v>
      </c>
      <c r="B2538" s="1" t="s">
        <v>9359</v>
      </c>
      <c r="F2538" s="4">
        <v>44973</v>
      </c>
      <c r="G2538" s="1" t="s">
        <v>9360</v>
      </c>
      <c r="H2538" s="1" t="s">
        <v>9361</v>
      </c>
      <c r="J2538" s="1" t="s">
        <v>336</v>
      </c>
    </row>
    <row r="2539" spans="1:10" x14ac:dyDescent="0.25">
      <c r="A2539" s="2">
        <v>2102</v>
      </c>
      <c r="B2539" s="1" t="s">
        <v>11619</v>
      </c>
      <c r="F2539" s="4">
        <v>45268</v>
      </c>
      <c r="G2539" s="1" t="s">
        <v>131</v>
      </c>
      <c r="I2539" s="1" t="s">
        <v>132</v>
      </c>
      <c r="J2539" s="1" t="s">
        <v>133</v>
      </c>
    </row>
    <row r="2540" spans="1:10" x14ac:dyDescent="0.25">
      <c r="A2540" s="2">
        <v>617</v>
      </c>
      <c r="B2540" s="1" t="s">
        <v>9368</v>
      </c>
      <c r="F2540" s="4">
        <v>45377</v>
      </c>
      <c r="G2540" s="1" t="s">
        <v>9369</v>
      </c>
      <c r="H2540" s="1" t="s">
        <v>9370</v>
      </c>
      <c r="J2540" s="1" t="s">
        <v>915</v>
      </c>
    </row>
    <row r="2541" spans="1:10" x14ac:dyDescent="0.25">
      <c r="A2541" s="2">
        <v>6243</v>
      </c>
      <c r="B2541" s="1" t="s">
        <v>11920</v>
      </c>
      <c r="F2541" s="4">
        <v>45247</v>
      </c>
      <c r="G2541" s="1" t="s">
        <v>11921</v>
      </c>
      <c r="H2541" s="1" t="s">
        <v>11922</v>
      </c>
      <c r="J2541" s="1" t="s">
        <v>3478</v>
      </c>
    </row>
    <row r="2542" spans="1:10" x14ac:dyDescent="0.25">
      <c r="A2542" s="2">
        <v>772</v>
      </c>
      <c r="B2542" s="1" t="s">
        <v>8309</v>
      </c>
      <c r="F2542" s="4">
        <v>44915</v>
      </c>
      <c r="G2542" s="1" t="s">
        <v>8310</v>
      </c>
    </row>
    <row r="2543" spans="1:10" x14ac:dyDescent="0.25">
      <c r="A2543" s="2">
        <v>7130</v>
      </c>
      <c r="B2543" s="1" t="s">
        <v>5088</v>
      </c>
      <c r="F2543" s="4">
        <v>42537</v>
      </c>
    </row>
    <row r="2544" spans="1:10" x14ac:dyDescent="0.25">
      <c r="A2544" s="2">
        <v>4014</v>
      </c>
      <c r="B2544" s="1" t="s">
        <v>8605</v>
      </c>
      <c r="F2544" s="4">
        <v>43206</v>
      </c>
      <c r="G2544" s="1" t="s">
        <v>8606</v>
      </c>
      <c r="H2544" s="1" t="s">
        <v>8607</v>
      </c>
      <c r="J2544" s="1" t="s">
        <v>998</v>
      </c>
    </row>
    <row r="2545" spans="1:10" x14ac:dyDescent="0.25">
      <c r="A2545" s="2">
        <v>4304</v>
      </c>
      <c r="B2545" s="1" t="s">
        <v>1746</v>
      </c>
      <c r="F2545" s="4">
        <v>41680</v>
      </c>
      <c r="G2545" s="1" t="s">
        <v>1747</v>
      </c>
      <c r="H2545" s="1" t="s">
        <v>1748</v>
      </c>
      <c r="J2545" s="1" t="s">
        <v>359</v>
      </c>
    </row>
    <row r="2546" spans="1:10" x14ac:dyDescent="0.25">
      <c r="A2546" s="2">
        <v>7212</v>
      </c>
      <c r="B2546" s="1" t="s">
        <v>11410</v>
      </c>
      <c r="F2546" s="4">
        <v>44113</v>
      </c>
      <c r="G2546" s="1" t="s">
        <v>11293</v>
      </c>
      <c r="H2546" s="1" t="s">
        <v>11094</v>
      </c>
      <c r="J2546" s="1" t="s">
        <v>127</v>
      </c>
    </row>
    <row r="2547" spans="1:10" x14ac:dyDescent="0.25">
      <c r="A2547" s="2">
        <v>4408</v>
      </c>
      <c r="B2547" s="1" t="s">
        <v>4879</v>
      </c>
      <c r="F2547" s="4">
        <v>44651</v>
      </c>
      <c r="G2547" s="1" t="s">
        <v>4880</v>
      </c>
      <c r="H2547" s="1" t="s">
        <v>4881</v>
      </c>
      <c r="J2547" s="1" t="s">
        <v>166</v>
      </c>
    </row>
    <row r="2548" spans="1:10" x14ac:dyDescent="0.25">
      <c r="A2548" s="2">
        <v>6807</v>
      </c>
      <c r="B2548" s="1" t="s">
        <v>3957</v>
      </c>
      <c r="F2548" s="4">
        <v>42069</v>
      </c>
      <c r="G2548" s="1" t="s">
        <v>3958</v>
      </c>
      <c r="H2548" s="1" t="s">
        <v>3959</v>
      </c>
      <c r="J2548" s="1" t="s">
        <v>191</v>
      </c>
    </row>
    <row r="2549" spans="1:10" x14ac:dyDescent="0.25">
      <c r="A2549" s="2">
        <v>4499</v>
      </c>
      <c r="B2549" s="1" t="s">
        <v>8355</v>
      </c>
      <c r="F2549" s="4">
        <v>45176</v>
      </c>
      <c r="G2549" s="1" t="s">
        <v>3967</v>
      </c>
      <c r="H2549" s="1" t="s">
        <v>8356</v>
      </c>
      <c r="J2549" s="1" t="s">
        <v>817</v>
      </c>
    </row>
    <row r="2550" spans="1:10" x14ac:dyDescent="0.25">
      <c r="A2550" s="2">
        <v>4393</v>
      </c>
      <c r="B2550" s="1" t="s">
        <v>3966</v>
      </c>
      <c r="F2550" s="4">
        <v>42108</v>
      </c>
      <c r="G2550" s="1" t="s">
        <v>3967</v>
      </c>
      <c r="H2550" s="1" t="s">
        <v>3968</v>
      </c>
      <c r="J2550" s="1" t="s">
        <v>817</v>
      </c>
    </row>
    <row r="2551" spans="1:10" x14ac:dyDescent="0.25">
      <c r="A2551" s="2">
        <v>4500</v>
      </c>
      <c r="B2551" s="1" t="s">
        <v>8357</v>
      </c>
      <c r="F2551" s="4">
        <v>45176</v>
      </c>
      <c r="G2551" s="1" t="s">
        <v>3958</v>
      </c>
      <c r="H2551" s="1" t="s">
        <v>8358</v>
      </c>
      <c r="J2551" s="1" t="s">
        <v>191</v>
      </c>
    </row>
    <row r="2552" spans="1:10" x14ac:dyDescent="0.25">
      <c r="A2552" s="2">
        <v>4501</v>
      </c>
      <c r="B2552" s="1" t="s">
        <v>8359</v>
      </c>
      <c r="F2552" s="4">
        <v>45176</v>
      </c>
      <c r="G2552" s="1" t="s">
        <v>3961</v>
      </c>
      <c r="H2552" s="1" t="s">
        <v>8360</v>
      </c>
      <c r="J2552" s="1" t="s">
        <v>191</v>
      </c>
    </row>
    <row r="2553" spans="1:10" x14ac:dyDescent="0.25">
      <c r="A2553" s="2">
        <v>5906</v>
      </c>
      <c r="B2553" s="1" t="s">
        <v>3960</v>
      </c>
      <c r="F2553" s="4">
        <v>42069</v>
      </c>
      <c r="G2553" s="1" t="s">
        <v>3961</v>
      </c>
      <c r="H2553" s="1" t="s">
        <v>3962</v>
      </c>
      <c r="J2553" s="1" t="s">
        <v>191</v>
      </c>
    </row>
    <row r="2554" spans="1:10" x14ac:dyDescent="0.25">
      <c r="A2554" s="2">
        <v>4502</v>
      </c>
      <c r="B2554" s="1" t="s">
        <v>8361</v>
      </c>
      <c r="F2554" s="4">
        <v>45176</v>
      </c>
      <c r="G2554" s="1" t="s">
        <v>3964</v>
      </c>
      <c r="H2554" s="1" t="s">
        <v>8362</v>
      </c>
      <c r="J2554" s="1" t="s">
        <v>191</v>
      </c>
    </row>
    <row r="2555" spans="1:10" x14ac:dyDescent="0.25">
      <c r="A2555" s="2">
        <v>6935</v>
      </c>
      <c r="B2555" s="1" t="s">
        <v>3963</v>
      </c>
      <c r="F2555" s="4">
        <v>43285</v>
      </c>
      <c r="G2555" s="1" t="s">
        <v>3964</v>
      </c>
      <c r="H2555" s="1" t="s">
        <v>3965</v>
      </c>
      <c r="J2555" s="1" t="s">
        <v>191</v>
      </c>
    </row>
    <row r="2556" spans="1:10" x14ac:dyDescent="0.25">
      <c r="A2556" s="2">
        <v>557</v>
      </c>
      <c r="B2556" s="1" t="s">
        <v>4543</v>
      </c>
      <c r="F2556" s="4">
        <v>43064</v>
      </c>
      <c r="G2556" s="1" t="s">
        <v>4544</v>
      </c>
      <c r="H2556" s="1" t="s">
        <v>4545</v>
      </c>
      <c r="I2556" s="1" t="s">
        <v>220</v>
      </c>
      <c r="J2556" s="1" t="s">
        <v>127</v>
      </c>
    </row>
    <row r="2557" spans="1:10" x14ac:dyDescent="0.25">
      <c r="A2557" s="2">
        <v>4026</v>
      </c>
      <c r="B2557" s="1" t="s">
        <v>9280</v>
      </c>
      <c r="F2557" s="4">
        <v>43779</v>
      </c>
      <c r="G2557" s="1" t="s">
        <v>7349</v>
      </c>
      <c r="H2557" s="1" t="s">
        <v>7350</v>
      </c>
      <c r="I2557" s="1" t="s">
        <v>1238</v>
      </c>
      <c r="J2557" s="1" t="s">
        <v>191</v>
      </c>
    </row>
    <row r="2558" spans="1:10" x14ac:dyDescent="0.25">
      <c r="A2558" s="2">
        <v>4020</v>
      </c>
      <c r="B2558" s="1" t="s">
        <v>8728</v>
      </c>
      <c r="F2558" s="4">
        <v>43388</v>
      </c>
      <c r="G2558" s="1" t="s">
        <v>7349</v>
      </c>
      <c r="H2558" s="1" t="s">
        <v>7350</v>
      </c>
      <c r="I2558" s="1" t="s">
        <v>1238</v>
      </c>
      <c r="J2558" s="1" t="s">
        <v>191</v>
      </c>
    </row>
    <row r="2559" spans="1:10" x14ac:dyDescent="0.25">
      <c r="A2559" s="2">
        <v>7006</v>
      </c>
      <c r="B2559" s="1" t="s">
        <v>7960</v>
      </c>
      <c r="F2559" s="4">
        <v>42200</v>
      </c>
      <c r="G2559" s="1" t="s">
        <v>7961</v>
      </c>
      <c r="H2559" s="1" t="s">
        <v>7962</v>
      </c>
      <c r="I2559" s="1" t="s">
        <v>1230</v>
      </c>
      <c r="J2559" s="1" t="s">
        <v>191</v>
      </c>
    </row>
    <row r="2560" spans="1:10" x14ac:dyDescent="0.25">
      <c r="A2560" s="2">
        <v>7008</v>
      </c>
      <c r="B2560" s="1" t="s">
        <v>8517</v>
      </c>
      <c r="F2560" s="4">
        <v>42905</v>
      </c>
      <c r="G2560" s="1" t="s">
        <v>7961</v>
      </c>
      <c r="H2560" s="1" t="s">
        <v>7962</v>
      </c>
      <c r="I2560" s="1" t="s">
        <v>1230</v>
      </c>
      <c r="J2560" s="1" t="s">
        <v>191</v>
      </c>
    </row>
    <row r="2561" spans="1:10" x14ac:dyDescent="0.25">
      <c r="A2561" s="2">
        <v>7005</v>
      </c>
      <c r="B2561" s="1" t="s">
        <v>4798</v>
      </c>
      <c r="F2561" s="4">
        <v>43064</v>
      </c>
      <c r="G2561" s="1" t="s">
        <v>4799</v>
      </c>
      <c r="H2561" s="1" t="s">
        <v>4800</v>
      </c>
      <c r="I2561" s="1" t="s">
        <v>1230</v>
      </c>
      <c r="J2561" s="1" t="s">
        <v>191</v>
      </c>
    </row>
    <row r="2562" spans="1:10" x14ac:dyDescent="0.25">
      <c r="A2562" s="2">
        <v>4025</v>
      </c>
      <c r="B2562" s="1" t="s">
        <v>9279</v>
      </c>
      <c r="F2562" s="4">
        <v>43433</v>
      </c>
      <c r="G2562" s="1" t="s">
        <v>7349</v>
      </c>
      <c r="H2562" s="1" t="s">
        <v>7350</v>
      </c>
      <c r="I2562" s="1" t="s">
        <v>1238</v>
      </c>
      <c r="J2562" s="1" t="s">
        <v>191</v>
      </c>
    </row>
    <row r="2563" spans="1:10" x14ac:dyDescent="0.25">
      <c r="A2563" s="2">
        <v>3469</v>
      </c>
      <c r="B2563" s="1" t="s">
        <v>8347</v>
      </c>
      <c r="F2563" s="4">
        <v>43886</v>
      </c>
      <c r="G2563" s="1" t="s">
        <v>7349</v>
      </c>
      <c r="H2563" s="1" t="s">
        <v>7350</v>
      </c>
      <c r="I2563" s="1" t="s">
        <v>1238</v>
      </c>
      <c r="J2563" s="1" t="s">
        <v>191</v>
      </c>
    </row>
    <row r="2564" spans="1:10" x14ac:dyDescent="0.25">
      <c r="A2564" s="2">
        <v>8682</v>
      </c>
      <c r="B2564" s="1" t="s">
        <v>6403</v>
      </c>
      <c r="F2564" s="4">
        <v>43406</v>
      </c>
    </row>
    <row r="2565" spans="1:10" x14ac:dyDescent="0.25">
      <c r="A2565" s="2">
        <v>7007</v>
      </c>
      <c r="B2565" s="1" t="s">
        <v>5781</v>
      </c>
      <c r="F2565" s="4">
        <v>42200</v>
      </c>
      <c r="G2565" s="1" t="s">
        <v>5782</v>
      </c>
      <c r="H2565" s="1" t="s">
        <v>5783</v>
      </c>
      <c r="I2565" s="1" t="s">
        <v>220</v>
      </c>
      <c r="J2565" s="1" t="s">
        <v>127</v>
      </c>
    </row>
    <row r="2566" spans="1:10" x14ac:dyDescent="0.25">
      <c r="A2566" s="2">
        <v>2510</v>
      </c>
      <c r="B2566" s="1" t="s">
        <v>7148</v>
      </c>
      <c r="F2566" s="4">
        <v>42851</v>
      </c>
    </row>
    <row r="2567" spans="1:10" x14ac:dyDescent="0.25">
      <c r="A2567" s="2">
        <v>4027</v>
      </c>
      <c r="B2567" s="1" t="s">
        <v>9281</v>
      </c>
      <c r="F2567" s="4">
        <v>43433</v>
      </c>
      <c r="G2567" s="1" t="s">
        <v>7349</v>
      </c>
      <c r="H2567" s="1" t="s">
        <v>7350</v>
      </c>
      <c r="I2567" s="1" t="s">
        <v>1238</v>
      </c>
      <c r="J2567" s="1" t="s">
        <v>191</v>
      </c>
    </row>
    <row r="2568" spans="1:10" x14ac:dyDescent="0.25">
      <c r="A2568" s="2">
        <v>4021</v>
      </c>
      <c r="B2568" s="1" t="s">
        <v>8729</v>
      </c>
      <c r="F2568" s="4">
        <v>43388</v>
      </c>
      <c r="G2568" s="1" t="s">
        <v>7349</v>
      </c>
      <c r="H2568" s="1" t="s">
        <v>7350</v>
      </c>
      <c r="I2568" s="1" t="s">
        <v>1238</v>
      </c>
      <c r="J2568" s="1" t="s">
        <v>191</v>
      </c>
    </row>
    <row r="2569" spans="1:10" x14ac:dyDescent="0.25">
      <c r="A2569" s="2">
        <v>6384</v>
      </c>
      <c r="B2569" s="1" t="s">
        <v>7351</v>
      </c>
      <c r="F2569" s="4">
        <v>41950</v>
      </c>
      <c r="G2569" s="1" t="s">
        <v>7352</v>
      </c>
      <c r="H2569" s="1" t="s">
        <v>7353</v>
      </c>
      <c r="I2569" s="1" t="s">
        <v>1234</v>
      </c>
      <c r="J2569" s="1" t="s">
        <v>191</v>
      </c>
    </row>
    <row r="2570" spans="1:10" x14ac:dyDescent="0.25">
      <c r="A2570" s="2">
        <v>7010</v>
      </c>
      <c r="B2570" s="1" t="s">
        <v>5784</v>
      </c>
      <c r="F2570" s="4">
        <v>42200</v>
      </c>
      <c r="G2570" s="1" t="s">
        <v>5785</v>
      </c>
      <c r="H2570" s="1" t="s">
        <v>5786</v>
      </c>
      <c r="I2570" s="1" t="s">
        <v>1234</v>
      </c>
      <c r="J2570" s="1" t="s">
        <v>191</v>
      </c>
    </row>
    <row r="2571" spans="1:10" x14ac:dyDescent="0.25">
      <c r="A2571" s="2">
        <v>7009</v>
      </c>
      <c r="B2571" s="1" t="s">
        <v>8518</v>
      </c>
      <c r="F2571" s="4">
        <v>42905</v>
      </c>
      <c r="G2571" s="1" t="s">
        <v>5785</v>
      </c>
      <c r="H2571" s="1" t="s">
        <v>5786</v>
      </c>
      <c r="I2571" s="1" t="s">
        <v>1234</v>
      </c>
      <c r="J2571" s="1" t="s">
        <v>191</v>
      </c>
    </row>
    <row r="2572" spans="1:10" x14ac:dyDescent="0.25">
      <c r="A2572" s="2">
        <v>7018</v>
      </c>
      <c r="B2572" s="1" t="s">
        <v>4801</v>
      </c>
      <c r="F2572" s="4">
        <v>43064</v>
      </c>
      <c r="G2572" s="1" t="s">
        <v>4802</v>
      </c>
      <c r="H2572" s="1" t="s">
        <v>4803</v>
      </c>
      <c r="I2572" s="1" t="s">
        <v>1234</v>
      </c>
      <c r="J2572" s="1" t="s">
        <v>191</v>
      </c>
    </row>
    <row r="2573" spans="1:10" x14ac:dyDescent="0.25">
      <c r="A2573" s="2">
        <v>4028</v>
      </c>
      <c r="B2573" s="1" t="s">
        <v>9282</v>
      </c>
      <c r="F2573" s="4">
        <v>43766</v>
      </c>
      <c r="G2573" s="1" t="s">
        <v>7349</v>
      </c>
      <c r="H2573" s="1" t="s">
        <v>7350</v>
      </c>
      <c r="I2573" s="1" t="s">
        <v>1238</v>
      </c>
      <c r="J2573" s="1" t="s">
        <v>191</v>
      </c>
    </row>
    <row r="2574" spans="1:10" x14ac:dyDescent="0.25">
      <c r="A2574" s="2">
        <v>5996</v>
      </c>
      <c r="B2574" s="1" t="s">
        <v>7348</v>
      </c>
      <c r="F2574" s="4">
        <v>41967</v>
      </c>
      <c r="G2574" s="1" t="s">
        <v>7349</v>
      </c>
      <c r="H2574" s="1" t="s">
        <v>7350</v>
      </c>
      <c r="I2574" s="1" t="s">
        <v>1238</v>
      </c>
      <c r="J2574" s="1" t="s">
        <v>191</v>
      </c>
    </row>
    <row r="2575" spans="1:10" x14ac:dyDescent="0.25">
      <c r="A2575" s="2">
        <v>7414</v>
      </c>
      <c r="B2575" s="1" t="s">
        <v>8298</v>
      </c>
      <c r="F2575" s="4">
        <v>43388</v>
      </c>
      <c r="G2575" s="1" t="s">
        <v>7349</v>
      </c>
      <c r="H2575" s="1" t="s">
        <v>7350</v>
      </c>
      <c r="I2575" s="1" t="s">
        <v>1238</v>
      </c>
      <c r="J2575" s="1" t="s">
        <v>191</v>
      </c>
    </row>
    <row r="2576" spans="1:10" x14ac:dyDescent="0.25">
      <c r="A2576" s="2">
        <v>7011</v>
      </c>
      <c r="B2576" s="1" t="s">
        <v>5787</v>
      </c>
      <c r="F2576" s="4">
        <v>42200</v>
      </c>
      <c r="G2576" s="1" t="s">
        <v>5788</v>
      </c>
      <c r="H2576" s="1" t="s">
        <v>5789</v>
      </c>
      <c r="I2576" s="1" t="s">
        <v>1238</v>
      </c>
      <c r="J2576" s="1" t="s">
        <v>191</v>
      </c>
    </row>
    <row r="2577" spans="1:10" x14ac:dyDescent="0.25">
      <c r="A2577" s="2">
        <v>7012</v>
      </c>
      <c r="B2577" s="1" t="s">
        <v>8519</v>
      </c>
      <c r="F2577" s="4">
        <v>42905</v>
      </c>
      <c r="G2577" s="1" t="s">
        <v>5788</v>
      </c>
      <c r="H2577" s="1" t="s">
        <v>5789</v>
      </c>
      <c r="I2577" s="1" t="s">
        <v>1238</v>
      </c>
      <c r="J2577" s="1" t="s">
        <v>191</v>
      </c>
    </row>
    <row r="2578" spans="1:10" x14ac:dyDescent="0.25">
      <c r="A2578" s="2">
        <v>7022</v>
      </c>
      <c r="B2578" s="1" t="s">
        <v>4804</v>
      </c>
      <c r="F2578" s="4">
        <v>43064</v>
      </c>
      <c r="G2578" s="1" t="s">
        <v>4805</v>
      </c>
      <c r="H2578" s="1" t="s">
        <v>4806</v>
      </c>
      <c r="I2578" s="1" t="s">
        <v>1238</v>
      </c>
      <c r="J2578" s="1" t="s">
        <v>191</v>
      </c>
    </row>
    <row r="2579" spans="1:10" x14ac:dyDescent="0.25">
      <c r="A2579" s="2">
        <v>5582</v>
      </c>
      <c r="B2579" s="1" t="s">
        <v>4017</v>
      </c>
      <c r="F2579" s="4">
        <v>42888</v>
      </c>
    </row>
    <row r="2580" spans="1:10" x14ac:dyDescent="0.25">
      <c r="A2580" s="2">
        <v>7797</v>
      </c>
      <c r="B2580" s="1" t="s">
        <v>5405</v>
      </c>
      <c r="F2580" s="4">
        <v>43612</v>
      </c>
    </row>
    <row r="2581" spans="1:10" x14ac:dyDescent="0.25">
      <c r="A2581" s="2">
        <v>4729</v>
      </c>
      <c r="B2581" s="1" t="s">
        <v>8291</v>
      </c>
      <c r="F2581" s="4">
        <v>42804</v>
      </c>
      <c r="G2581" s="1" t="s">
        <v>8292</v>
      </c>
    </row>
    <row r="2582" spans="1:10" x14ac:dyDescent="0.25">
      <c r="A2582" s="2">
        <v>8322</v>
      </c>
      <c r="B2582" s="1" t="s">
        <v>8302</v>
      </c>
      <c r="F2582" s="4">
        <v>42338</v>
      </c>
      <c r="G2582" s="1" t="s">
        <v>8292</v>
      </c>
    </row>
    <row r="2583" spans="1:10" x14ac:dyDescent="0.25">
      <c r="A2583" s="2">
        <v>7321</v>
      </c>
      <c r="B2583" s="1" t="s">
        <v>1198</v>
      </c>
      <c r="F2583" s="4">
        <v>41957</v>
      </c>
      <c r="G2583" s="1" t="s">
        <v>1199</v>
      </c>
      <c r="H2583" s="1" t="s">
        <v>1200</v>
      </c>
      <c r="J2583" s="1" t="s">
        <v>359</v>
      </c>
    </row>
    <row r="2584" spans="1:10" x14ac:dyDescent="0.25">
      <c r="A2584" s="2">
        <v>6036</v>
      </c>
      <c r="B2584" s="1" t="s">
        <v>4448</v>
      </c>
      <c r="F2584" s="4">
        <v>44186</v>
      </c>
      <c r="G2584" s="1" t="s">
        <v>4449</v>
      </c>
      <c r="H2584" s="1" t="s">
        <v>4450</v>
      </c>
      <c r="J2584" s="1" t="s">
        <v>359</v>
      </c>
    </row>
    <row r="2585" spans="1:10" x14ac:dyDescent="0.25">
      <c r="A2585" s="2">
        <v>3203</v>
      </c>
      <c r="B2585" s="1" t="s">
        <v>5456</v>
      </c>
      <c r="C2585" s="1" t="s">
        <v>5457</v>
      </c>
      <c r="F2585" s="4">
        <v>42835</v>
      </c>
      <c r="G2585" s="1" t="s">
        <v>5458</v>
      </c>
      <c r="H2585" s="1" t="s">
        <v>1848</v>
      </c>
      <c r="J2585" s="1" t="s">
        <v>359</v>
      </c>
    </row>
    <row r="2586" spans="1:10" x14ac:dyDescent="0.25">
      <c r="A2586" s="2">
        <v>7264</v>
      </c>
      <c r="B2586" s="1" t="s">
        <v>2826</v>
      </c>
      <c r="C2586" s="1" t="s">
        <v>2827</v>
      </c>
      <c r="F2586" s="4">
        <v>41012</v>
      </c>
      <c r="G2586" s="1" t="s">
        <v>2828</v>
      </c>
      <c r="J2586" s="1" t="s">
        <v>817</v>
      </c>
    </row>
    <row r="2587" spans="1:10" x14ac:dyDescent="0.25">
      <c r="A2587" s="2">
        <v>6393</v>
      </c>
      <c r="B2587" s="1" t="s">
        <v>3143</v>
      </c>
      <c r="C2587" s="1" t="s">
        <v>3144</v>
      </c>
      <c r="F2587" s="4">
        <v>44847</v>
      </c>
      <c r="G2587" s="1" t="s">
        <v>3145</v>
      </c>
      <c r="H2587" s="1" t="s">
        <v>3146</v>
      </c>
      <c r="J2587" s="1" t="s">
        <v>35</v>
      </c>
    </row>
    <row r="2588" spans="1:10" x14ac:dyDescent="0.25">
      <c r="A2588" s="2">
        <v>9740</v>
      </c>
      <c r="B2588" s="1" t="s">
        <v>6952</v>
      </c>
      <c r="F2588" s="4">
        <v>43481</v>
      </c>
    </row>
    <row r="2589" spans="1:10" x14ac:dyDescent="0.25">
      <c r="A2589" s="2">
        <v>7349</v>
      </c>
      <c r="B2589" s="1" t="s">
        <v>5163</v>
      </c>
      <c r="F2589" s="4">
        <v>42102</v>
      </c>
      <c r="G2589" s="1" t="s">
        <v>5164</v>
      </c>
      <c r="H2589" s="1" t="s">
        <v>5165</v>
      </c>
      <c r="J2589" s="1" t="s">
        <v>817</v>
      </c>
    </row>
    <row r="2590" spans="1:10" x14ac:dyDescent="0.25">
      <c r="A2590" s="2">
        <v>5002</v>
      </c>
      <c r="B2590" s="1" t="s">
        <v>7578</v>
      </c>
      <c r="F2590" s="4">
        <v>44659</v>
      </c>
      <c r="G2590" s="1" t="s">
        <v>7579</v>
      </c>
      <c r="H2590" s="1" t="s">
        <v>7580</v>
      </c>
      <c r="J2590" s="1" t="s">
        <v>319</v>
      </c>
    </row>
    <row r="2591" spans="1:10" x14ac:dyDescent="0.25">
      <c r="A2591" s="2">
        <v>3262</v>
      </c>
      <c r="B2591" s="1" t="s">
        <v>6359</v>
      </c>
      <c r="F2591" s="4">
        <v>44237</v>
      </c>
    </row>
    <row r="2592" spans="1:10" x14ac:dyDescent="0.25">
      <c r="A2592" s="2">
        <v>1287</v>
      </c>
      <c r="B2592" s="1" t="s">
        <v>6451</v>
      </c>
      <c r="F2592" s="4">
        <v>42265</v>
      </c>
      <c r="G2592" s="1" t="s">
        <v>6452</v>
      </c>
      <c r="H2592" s="1" t="s">
        <v>6453</v>
      </c>
      <c r="J2592" s="1" t="s">
        <v>127</v>
      </c>
    </row>
    <row r="2593" spans="1:10" x14ac:dyDescent="0.25">
      <c r="A2593" s="2">
        <v>2578</v>
      </c>
      <c r="B2593" s="1" t="s">
        <v>6840</v>
      </c>
      <c r="F2593" s="4">
        <v>45341</v>
      </c>
      <c r="G2593" s="1" t="s">
        <v>6841</v>
      </c>
      <c r="H2593" s="1" t="s">
        <v>6842</v>
      </c>
      <c r="J2593" s="1" t="s">
        <v>127</v>
      </c>
    </row>
    <row r="2594" spans="1:10" x14ac:dyDescent="0.25">
      <c r="A2594" s="2">
        <v>8847</v>
      </c>
      <c r="B2594" s="1" t="s">
        <v>5403</v>
      </c>
      <c r="F2594" s="4">
        <v>41635</v>
      </c>
    </row>
    <row r="2595" spans="1:10" x14ac:dyDescent="0.25">
      <c r="A2595" s="2">
        <v>5591</v>
      </c>
      <c r="B2595" s="1" t="s">
        <v>5420</v>
      </c>
      <c r="F2595" s="4">
        <v>42158</v>
      </c>
      <c r="G2595" s="1" t="s">
        <v>5421</v>
      </c>
      <c r="H2595" s="1" t="s">
        <v>5422</v>
      </c>
      <c r="J2595" s="1" t="s">
        <v>127</v>
      </c>
    </row>
    <row r="2596" spans="1:10" x14ac:dyDescent="0.25">
      <c r="A2596" s="2">
        <v>6078</v>
      </c>
      <c r="B2596" s="1" t="s">
        <v>6889</v>
      </c>
      <c r="F2596" s="4">
        <v>45254</v>
      </c>
      <c r="G2596" s="1" t="s">
        <v>6890</v>
      </c>
      <c r="H2596" s="1" t="s">
        <v>6891</v>
      </c>
      <c r="J2596" s="1" t="s">
        <v>127</v>
      </c>
    </row>
    <row r="2597" spans="1:10" x14ac:dyDescent="0.25">
      <c r="A2597" s="2">
        <v>7252</v>
      </c>
      <c r="B2597" s="1" t="s">
        <v>11092</v>
      </c>
      <c r="F2597" s="4">
        <v>44028</v>
      </c>
      <c r="G2597" s="1" t="s">
        <v>11093</v>
      </c>
      <c r="H2597" s="1" t="s">
        <v>11094</v>
      </c>
      <c r="J2597" s="1" t="s">
        <v>319</v>
      </c>
    </row>
    <row r="2598" spans="1:10" x14ac:dyDescent="0.25">
      <c r="A2598" s="2">
        <v>2677</v>
      </c>
      <c r="B2598" s="1" t="s">
        <v>8130</v>
      </c>
      <c r="F2598" s="4">
        <v>45281</v>
      </c>
      <c r="G2598" s="1" t="s">
        <v>8131</v>
      </c>
      <c r="H2598" s="1" t="s">
        <v>8132</v>
      </c>
      <c r="J2598" s="1" t="s">
        <v>359</v>
      </c>
    </row>
    <row r="2599" spans="1:10" x14ac:dyDescent="0.25">
      <c r="A2599" s="2">
        <v>5587</v>
      </c>
      <c r="B2599" s="1" t="s">
        <v>4644</v>
      </c>
      <c r="F2599" s="4">
        <v>43276</v>
      </c>
      <c r="G2599" s="1" t="s">
        <v>4645</v>
      </c>
      <c r="H2599" s="1" t="s">
        <v>4646</v>
      </c>
      <c r="J2599" s="1" t="s">
        <v>127</v>
      </c>
    </row>
    <row r="2600" spans="1:10" x14ac:dyDescent="0.25">
      <c r="A2600" s="2">
        <v>572</v>
      </c>
      <c r="B2600" s="1" t="s">
        <v>7158</v>
      </c>
      <c r="F2600" s="4">
        <v>45378</v>
      </c>
      <c r="G2600" s="1" t="s">
        <v>7159</v>
      </c>
      <c r="H2600" s="1" t="s">
        <v>7160</v>
      </c>
      <c r="J2600" s="1" t="s">
        <v>127</v>
      </c>
    </row>
    <row r="2601" spans="1:10" x14ac:dyDescent="0.25">
      <c r="A2601" s="2">
        <v>3957</v>
      </c>
      <c r="B2601" s="1" t="s">
        <v>3872</v>
      </c>
      <c r="F2601" s="4">
        <v>42747</v>
      </c>
      <c r="G2601" s="1" t="s">
        <v>3873</v>
      </c>
      <c r="H2601" s="1" t="s">
        <v>3874</v>
      </c>
      <c r="J2601" s="1" t="s">
        <v>359</v>
      </c>
    </row>
    <row r="2602" spans="1:10" x14ac:dyDescent="0.25">
      <c r="A2602" s="2">
        <v>4413</v>
      </c>
      <c r="B2602" s="1" t="s">
        <v>4180</v>
      </c>
      <c r="F2602" s="4">
        <v>44659</v>
      </c>
      <c r="G2602" s="1" t="s">
        <v>4181</v>
      </c>
      <c r="H2602" s="1" t="s">
        <v>4182</v>
      </c>
      <c r="J2602" s="1" t="s">
        <v>359</v>
      </c>
    </row>
    <row r="2603" spans="1:10" x14ac:dyDescent="0.25">
      <c r="A2603" s="2">
        <v>7236</v>
      </c>
      <c r="B2603" s="1" t="s">
        <v>13176</v>
      </c>
      <c r="F2603" s="4">
        <v>45380</v>
      </c>
      <c r="G2603" s="1" t="s">
        <v>8300</v>
      </c>
      <c r="H2603" s="1" t="s">
        <v>13177</v>
      </c>
      <c r="J2603" s="1" t="s">
        <v>1769</v>
      </c>
    </row>
    <row r="2604" spans="1:10" x14ac:dyDescent="0.25">
      <c r="A2604" s="2">
        <v>7881</v>
      </c>
      <c r="B2604" s="1" t="s">
        <v>8299</v>
      </c>
      <c r="F2604" s="4">
        <v>45380</v>
      </c>
      <c r="G2604" s="1" t="s">
        <v>8300</v>
      </c>
      <c r="H2604" s="1" t="s">
        <v>8301</v>
      </c>
      <c r="J2604" s="1" t="s">
        <v>191</v>
      </c>
    </row>
    <row r="2605" spans="1:10" x14ac:dyDescent="0.25">
      <c r="A2605" s="2">
        <v>1214</v>
      </c>
      <c r="B2605" s="1" t="s">
        <v>10205</v>
      </c>
      <c r="F2605" s="4">
        <v>43734</v>
      </c>
      <c r="G2605" s="1" t="s">
        <v>7992</v>
      </c>
      <c r="H2605" s="1" t="s">
        <v>7993</v>
      </c>
      <c r="J2605" s="1" t="s">
        <v>35</v>
      </c>
    </row>
    <row r="2606" spans="1:10" x14ac:dyDescent="0.25">
      <c r="A2606" s="2">
        <v>1212</v>
      </c>
      <c r="B2606" s="1" t="s">
        <v>7991</v>
      </c>
      <c r="F2606" s="4">
        <v>44659</v>
      </c>
      <c r="G2606" s="1" t="s">
        <v>7992</v>
      </c>
      <c r="H2606" s="1" t="s">
        <v>7993</v>
      </c>
      <c r="J2606" s="1" t="s">
        <v>35</v>
      </c>
    </row>
    <row r="2607" spans="1:10" x14ac:dyDescent="0.25">
      <c r="A2607" s="2">
        <v>550</v>
      </c>
      <c r="B2607" s="1" t="s">
        <v>4168</v>
      </c>
      <c r="F2607" s="4">
        <v>43160</v>
      </c>
      <c r="G2607" s="1" t="s">
        <v>4169</v>
      </c>
      <c r="H2607" s="1" t="s">
        <v>4170</v>
      </c>
      <c r="J2607" s="1" t="s">
        <v>359</v>
      </c>
    </row>
    <row r="2608" spans="1:10" x14ac:dyDescent="0.25">
      <c r="A2608" s="2">
        <v>6523</v>
      </c>
      <c r="B2608" s="1" t="s">
        <v>4526</v>
      </c>
      <c r="F2608" s="4">
        <v>42069</v>
      </c>
      <c r="G2608" s="1" t="s">
        <v>4527</v>
      </c>
      <c r="H2608" s="1" t="s">
        <v>4528</v>
      </c>
      <c r="J2608" s="1" t="s">
        <v>817</v>
      </c>
    </row>
    <row r="2609" spans="1:10" x14ac:dyDescent="0.25">
      <c r="A2609" s="2">
        <v>9882</v>
      </c>
      <c r="B2609" s="1" t="s">
        <v>7787</v>
      </c>
      <c r="F2609" s="4">
        <v>45182</v>
      </c>
      <c r="G2609" s="1" t="s">
        <v>7788</v>
      </c>
      <c r="H2609" s="1" t="s">
        <v>7789</v>
      </c>
      <c r="J2609" s="1" t="s">
        <v>817</v>
      </c>
    </row>
    <row r="2610" spans="1:10" x14ac:dyDescent="0.25">
      <c r="A2610" s="2">
        <v>7213</v>
      </c>
      <c r="B2610" s="1" t="s">
        <v>11411</v>
      </c>
      <c r="F2610" s="4">
        <v>44113</v>
      </c>
      <c r="G2610" s="1" t="s">
        <v>8067</v>
      </c>
    </row>
    <row r="2611" spans="1:10" x14ac:dyDescent="0.25">
      <c r="A2611" s="2">
        <v>4889</v>
      </c>
      <c r="B2611" s="1" t="s">
        <v>8066</v>
      </c>
      <c r="F2611" s="4">
        <v>44111</v>
      </c>
      <c r="G2611" s="1" t="s">
        <v>8067</v>
      </c>
    </row>
    <row r="2612" spans="1:10" x14ac:dyDescent="0.25">
      <c r="A2612" s="2">
        <v>7210</v>
      </c>
      <c r="B2612" s="1" t="s">
        <v>11407</v>
      </c>
      <c r="F2612" s="4">
        <v>44113</v>
      </c>
      <c r="G2612" s="1" t="s">
        <v>11293</v>
      </c>
      <c r="H2612" s="1" t="s">
        <v>11094</v>
      </c>
      <c r="J2612" s="1" t="s">
        <v>127</v>
      </c>
    </row>
    <row r="2613" spans="1:10" x14ac:dyDescent="0.25">
      <c r="A2613" s="2">
        <v>7208</v>
      </c>
      <c r="B2613" s="1" t="s">
        <v>11292</v>
      </c>
      <c r="F2613" s="4">
        <v>44084</v>
      </c>
      <c r="G2613" s="1" t="s">
        <v>11293</v>
      </c>
      <c r="H2613" s="1" t="s">
        <v>11094</v>
      </c>
      <c r="J2613" s="1" t="s">
        <v>127</v>
      </c>
    </row>
    <row r="2614" spans="1:10" x14ac:dyDescent="0.25">
      <c r="A2614" s="2">
        <v>2289</v>
      </c>
      <c r="B2614" s="1" t="s">
        <v>6706</v>
      </c>
      <c r="F2614" s="4">
        <v>44095</v>
      </c>
      <c r="G2614" s="1" t="s">
        <v>6707</v>
      </c>
      <c r="H2614" s="1" t="s">
        <v>6708</v>
      </c>
      <c r="J2614" s="1" t="s">
        <v>435</v>
      </c>
    </row>
    <row r="2615" spans="1:10" x14ac:dyDescent="0.25">
      <c r="A2615" s="2">
        <v>6053</v>
      </c>
      <c r="B2615" s="1" t="s">
        <v>4438</v>
      </c>
      <c r="F2615" s="4">
        <v>42121</v>
      </c>
      <c r="G2615" s="1" t="s">
        <v>4439</v>
      </c>
      <c r="H2615" s="1" t="s">
        <v>4440</v>
      </c>
      <c r="J2615" s="1" t="s">
        <v>435</v>
      </c>
    </row>
    <row r="2616" spans="1:10" x14ac:dyDescent="0.25">
      <c r="A2616" s="2">
        <v>7838</v>
      </c>
      <c r="B2616" s="1" t="s">
        <v>5406</v>
      </c>
      <c r="F2616" s="4">
        <v>44651</v>
      </c>
      <c r="G2616" s="1" t="s">
        <v>5407</v>
      </c>
      <c r="H2616" s="1" t="s">
        <v>5408</v>
      </c>
    </row>
    <row r="2617" spans="1:10" x14ac:dyDescent="0.25">
      <c r="A2617" s="2">
        <v>5007</v>
      </c>
      <c r="B2617" s="1" t="s">
        <v>5068</v>
      </c>
      <c r="F2617" s="4">
        <v>42059</v>
      </c>
      <c r="G2617" s="1" t="s">
        <v>5069</v>
      </c>
      <c r="H2617" s="1" t="s">
        <v>5070</v>
      </c>
      <c r="J2617" s="1" t="s">
        <v>817</v>
      </c>
    </row>
    <row r="2618" spans="1:10" x14ac:dyDescent="0.25">
      <c r="A2618" s="2">
        <v>7219</v>
      </c>
      <c r="B2618" s="1" t="s">
        <v>11320</v>
      </c>
      <c r="F2618" s="4">
        <v>44095</v>
      </c>
      <c r="G2618" s="1" t="s">
        <v>11293</v>
      </c>
      <c r="H2618" s="1" t="s">
        <v>11094</v>
      </c>
      <c r="J2618" s="1" t="s">
        <v>127</v>
      </c>
    </row>
    <row r="2619" spans="1:10" x14ac:dyDescent="0.25">
      <c r="A2619" s="2">
        <v>6174</v>
      </c>
      <c r="B2619" s="1" t="s">
        <v>12179</v>
      </c>
      <c r="F2619" s="4">
        <v>44935</v>
      </c>
      <c r="G2619" s="1" t="s">
        <v>6841</v>
      </c>
      <c r="H2619" s="1" t="s">
        <v>6842</v>
      </c>
      <c r="J2619" s="1" t="s">
        <v>127</v>
      </c>
    </row>
    <row r="2620" spans="1:10" x14ac:dyDescent="0.25">
      <c r="A2620" s="2">
        <v>5743</v>
      </c>
      <c r="B2620" s="1" t="s">
        <v>2636</v>
      </c>
      <c r="F2620" s="4">
        <v>42303</v>
      </c>
      <c r="G2620" s="1" t="s">
        <v>2637</v>
      </c>
      <c r="H2620" s="1" t="s">
        <v>2638</v>
      </c>
      <c r="J2620" s="1" t="s">
        <v>35</v>
      </c>
    </row>
    <row r="2621" spans="1:10" x14ac:dyDescent="0.25">
      <c r="A2621" s="2">
        <v>7376</v>
      </c>
      <c r="B2621" s="1" t="s">
        <v>2532</v>
      </c>
      <c r="C2621" s="1" t="s">
        <v>2533</v>
      </c>
      <c r="F2621" s="4">
        <v>41670</v>
      </c>
      <c r="G2621" s="1" t="s">
        <v>2534</v>
      </c>
      <c r="H2621" s="1" t="s">
        <v>2535</v>
      </c>
      <c r="J2621" s="1" t="s">
        <v>35</v>
      </c>
    </row>
    <row r="2622" spans="1:10" x14ac:dyDescent="0.25">
      <c r="A2622" s="2">
        <v>8339</v>
      </c>
      <c r="B2622" s="1" t="s">
        <v>3440</v>
      </c>
      <c r="F2622" s="4">
        <v>41957</v>
      </c>
      <c r="G2622" s="1" t="s">
        <v>3441</v>
      </c>
      <c r="H2622" s="1" t="s">
        <v>3442</v>
      </c>
      <c r="J2622" s="1" t="s">
        <v>35</v>
      </c>
    </row>
    <row r="2623" spans="1:10" x14ac:dyDescent="0.25">
      <c r="A2623" s="2">
        <v>9745</v>
      </c>
      <c r="B2623" s="1" t="s">
        <v>3725</v>
      </c>
      <c r="F2623" s="4">
        <v>41246</v>
      </c>
      <c r="G2623" s="1" t="s">
        <v>3726</v>
      </c>
      <c r="H2623" s="1" t="s">
        <v>3727</v>
      </c>
      <c r="J2623" s="1" t="s">
        <v>35</v>
      </c>
    </row>
    <row r="2624" spans="1:10" x14ac:dyDescent="0.25">
      <c r="A2624" s="2">
        <v>8404</v>
      </c>
      <c r="B2624" s="1" t="s">
        <v>6663</v>
      </c>
      <c r="F2624" s="4">
        <v>42793</v>
      </c>
      <c r="G2624" s="1" t="s">
        <v>6664</v>
      </c>
      <c r="J2624" s="1" t="s">
        <v>435</v>
      </c>
    </row>
    <row r="2625" spans="1:10" x14ac:dyDescent="0.25">
      <c r="A2625" s="2">
        <v>389</v>
      </c>
      <c r="B2625" s="1" t="s">
        <v>163</v>
      </c>
      <c r="F2625" s="4">
        <v>45341</v>
      </c>
      <c r="G2625" s="1" t="s">
        <v>164</v>
      </c>
      <c r="H2625" s="1" t="s">
        <v>165</v>
      </c>
      <c r="J2625" s="1" t="s">
        <v>166</v>
      </c>
    </row>
    <row r="2626" spans="1:10" x14ac:dyDescent="0.25">
      <c r="A2626" s="2">
        <v>903</v>
      </c>
      <c r="B2626" s="1" t="s">
        <v>185</v>
      </c>
      <c r="F2626" s="4">
        <v>42573</v>
      </c>
    </row>
    <row r="2627" spans="1:10" x14ac:dyDescent="0.25">
      <c r="A2627" s="2">
        <v>499</v>
      </c>
      <c r="B2627" s="1" t="s">
        <v>9723</v>
      </c>
      <c r="F2627" s="4">
        <v>43593</v>
      </c>
    </row>
    <row r="2628" spans="1:10" x14ac:dyDescent="0.25">
      <c r="A2628" s="2">
        <v>8083</v>
      </c>
      <c r="B2628" s="1" t="s">
        <v>10042</v>
      </c>
      <c r="F2628" s="4">
        <v>43707</v>
      </c>
    </row>
    <row r="2629" spans="1:10" x14ac:dyDescent="0.25">
      <c r="A2629" s="2">
        <v>8082</v>
      </c>
      <c r="B2629" s="1" t="s">
        <v>1155</v>
      </c>
      <c r="F2629" s="4">
        <v>43707</v>
      </c>
    </row>
    <row r="2630" spans="1:10" x14ac:dyDescent="0.25">
      <c r="A2630" s="2">
        <v>5759</v>
      </c>
      <c r="B2630" s="1" t="s">
        <v>2662</v>
      </c>
      <c r="F2630" s="4">
        <v>43129</v>
      </c>
    </row>
    <row r="2631" spans="1:10" x14ac:dyDescent="0.25">
      <c r="A2631" s="2">
        <v>495</v>
      </c>
      <c r="B2631" s="1" t="s">
        <v>9719</v>
      </c>
      <c r="F2631" s="4">
        <v>43605</v>
      </c>
    </row>
    <row r="2632" spans="1:10" x14ac:dyDescent="0.25">
      <c r="A2632" s="2">
        <v>759</v>
      </c>
      <c r="B2632" s="1" t="s">
        <v>9653</v>
      </c>
      <c r="F2632" s="4">
        <v>45307</v>
      </c>
    </row>
    <row r="2633" spans="1:10" x14ac:dyDescent="0.25">
      <c r="A2633" s="2">
        <v>8305</v>
      </c>
      <c r="B2633" s="1" t="s">
        <v>11973</v>
      </c>
      <c r="F2633" s="4">
        <v>45125</v>
      </c>
      <c r="H2633" s="1" t="s">
        <v>11974</v>
      </c>
    </row>
    <row r="2634" spans="1:10" x14ac:dyDescent="0.25">
      <c r="A2634" s="2">
        <v>5008</v>
      </c>
      <c r="B2634" s="1" t="s">
        <v>9511</v>
      </c>
      <c r="F2634" s="4">
        <v>43537</v>
      </c>
      <c r="G2634" s="1" t="s">
        <v>6920</v>
      </c>
    </row>
    <row r="2635" spans="1:10" x14ac:dyDescent="0.25">
      <c r="A2635" s="2">
        <v>4315</v>
      </c>
      <c r="B2635" s="1" t="s">
        <v>12631</v>
      </c>
      <c r="F2635" s="4">
        <v>44862</v>
      </c>
      <c r="H2635" s="1" t="s">
        <v>12632</v>
      </c>
    </row>
    <row r="2636" spans="1:10" x14ac:dyDescent="0.25">
      <c r="A2636" s="2">
        <v>4317</v>
      </c>
      <c r="B2636" s="1" t="s">
        <v>12634</v>
      </c>
      <c r="F2636" s="4">
        <v>44862</v>
      </c>
    </row>
    <row r="2637" spans="1:10" x14ac:dyDescent="0.25">
      <c r="A2637" s="2">
        <v>4318</v>
      </c>
      <c r="B2637" s="1" t="s">
        <v>12635</v>
      </c>
      <c r="F2637" s="4">
        <v>44862</v>
      </c>
    </row>
    <row r="2638" spans="1:10" x14ac:dyDescent="0.25">
      <c r="A2638" s="2">
        <v>4316</v>
      </c>
      <c r="B2638" s="1" t="s">
        <v>12633</v>
      </c>
      <c r="F2638" s="4">
        <v>44862</v>
      </c>
    </row>
    <row r="2639" spans="1:10" x14ac:dyDescent="0.25">
      <c r="A2639" s="2">
        <v>8426</v>
      </c>
      <c r="B2639" s="1" t="s">
        <v>12033</v>
      </c>
      <c r="F2639" s="4">
        <v>44365</v>
      </c>
    </row>
    <row r="2640" spans="1:10" x14ac:dyDescent="0.25">
      <c r="A2640" s="2">
        <v>8431</v>
      </c>
      <c r="B2640" s="1" t="s">
        <v>12034</v>
      </c>
      <c r="F2640" s="4">
        <v>45386</v>
      </c>
    </row>
    <row r="2641" spans="1:10" x14ac:dyDescent="0.25">
      <c r="A2641" s="2">
        <v>8432</v>
      </c>
      <c r="B2641" s="1" t="s">
        <v>12035</v>
      </c>
      <c r="F2641" s="4">
        <v>45386</v>
      </c>
    </row>
    <row r="2642" spans="1:10" x14ac:dyDescent="0.25">
      <c r="A2642" s="2">
        <v>8433</v>
      </c>
      <c r="B2642" s="1" t="s">
        <v>12036</v>
      </c>
      <c r="F2642" s="4">
        <v>45386</v>
      </c>
    </row>
    <row r="2643" spans="1:10" x14ac:dyDescent="0.25">
      <c r="A2643" s="2">
        <v>8434</v>
      </c>
      <c r="B2643" s="1" t="s">
        <v>12037</v>
      </c>
      <c r="F2643" s="4">
        <v>45386</v>
      </c>
    </row>
    <row r="2644" spans="1:10" x14ac:dyDescent="0.25">
      <c r="A2644" s="2">
        <v>8420</v>
      </c>
      <c r="B2644" s="1" t="s">
        <v>12030</v>
      </c>
      <c r="F2644" s="4">
        <v>45351</v>
      </c>
    </row>
    <row r="2645" spans="1:10" x14ac:dyDescent="0.25">
      <c r="A2645" s="2">
        <v>8421</v>
      </c>
      <c r="B2645" s="1" t="s">
        <v>12031</v>
      </c>
      <c r="F2645" s="4">
        <v>45351</v>
      </c>
    </row>
    <row r="2646" spans="1:10" x14ac:dyDescent="0.25">
      <c r="A2646" s="2">
        <v>8422</v>
      </c>
      <c r="B2646" s="1" t="s">
        <v>12032</v>
      </c>
      <c r="F2646" s="4">
        <v>45351</v>
      </c>
    </row>
    <row r="2647" spans="1:10" x14ac:dyDescent="0.25">
      <c r="A2647" s="2">
        <v>8418</v>
      </c>
      <c r="B2647" s="1" t="s">
        <v>12314</v>
      </c>
      <c r="F2647" s="4">
        <v>45351</v>
      </c>
    </row>
    <row r="2648" spans="1:10" x14ac:dyDescent="0.25">
      <c r="A2648" s="2">
        <v>497</v>
      </c>
      <c r="B2648" s="1" t="s">
        <v>9720</v>
      </c>
      <c r="F2648" s="4">
        <v>45068</v>
      </c>
      <c r="G2648" s="1" t="s">
        <v>9721</v>
      </c>
    </row>
    <row r="2649" spans="1:10" x14ac:dyDescent="0.25">
      <c r="A2649" s="2">
        <v>2576</v>
      </c>
      <c r="B2649" s="1" t="s">
        <v>2831</v>
      </c>
      <c r="F2649" s="4">
        <v>45239</v>
      </c>
    </row>
    <row r="2650" spans="1:10" x14ac:dyDescent="0.25">
      <c r="A2650" s="2">
        <v>7413</v>
      </c>
      <c r="B2650" s="1" t="s">
        <v>2831</v>
      </c>
      <c r="F2650" s="4">
        <v>45261</v>
      </c>
      <c r="G2650" s="1" t="s">
        <v>2832</v>
      </c>
      <c r="H2650" s="1" t="s">
        <v>2833</v>
      </c>
      <c r="I2650" s="1" t="s">
        <v>2834</v>
      </c>
      <c r="J2650" s="1" t="s">
        <v>2834</v>
      </c>
    </row>
    <row r="2651" spans="1:10" x14ac:dyDescent="0.25">
      <c r="A2651" s="2">
        <v>6124</v>
      </c>
      <c r="B2651" s="1" t="s">
        <v>6401</v>
      </c>
      <c r="F2651" s="4">
        <v>45111</v>
      </c>
      <c r="G2651" s="1" t="s">
        <v>6402</v>
      </c>
      <c r="J2651" s="1" t="s">
        <v>435</v>
      </c>
    </row>
    <row r="2652" spans="1:10" x14ac:dyDescent="0.25">
      <c r="A2652" s="2">
        <v>7516</v>
      </c>
      <c r="B2652" s="1" t="s">
        <v>12456</v>
      </c>
      <c r="F2652" s="4">
        <v>44750</v>
      </c>
      <c r="H2652" s="1" t="s">
        <v>12457</v>
      </c>
    </row>
    <row r="2653" spans="1:10" x14ac:dyDescent="0.25">
      <c r="A2653" s="2">
        <v>7517</v>
      </c>
      <c r="B2653" s="1" t="s">
        <v>12455</v>
      </c>
      <c r="F2653" s="4">
        <v>44755</v>
      </c>
    </row>
    <row r="2654" spans="1:10" x14ac:dyDescent="0.25">
      <c r="A2654" s="2">
        <v>7360</v>
      </c>
      <c r="B2654" s="1" t="s">
        <v>11564</v>
      </c>
      <c r="C2654" s="1" t="s">
        <v>11565</v>
      </c>
      <c r="F2654" s="4">
        <v>44161</v>
      </c>
      <c r="G2654" s="1" t="s">
        <v>11566</v>
      </c>
      <c r="H2654" s="1" t="s">
        <v>11567</v>
      </c>
      <c r="J2654" s="1" t="s">
        <v>319</v>
      </c>
    </row>
    <row r="2655" spans="1:10" x14ac:dyDescent="0.25">
      <c r="A2655" s="2">
        <v>7309</v>
      </c>
      <c r="B2655" s="1" t="s">
        <v>8210</v>
      </c>
      <c r="C2655" s="1" t="s">
        <v>8211</v>
      </c>
      <c r="F2655" s="4">
        <v>44347</v>
      </c>
      <c r="G2655" s="1" t="s">
        <v>5678</v>
      </c>
      <c r="J2655" s="1" t="s">
        <v>3713</v>
      </c>
    </row>
    <row r="2656" spans="1:10" x14ac:dyDescent="0.25">
      <c r="A2656" s="2">
        <v>4645</v>
      </c>
      <c r="B2656" s="1" t="s">
        <v>12300</v>
      </c>
      <c r="F2656" s="4">
        <v>45216</v>
      </c>
      <c r="G2656" s="1" t="s">
        <v>6085</v>
      </c>
      <c r="H2656" s="1" t="s">
        <v>12301</v>
      </c>
      <c r="J2656" s="1" t="s">
        <v>435</v>
      </c>
    </row>
    <row r="2657" spans="1:10" x14ac:dyDescent="0.25">
      <c r="A2657" s="2">
        <v>7779</v>
      </c>
      <c r="B2657" s="1" t="s">
        <v>4642</v>
      </c>
      <c r="F2657" s="4">
        <v>42545</v>
      </c>
      <c r="H2657" s="1" t="s">
        <v>4643</v>
      </c>
    </row>
    <row r="2658" spans="1:10" x14ac:dyDescent="0.25">
      <c r="A2658" s="2">
        <v>5732</v>
      </c>
      <c r="B2658" s="1" t="s">
        <v>4278</v>
      </c>
      <c r="C2658" s="1" t="s">
        <v>4279</v>
      </c>
      <c r="F2658" s="4">
        <v>42087</v>
      </c>
      <c r="G2658" s="1" t="s">
        <v>4280</v>
      </c>
      <c r="H2658" s="1" t="s">
        <v>4279</v>
      </c>
      <c r="J2658" s="1" t="s">
        <v>191</v>
      </c>
    </row>
    <row r="2659" spans="1:10" x14ac:dyDescent="0.25">
      <c r="A2659" s="2">
        <v>7350</v>
      </c>
      <c r="B2659" s="1" t="s">
        <v>5459</v>
      </c>
      <c r="C2659" s="1" t="s">
        <v>2954</v>
      </c>
      <c r="F2659" s="4">
        <v>42467</v>
      </c>
      <c r="G2659" s="1" t="s">
        <v>5460</v>
      </c>
      <c r="H2659" s="1" t="s">
        <v>2954</v>
      </c>
      <c r="J2659" s="1" t="s">
        <v>3664</v>
      </c>
    </row>
    <row r="2660" spans="1:10" x14ac:dyDescent="0.25">
      <c r="A2660" s="2">
        <v>7394</v>
      </c>
      <c r="B2660" s="1" t="s">
        <v>2926</v>
      </c>
      <c r="C2660" s="1" t="s">
        <v>2927</v>
      </c>
      <c r="F2660" s="4">
        <v>45177</v>
      </c>
      <c r="G2660" s="1" t="s">
        <v>2928</v>
      </c>
      <c r="H2660" s="1" t="s">
        <v>2929</v>
      </c>
      <c r="J2660" s="1" t="s">
        <v>2200</v>
      </c>
    </row>
    <row r="2661" spans="1:10" x14ac:dyDescent="0.25">
      <c r="A2661" s="2">
        <v>1292</v>
      </c>
      <c r="B2661" s="1" t="s">
        <v>6906</v>
      </c>
      <c r="F2661" s="4">
        <v>45078</v>
      </c>
      <c r="H2661" s="1" t="s">
        <v>6907</v>
      </c>
    </row>
    <row r="2662" spans="1:10" x14ac:dyDescent="0.25">
      <c r="A2662" s="2">
        <v>8062</v>
      </c>
      <c r="B2662" s="1" t="s">
        <v>8204</v>
      </c>
      <c r="F2662" s="4">
        <v>42159</v>
      </c>
    </row>
    <row r="2663" spans="1:10" x14ac:dyDescent="0.25">
      <c r="A2663" s="2">
        <v>8656</v>
      </c>
      <c r="B2663" s="1" t="s">
        <v>6317</v>
      </c>
      <c r="F2663" s="4">
        <v>41732</v>
      </c>
      <c r="G2663" s="1" t="s">
        <v>6318</v>
      </c>
      <c r="H2663" s="1" t="s">
        <v>6319</v>
      </c>
      <c r="J2663" s="1" t="s">
        <v>6320</v>
      </c>
    </row>
    <row r="2664" spans="1:10" x14ac:dyDescent="0.25">
      <c r="A2664" s="2">
        <v>6255</v>
      </c>
      <c r="B2664" s="1" t="s">
        <v>4831</v>
      </c>
      <c r="F2664" s="4">
        <v>41359</v>
      </c>
    </row>
    <row r="2665" spans="1:10" x14ac:dyDescent="0.25">
      <c r="A2665" s="2">
        <v>2185</v>
      </c>
      <c r="B2665" s="1" t="s">
        <v>6063</v>
      </c>
      <c r="F2665" s="4">
        <v>42023</v>
      </c>
    </row>
    <row r="2666" spans="1:10" x14ac:dyDescent="0.25">
      <c r="A2666" s="2">
        <v>9396</v>
      </c>
      <c r="B2666" s="1" t="s">
        <v>3598</v>
      </c>
      <c r="F2666" s="4">
        <v>41757</v>
      </c>
      <c r="G2666" s="1" t="s">
        <v>3599</v>
      </c>
      <c r="H2666" s="1" t="s">
        <v>3600</v>
      </c>
      <c r="J2666" s="1" t="s">
        <v>998</v>
      </c>
    </row>
    <row r="2667" spans="1:10" x14ac:dyDescent="0.25">
      <c r="A2667" s="2">
        <v>7412</v>
      </c>
      <c r="B2667" s="1" t="s">
        <v>2829</v>
      </c>
      <c r="F2667" s="4">
        <v>41089</v>
      </c>
      <c r="G2667" s="1" t="s">
        <v>2830</v>
      </c>
    </row>
    <row r="2668" spans="1:10" x14ac:dyDescent="0.25">
      <c r="A2668" s="2">
        <v>8628</v>
      </c>
      <c r="B2668" s="1" t="s">
        <v>6323</v>
      </c>
      <c r="F2668" s="4">
        <v>42429</v>
      </c>
    </row>
    <row r="2669" spans="1:10" x14ac:dyDescent="0.25">
      <c r="A2669" s="2">
        <v>2341</v>
      </c>
      <c r="B2669" s="1" t="s">
        <v>6080</v>
      </c>
      <c r="F2669" s="4">
        <v>42823</v>
      </c>
      <c r="G2669" s="1" t="s">
        <v>6081</v>
      </c>
      <c r="H2669" s="1" t="s">
        <v>6079</v>
      </c>
      <c r="J2669" s="1" t="s">
        <v>435</v>
      </c>
    </row>
    <row r="2670" spans="1:10" x14ac:dyDescent="0.25">
      <c r="A2670" s="2">
        <v>2343</v>
      </c>
      <c r="B2670" s="1" t="s">
        <v>6084</v>
      </c>
      <c r="F2670" s="4">
        <v>43826</v>
      </c>
      <c r="G2670" s="1" t="s">
        <v>6085</v>
      </c>
      <c r="H2670" s="1" t="s">
        <v>6079</v>
      </c>
      <c r="J2670" s="1" t="s">
        <v>435</v>
      </c>
    </row>
    <row r="2671" spans="1:10" x14ac:dyDescent="0.25">
      <c r="A2671" s="2">
        <v>2342</v>
      </c>
      <c r="B2671" s="1" t="s">
        <v>6082</v>
      </c>
      <c r="F2671" s="4">
        <v>43826</v>
      </c>
      <c r="G2671" s="1" t="s">
        <v>6083</v>
      </c>
      <c r="H2671" s="1" t="s">
        <v>6079</v>
      </c>
      <c r="J2671" s="1" t="s">
        <v>435</v>
      </c>
    </row>
    <row r="2672" spans="1:10" x14ac:dyDescent="0.25">
      <c r="A2672" s="2">
        <v>2340</v>
      </c>
      <c r="B2672" s="1" t="s">
        <v>6077</v>
      </c>
      <c r="F2672" s="4">
        <v>42823</v>
      </c>
      <c r="G2672" s="1" t="s">
        <v>6078</v>
      </c>
      <c r="H2672" s="1" t="s">
        <v>6079</v>
      </c>
      <c r="J2672" s="1" t="s">
        <v>435</v>
      </c>
    </row>
    <row r="2673" spans="1:10" x14ac:dyDescent="0.25">
      <c r="A2673" s="2">
        <v>6109</v>
      </c>
      <c r="B2673" s="1" t="s">
        <v>8535</v>
      </c>
      <c r="F2673" s="4">
        <v>42912</v>
      </c>
    </row>
    <row r="2674" spans="1:10" x14ac:dyDescent="0.25">
      <c r="A2674" s="2">
        <v>7725</v>
      </c>
      <c r="B2674" s="1" t="s">
        <v>813</v>
      </c>
      <c r="F2674" s="4">
        <v>40654</v>
      </c>
      <c r="G2674" s="1" t="s">
        <v>814</v>
      </c>
      <c r="H2674" s="1" t="s">
        <v>815</v>
      </c>
      <c r="I2674" s="1" t="s">
        <v>816</v>
      </c>
      <c r="J2674" s="1" t="s">
        <v>817</v>
      </c>
    </row>
    <row r="2675" spans="1:10" x14ac:dyDescent="0.25">
      <c r="A2675" s="2">
        <v>7731</v>
      </c>
      <c r="B2675" s="1" t="s">
        <v>267</v>
      </c>
      <c r="F2675" s="4">
        <v>40654</v>
      </c>
      <c r="G2675" s="1" t="s">
        <v>268</v>
      </c>
      <c r="H2675" s="1" t="s">
        <v>269</v>
      </c>
      <c r="I2675" s="1" t="s">
        <v>270</v>
      </c>
      <c r="J2675" s="1" t="s">
        <v>191</v>
      </c>
    </row>
    <row r="2676" spans="1:10" x14ac:dyDescent="0.25">
      <c r="A2676" s="2">
        <v>7744</v>
      </c>
      <c r="B2676" s="1" t="s">
        <v>276</v>
      </c>
      <c r="F2676" s="4">
        <v>40654</v>
      </c>
      <c r="G2676" s="1" t="s">
        <v>277</v>
      </c>
      <c r="H2676" s="1" t="s">
        <v>278</v>
      </c>
      <c r="I2676" s="1" t="s">
        <v>279</v>
      </c>
      <c r="J2676" s="1" t="s">
        <v>191</v>
      </c>
    </row>
    <row r="2677" spans="1:10" x14ac:dyDescent="0.25">
      <c r="A2677" s="2">
        <v>5656</v>
      </c>
      <c r="B2677" s="1" t="s">
        <v>4536</v>
      </c>
      <c r="F2677" s="4">
        <v>42744</v>
      </c>
      <c r="G2677" s="1" t="s">
        <v>4537</v>
      </c>
      <c r="H2677" s="1" t="s">
        <v>4538</v>
      </c>
      <c r="I2677" s="1" t="s">
        <v>270</v>
      </c>
      <c r="J2677" s="1" t="s">
        <v>127</v>
      </c>
    </row>
    <row r="2678" spans="1:10" x14ac:dyDescent="0.25">
      <c r="A2678" s="2">
        <v>5639</v>
      </c>
      <c r="B2678" s="1" t="s">
        <v>4532</v>
      </c>
      <c r="F2678" s="4">
        <v>42744</v>
      </c>
      <c r="G2678" s="1" t="s">
        <v>4533</v>
      </c>
      <c r="H2678" s="1" t="s">
        <v>4534</v>
      </c>
      <c r="I2678" s="1" t="s">
        <v>816</v>
      </c>
      <c r="J2678" s="1" t="s">
        <v>4535</v>
      </c>
    </row>
    <row r="2679" spans="1:10" x14ac:dyDescent="0.25">
      <c r="A2679" s="2">
        <v>889</v>
      </c>
      <c r="B2679" s="1" t="s">
        <v>5052</v>
      </c>
      <c r="F2679" s="4">
        <v>45266</v>
      </c>
    </row>
    <row r="2680" spans="1:10" x14ac:dyDescent="0.25">
      <c r="A2680" s="2">
        <v>7688</v>
      </c>
      <c r="B2680" s="1" t="s">
        <v>4228</v>
      </c>
      <c r="F2680" s="4">
        <v>41001</v>
      </c>
      <c r="G2680" s="1" t="s">
        <v>4229</v>
      </c>
      <c r="H2680" s="1" t="s">
        <v>4230</v>
      </c>
      <c r="I2680" s="1" t="s">
        <v>770</v>
      </c>
      <c r="J2680" s="1" t="s">
        <v>2051</v>
      </c>
    </row>
    <row r="2681" spans="1:10" x14ac:dyDescent="0.25">
      <c r="A2681" s="2">
        <v>9458</v>
      </c>
      <c r="B2681" s="1" t="s">
        <v>3648</v>
      </c>
      <c r="F2681" s="4">
        <v>40996</v>
      </c>
      <c r="G2681" s="1" t="s">
        <v>3649</v>
      </c>
      <c r="H2681" s="1" t="s">
        <v>3650</v>
      </c>
      <c r="J2681" s="1" t="s">
        <v>3651</v>
      </c>
    </row>
    <row r="2682" spans="1:10" x14ac:dyDescent="0.25">
      <c r="A2682" s="2">
        <v>4491</v>
      </c>
      <c r="B2682" s="1" t="s">
        <v>4580</v>
      </c>
      <c r="C2682" s="1" t="s">
        <v>4581</v>
      </c>
      <c r="F2682" s="4">
        <v>44645</v>
      </c>
    </row>
    <row r="2683" spans="1:10" x14ac:dyDescent="0.25">
      <c r="A2683" s="2">
        <v>6924</v>
      </c>
      <c r="B2683" s="1" t="s">
        <v>5613</v>
      </c>
      <c r="C2683" s="1" t="s">
        <v>5614</v>
      </c>
      <c r="F2683" s="4">
        <v>44559</v>
      </c>
      <c r="G2683" s="1" t="s">
        <v>5615</v>
      </c>
    </row>
    <row r="2684" spans="1:10" x14ac:dyDescent="0.25">
      <c r="A2684" s="2">
        <v>6925</v>
      </c>
      <c r="B2684" s="1" t="s">
        <v>3238</v>
      </c>
      <c r="C2684" s="1" t="s">
        <v>3239</v>
      </c>
      <c r="F2684" s="4">
        <v>44559</v>
      </c>
      <c r="G2684" s="1" t="s">
        <v>3240</v>
      </c>
    </row>
    <row r="2685" spans="1:10" x14ac:dyDescent="0.25">
      <c r="A2685" s="2">
        <v>8116</v>
      </c>
      <c r="B2685" s="1" t="s">
        <v>11414</v>
      </c>
      <c r="C2685" s="1" t="s">
        <v>11415</v>
      </c>
      <c r="F2685" s="4">
        <v>44377</v>
      </c>
      <c r="G2685" s="1" t="s">
        <v>3335</v>
      </c>
      <c r="H2685" s="1" t="s">
        <v>3336</v>
      </c>
      <c r="I2685" s="1" t="s">
        <v>35</v>
      </c>
      <c r="J2685" s="1" t="s">
        <v>35</v>
      </c>
    </row>
    <row r="2686" spans="1:10" x14ac:dyDescent="0.25">
      <c r="A2686" s="2">
        <v>8117</v>
      </c>
      <c r="B2686" s="1" t="s">
        <v>11416</v>
      </c>
      <c r="C2686" s="1" t="s">
        <v>11417</v>
      </c>
      <c r="F2686" s="4">
        <v>44377</v>
      </c>
      <c r="G2686" s="1" t="s">
        <v>3335</v>
      </c>
      <c r="H2686" s="1" t="s">
        <v>3336</v>
      </c>
      <c r="I2686" s="1" t="s">
        <v>35</v>
      </c>
      <c r="J2686" s="1" t="s">
        <v>35</v>
      </c>
    </row>
    <row r="2687" spans="1:10" x14ac:dyDescent="0.25">
      <c r="A2687" s="2">
        <v>8108</v>
      </c>
      <c r="B2687" s="1" t="s">
        <v>11402</v>
      </c>
      <c r="C2687" s="1" t="s">
        <v>11403</v>
      </c>
      <c r="F2687" s="4">
        <v>44377</v>
      </c>
      <c r="G2687" s="1" t="s">
        <v>3335</v>
      </c>
      <c r="H2687" s="1" t="s">
        <v>3336</v>
      </c>
      <c r="I2687" s="1" t="s">
        <v>35</v>
      </c>
      <c r="J2687" s="1" t="s">
        <v>35</v>
      </c>
    </row>
    <row r="2688" spans="1:10" x14ac:dyDescent="0.25">
      <c r="A2688" s="2">
        <v>8118</v>
      </c>
      <c r="B2688" s="1" t="s">
        <v>11418</v>
      </c>
      <c r="C2688" s="1" t="s">
        <v>11419</v>
      </c>
      <c r="F2688" s="4">
        <v>44377</v>
      </c>
      <c r="G2688" s="1" t="s">
        <v>3335</v>
      </c>
      <c r="H2688" s="1" t="s">
        <v>3336</v>
      </c>
      <c r="I2688" s="1" t="s">
        <v>35</v>
      </c>
      <c r="J2688" s="1" t="s">
        <v>35</v>
      </c>
    </row>
    <row r="2689" spans="1:10" x14ac:dyDescent="0.25">
      <c r="A2689" s="2">
        <v>5055</v>
      </c>
      <c r="B2689" s="1" t="s">
        <v>4022</v>
      </c>
      <c r="F2689" s="4">
        <v>43796</v>
      </c>
      <c r="H2689" s="1" t="s">
        <v>4023</v>
      </c>
    </row>
    <row r="2690" spans="1:10" x14ac:dyDescent="0.25">
      <c r="A2690" s="2">
        <v>980</v>
      </c>
      <c r="B2690" s="1" t="s">
        <v>415</v>
      </c>
      <c r="F2690" s="4">
        <v>42593</v>
      </c>
      <c r="G2690" s="1" t="s">
        <v>416</v>
      </c>
    </row>
    <row r="2691" spans="1:10" x14ac:dyDescent="0.25">
      <c r="A2691" s="2">
        <v>2587</v>
      </c>
      <c r="B2691" s="1" t="s">
        <v>4458</v>
      </c>
      <c r="F2691" s="4">
        <v>42732</v>
      </c>
    </row>
    <row r="2692" spans="1:10" x14ac:dyDescent="0.25">
      <c r="A2692" s="2">
        <v>6804</v>
      </c>
      <c r="B2692" s="1" t="s">
        <v>12458</v>
      </c>
      <c r="C2692" s="1" t="s">
        <v>12459</v>
      </c>
      <c r="F2692" s="4">
        <v>44753</v>
      </c>
      <c r="G2692" s="1" t="s">
        <v>7701</v>
      </c>
      <c r="H2692" s="1" t="s">
        <v>7702</v>
      </c>
      <c r="I2692" s="1" t="s">
        <v>1345</v>
      </c>
      <c r="J2692" s="1" t="s">
        <v>191</v>
      </c>
    </row>
    <row r="2693" spans="1:10" x14ac:dyDescent="0.25">
      <c r="A2693" s="2">
        <v>7317</v>
      </c>
      <c r="B2693" s="1" t="s">
        <v>1007</v>
      </c>
      <c r="F2693" s="4">
        <v>44910</v>
      </c>
      <c r="G2693" s="1" t="s">
        <v>1008</v>
      </c>
      <c r="H2693" s="1" t="s">
        <v>1009</v>
      </c>
      <c r="J2693" s="1" t="s">
        <v>35</v>
      </c>
    </row>
    <row r="2694" spans="1:10" x14ac:dyDescent="0.25">
      <c r="A2694" s="2">
        <v>7319</v>
      </c>
      <c r="B2694" s="1" t="s">
        <v>9626</v>
      </c>
      <c r="F2694" s="4">
        <v>43553</v>
      </c>
      <c r="G2694" s="1" t="s">
        <v>1008</v>
      </c>
      <c r="J2694" s="1" t="s">
        <v>35</v>
      </c>
    </row>
    <row r="2695" spans="1:10" x14ac:dyDescent="0.25">
      <c r="A2695" s="2">
        <v>7347</v>
      </c>
      <c r="B2695" s="1" t="s">
        <v>1931</v>
      </c>
      <c r="F2695" s="4">
        <v>41725</v>
      </c>
      <c r="G2695" s="1" t="s">
        <v>1932</v>
      </c>
      <c r="H2695" s="1" t="s">
        <v>1933</v>
      </c>
      <c r="J2695" s="1" t="s">
        <v>35</v>
      </c>
    </row>
    <row r="2696" spans="1:10" x14ac:dyDescent="0.25">
      <c r="A2696" s="2">
        <v>832</v>
      </c>
      <c r="B2696" s="1" t="s">
        <v>9793</v>
      </c>
      <c r="F2696" s="4">
        <v>43637</v>
      </c>
      <c r="H2696" s="1" t="s">
        <v>9794</v>
      </c>
    </row>
    <row r="2697" spans="1:10" x14ac:dyDescent="0.25">
      <c r="A2697" s="2">
        <v>7395</v>
      </c>
      <c r="B2697" s="1" t="s">
        <v>2517</v>
      </c>
      <c r="F2697" s="4">
        <v>42032</v>
      </c>
      <c r="G2697" s="1" t="s">
        <v>2518</v>
      </c>
      <c r="H2697" s="1" t="s">
        <v>2519</v>
      </c>
      <c r="J2697" s="1" t="s">
        <v>35</v>
      </c>
    </row>
    <row r="2698" spans="1:10" x14ac:dyDescent="0.25">
      <c r="A2698" s="2">
        <v>854</v>
      </c>
      <c r="B2698" s="1" t="s">
        <v>9934</v>
      </c>
      <c r="F2698" s="4">
        <v>43675</v>
      </c>
      <c r="G2698" s="1" t="s">
        <v>9935</v>
      </c>
      <c r="H2698" s="1" t="s">
        <v>9936</v>
      </c>
    </row>
    <row r="2699" spans="1:10" x14ac:dyDescent="0.25">
      <c r="A2699" s="2">
        <v>7323</v>
      </c>
      <c r="B2699" s="1" t="s">
        <v>1222</v>
      </c>
      <c r="F2699" s="4">
        <v>42430</v>
      </c>
      <c r="G2699" s="1" t="s">
        <v>1223</v>
      </c>
      <c r="H2699" s="1" t="s">
        <v>1224</v>
      </c>
      <c r="J2699" s="1" t="s">
        <v>35</v>
      </c>
    </row>
    <row r="2700" spans="1:10" x14ac:dyDescent="0.25">
      <c r="A2700" s="2">
        <v>9170</v>
      </c>
      <c r="B2700" s="1" t="s">
        <v>3398</v>
      </c>
      <c r="C2700" s="1" t="s">
        <v>3399</v>
      </c>
      <c r="F2700" s="4">
        <v>41894</v>
      </c>
      <c r="G2700" s="1" t="s">
        <v>3400</v>
      </c>
      <c r="H2700" s="1" t="s">
        <v>3399</v>
      </c>
      <c r="J2700" s="1" t="s">
        <v>127</v>
      </c>
    </row>
    <row r="2701" spans="1:10" x14ac:dyDescent="0.25">
      <c r="A2701" s="2">
        <v>7266</v>
      </c>
      <c r="B2701" s="1" t="s">
        <v>6269</v>
      </c>
      <c r="C2701" s="1" t="s">
        <v>673</v>
      </c>
      <c r="F2701" s="4">
        <v>44452</v>
      </c>
      <c r="H2701" s="1" t="s">
        <v>6270</v>
      </c>
    </row>
    <row r="2702" spans="1:10" x14ac:dyDescent="0.25">
      <c r="A2702" s="2">
        <v>8263</v>
      </c>
      <c r="B2702" s="1" t="s">
        <v>3509</v>
      </c>
      <c r="F2702" s="4">
        <v>41781</v>
      </c>
      <c r="G2702" s="1" t="s">
        <v>3510</v>
      </c>
      <c r="H2702" s="1" t="s">
        <v>3511</v>
      </c>
      <c r="J2702" s="1" t="s">
        <v>435</v>
      </c>
    </row>
    <row r="2703" spans="1:10" x14ac:dyDescent="0.25">
      <c r="A2703" s="2">
        <v>7357</v>
      </c>
      <c r="B2703" s="1" t="s">
        <v>5676</v>
      </c>
      <c r="C2703" s="1" t="s">
        <v>5677</v>
      </c>
      <c r="F2703" s="4">
        <v>41733</v>
      </c>
      <c r="G2703" s="1" t="s">
        <v>5678</v>
      </c>
      <c r="H2703" s="1" t="s">
        <v>5677</v>
      </c>
      <c r="J2703" s="1" t="s">
        <v>3713</v>
      </c>
    </row>
    <row r="2704" spans="1:10" x14ac:dyDescent="0.25">
      <c r="A2704" s="2">
        <v>7310</v>
      </c>
      <c r="B2704" s="1" t="s">
        <v>9416</v>
      </c>
      <c r="C2704" s="1" t="s">
        <v>9417</v>
      </c>
      <c r="F2704" s="4">
        <v>44659</v>
      </c>
      <c r="G2704" s="1" t="s">
        <v>9418</v>
      </c>
      <c r="H2704" s="1" t="s">
        <v>9419</v>
      </c>
      <c r="J2704" s="1" t="s">
        <v>2834</v>
      </c>
    </row>
    <row r="2705" spans="1:10" x14ac:dyDescent="0.25">
      <c r="A2705" s="2">
        <v>7345</v>
      </c>
      <c r="B2705" s="1" t="s">
        <v>9685</v>
      </c>
      <c r="F2705" s="4">
        <v>43573</v>
      </c>
      <c r="J2705" s="1" t="s">
        <v>3713</v>
      </c>
    </row>
    <row r="2706" spans="1:10" x14ac:dyDescent="0.25">
      <c r="A2706" s="2">
        <v>7558</v>
      </c>
      <c r="B2706" s="1" t="s">
        <v>3334</v>
      </c>
      <c r="F2706" s="4">
        <v>45334</v>
      </c>
      <c r="G2706" s="1" t="s">
        <v>3335</v>
      </c>
      <c r="H2706" s="1" t="s">
        <v>3336</v>
      </c>
      <c r="I2706" s="1" t="s">
        <v>35</v>
      </c>
      <c r="J2706" s="1" t="s">
        <v>35</v>
      </c>
    </row>
    <row r="2707" spans="1:10" x14ac:dyDescent="0.25">
      <c r="A2707" s="2">
        <v>7302</v>
      </c>
      <c r="B2707" s="1" t="s">
        <v>7774</v>
      </c>
      <c r="C2707" s="1" t="s">
        <v>1703</v>
      </c>
      <c r="F2707" s="4">
        <v>44214</v>
      </c>
    </row>
    <row r="2708" spans="1:10" x14ac:dyDescent="0.25">
      <c r="A2708" s="2">
        <v>7344</v>
      </c>
      <c r="B2708" s="1" t="s">
        <v>1865</v>
      </c>
      <c r="F2708" s="4">
        <v>41921</v>
      </c>
      <c r="G2708" s="1" t="s">
        <v>1866</v>
      </c>
      <c r="H2708" s="1" t="s">
        <v>1867</v>
      </c>
      <c r="I2708" s="1" t="s">
        <v>777</v>
      </c>
      <c r="J2708" s="1" t="s">
        <v>777</v>
      </c>
    </row>
    <row r="2709" spans="1:10" x14ac:dyDescent="0.25">
      <c r="A2709" s="2">
        <v>9444</v>
      </c>
      <c r="B2709" s="1" t="s">
        <v>3629</v>
      </c>
      <c r="F2709" s="4">
        <v>41107</v>
      </c>
      <c r="G2709" s="1" t="s">
        <v>3630</v>
      </c>
      <c r="H2709" s="1" t="s">
        <v>3631</v>
      </c>
      <c r="J2709" s="1" t="s">
        <v>3632</v>
      </c>
    </row>
    <row r="2710" spans="1:10" x14ac:dyDescent="0.25">
      <c r="A2710" s="2">
        <v>8986</v>
      </c>
      <c r="B2710" s="1" t="s">
        <v>3187</v>
      </c>
      <c r="F2710" s="4">
        <v>44910</v>
      </c>
      <c r="G2710" s="1" t="s">
        <v>3188</v>
      </c>
      <c r="H2710" s="1" t="s">
        <v>3189</v>
      </c>
      <c r="I2710" s="1" t="s">
        <v>3190</v>
      </c>
      <c r="J2710" s="1" t="s">
        <v>3190</v>
      </c>
    </row>
    <row r="2711" spans="1:10" x14ac:dyDescent="0.25">
      <c r="A2711" s="2">
        <v>7577</v>
      </c>
      <c r="B2711" s="1" t="s">
        <v>3352</v>
      </c>
      <c r="F2711" s="4">
        <v>44910</v>
      </c>
      <c r="G2711" s="1" t="s">
        <v>3353</v>
      </c>
      <c r="H2711" s="1" t="s">
        <v>3354</v>
      </c>
      <c r="J2711" s="1" t="s">
        <v>435</v>
      </c>
    </row>
    <row r="2712" spans="1:10" x14ac:dyDescent="0.25">
      <c r="A2712" s="2">
        <v>7382</v>
      </c>
      <c r="B2712" s="1" t="s">
        <v>2467</v>
      </c>
      <c r="F2712" s="4">
        <v>44446</v>
      </c>
      <c r="G2712" s="1" t="s">
        <v>2468</v>
      </c>
      <c r="H2712" s="1" t="s">
        <v>2469</v>
      </c>
      <c r="I2712" s="1" t="s">
        <v>35</v>
      </c>
      <c r="J2712" s="1" t="s">
        <v>35</v>
      </c>
    </row>
    <row r="2713" spans="1:10" x14ac:dyDescent="0.25">
      <c r="A2713" s="2">
        <v>906</v>
      </c>
      <c r="B2713" s="1" t="s">
        <v>186</v>
      </c>
      <c r="F2713" s="4">
        <v>42593</v>
      </c>
      <c r="J2713" s="1" t="s">
        <v>166</v>
      </c>
    </row>
    <row r="2714" spans="1:10" x14ac:dyDescent="0.25">
      <c r="A2714" s="2">
        <v>7389</v>
      </c>
      <c r="B2714" s="1" t="s">
        <v>3120</v>
      </c>
      <c r="F2714" s="4">
        <v>41893</v>
      </c>
      <c r="G2714" s="1" t="s">
        <v>3121</v>
      </c>
      <c r="H2714" s="1" t="s">
        <v>3122</v>
      </c>
      <c r="I2714" s="1" t="s">
        <v>35</v>
      </c>
      <c r="J2714" s="1" t="s">
        <v>35</v>
      </c>
    </row>
    <row r="2715" spans="1:10" x14ac:dyDescent="0.25">
      <c r="A2715" s="2">
        <v>6499</v>
      </c>
      <c r="B2715" s="1" t="s">
        <v>10184</v>
      </c>
      <c r="C2715" s="1" t="s">
        <v>10185</v>
      </c>
      <c r="F2715" s="4">
        <v>44903</v>
      </c>
      <c r="G2715" s="1" t="s">
        <v>3335</v>
      </c>
      <c r="H2715" s="1" t="s">
        <v>3336</v>
      </c>
      <c r="I2715" s="1" t="s">
        <v>35</v>
      </c>
      <c r="J2715" s="1" t="s">
        <v>35</v>
      </c>
    </row>
    <row r="2716" spans="1:10" x14ac:dyDescent="0.25">
      <c r="A2716" s="2">
        <v>7343</v>
      </c>
      <c r="B2716" s="1" t="s">
        <v>1702</v>
      </c>
      <c r="C2716" s="1" t="s">
        <v>1703</v>
      </c>
      <c r="F2716" s="4">
        <v>44116</v>
      </c>
      <c r="G2716" s="1" t="s">
        <v>1702</v>
      </c>
      <c r="H2716" s="1" t="s">
        <v>1704</v>
      </c>
      <c r="J2716" s="1" t="s">
        <v>817</v>
      </c>
    </row>
    <row r="2717" spans="1:10" x14ac:dyDescent="0.25">
      <c r="A2717" s="2">
        <v>7342</v>
      </c>
      <c r="B2717" s="1" t="s">
        <v>5662</v>
      </c>
      <c r="C2717" s="1" t="s">
        <v>1703</v>
      </c>
      <c r="F2717" s="4">
        <v>43515</v>
      </c>
      <c r="G2717" s="1" t="s">
        <v>5663</v>
      </c>
      <c r="H2717" s="1" t="s">
        <v>1703</v>
      </c>
    </row>
    <row r="2718" spans="1:10" x14ac:dyDescent="0.25">
      <c r="A2718" s="2">
        <v>7358</v>
      </c>
      <c r="B2718" s="1" t="s">
        <v>1938</v>
      </c>
      <c r="C2718" s="1" t="s">
        <v>1939</v>
      </c>
      <c r="F2718" s="4">
        <v>44739</v>
      </c>
      <c r="G2718" s="1" t="s">
        <v>1940</v>
      </c>
      <c r="H2718" s="1" t="s">
        <v>1939</v>
      </c>
    </row>
    <row r="2719" spans="1:10" x14ac:dyDescent="0.25">
      <c r="A2719" s="2">
        <v>6420</v>
      </c>
      <c r="B2719" s="1" t="s">
        <v>8980</v>
      </c>
      <c r="F2719" s="4">
        <v>43342</v>
      </c>
      <c r="G2719" s="1" t="s">
        <v>8981</v>
      </c>
    </row>
    <row r="2720" spans="1:10" x14ac:dyDescent="0.25">
      <c r="A2720" s="2">
        <v>5420</v>
      </c>
      <c r="B2720" s="1" t="s">
        <v>10477</v>
      </c>
      <c r="F2720" s="4">
        <v>43805</v>
      </c>
    </row>
    <row r="2721" spans="1:10" x14ac:dyDescent="0.25">
      <c r="A2721" s="2">
        <v>5893</v>
      </c>
      <c r="B2721" s="1" t="s">
        <v>5791</v>
      </c>
      <c r="C2721" s="1" t="s">
        <v>7590</v>
      </c>
      <c r="F2721" s="4">
        <v>44571</v>
      </c>
    </row>
    <row r="2722" spans="1:10" x14ac:dyDescent="0.25">
      <c r="A2722" s="2">
        <v>5894</v>
      </c>
      <c r="B2722" s="1" t="s">
        <v>5791</v>
      </c>
      <c r="C2722" s="1" t="s">
        <v>5792</v>
      </c>
      <c r="F2722" s="4">
        <v>44571</v>
      </c>
    </row>
    <row r="2723" spans="1:10" x14ac:dyDescent="0.25">
      <c r="A2723" s="2">
        <v>5882</v>
      </c>
      <c r="B2723" s="1" t="s">
        <v>4395</v>
      </c>
      <c r="F2723" s="4">
        <v>43426</v>
      </c>
      <c r="G2723" s="1" t="s">
        <v>4396</v>
      </c>
      <c r="H2723" s="1" t="s">
        <v>4397</v>
      </c>
      <c r="I2723" s="1" t="s">
        <v>4398</v>
      </c>
      <c r="J2723" s="1" t="s">
        <v>3221</v>
      </c>
    </row>
    <row r="2724" spans="1:10" x14ac:dyDescent="0.25">
      <c r="A2724" s="2">
        <v>9942</v>
      </c>
      <c r="B2724" s="1" t="s">
        <v>4815</v>
      </c>
      <c r="F2724" s="4">
        <v>43426</v>
      </c>
      <c r="G2724" s="1" t="s">
        <v>4816</v>
      </c>
      <c r="H2724" s="1" t="s">
        <v>4817</v>
      </c>
      <c r="I2724" s="1" t="s">
        <v>770</v>
      </c>
      <c r="J2724" s="1" t="s">
        <v>3221</v>
      </c>
    </row>
    <row r="2725" spans="1:10" x14ac:dyDescent="0.25">
      <c r="A2725" s="2">
        <v>6901</v>
      </c>
      <c r="B2725" s="1" t="s">
        <v>3218</v>
      </c>
      <c r="F2725" s="4">
        <v>43426</v>
      </c>
      <c r="G2725" s="1" t="s">
        <v>3219</v>
      </c>
      <c r="H2725" s="1" t="s">
        <v>3220</v>
      </c>
      <c r="I2725" s="1" t="s">
        <v>1426</v>
      </c>
      <c r="J2725" s="1" t="s">
        <v>3221</v>
      </c>
    </row>
    <row r="2726" spans="1:10" x14ac:dyDescent="0.25">
      <c r="A2726" s="2">
        <v>8346</v>
      </c>
      <c r="B2726" s="1" t="s">
        <v>5469</v>
      </c>
      <c r="F2726" s="4">
        <v>43192</v>
      </c>
      <c r="G2726" s="1" t="s">
        <v>5470</v>
      </c>
      <c r="H2726" s="1" t="s">
        <v>5471</v>
      </c>
      <c r="I2726" s="1" t="s">
        <v>220</v>
      </c>
      <c r="J2726" s="1" t="s">
        <v>224</v>
      </c>
    </row>
    <row r="2727" spans="1:10" x14ac:dyDescent="0.25">
      <c r="A2727" s="2">
        <v>2807</v>
      </c>
      <c r="B2727" s="1" t="s">
        <v>1070</v>
      </c>
      <c r="F2727" s="4">
        <v>40583</v>
      </c>
      <c r="G2727" s="1" t="s">
        <v>1071</v>
      </c>
      <c r="H2727" s="1" t="s">
        <v>1072</v>
      </c>
      <c r="I2727" s="1" t="s">
        <v>220</v>
      </c>
      <c r="J2727" s="1" t="s">
        <v>1073</v>
      </c>
    </row>
    <row r="2728" spans="1:10" x14ac:dyDescent="0.25">
      <c r="A2728" s="2">
        <v>9940</v>
      </c>
      <c r="B2728" s="1" t="s">
        <v>3851</v>
      </c>
      <c r="F2728" s="4">
        <v>41950</v>
      </c>
      <c r="G2728" s="1" t="s">
        <v>3852</v>
      </c>
      <c r="H2728" s="1" t="s">
        <v>3853</v>
      </c>
      <c r="I2728" s="1" t="s">
        <v>1345</v>
      </c>
      <c r="J2728" s="1" t="s">
        <v>757</v>
      </c>
    </row>
    <row r="2729" spans="1:10" x14ac:dyDescent="0.25">
      <c r="A2729" s="2">
        <v>9773</v>
      </c>
      <c r="B2729" s="1" t="s">
        <v>3728</v>
      </c>
      <c r="F2729" s="4">
        <v>41950</v>
      </c>
      <c r="G2729" s="1" t="s">
        <v>3729</v>
      </c>
      <c r="H2729" s="1" t="s">
        <v>3730</v>
      </c>
      <c r="I2729" s="1" t="s">
        <v>770</v>
      </c>
      <c r="J2729" s="1" t="s">
        <v>757</v>
      </c>
    </row>
    <row r="2730" spans="1:10" x14ac:dyDescent="0.25">
      <c r="A2730" s="2">
        <v>275</v>
      </c>
      <c r="B2730" s="1" t="s">
        <v>4705</v>
      </c>
      <c r="F2730" s="4">
        <v>41950</v>
      </c>
      <c r="G2730" s="1" t="s">
        <v>4706</v>
      </c>
      <c r="H2730" s="1" t="s">
        <v>4707</v>
      </c>
      <c r="I2730" s="1" t="s">
        <v>1426</v>
      </c>
      <c r="J2730" s="1" t="s">
        <v>757</v>
      </c>
    </row>
    <row r="2731" spans="1:10" x14ac:dyDescent="0.25">
      <c r="A2731" s="2">
        <v>9464</v>
      </c>
      <c r="B2731" s="1" t="s">
        <v>3661</v>
      </c>
      <c r="F2731" s="4">
        <v>44406</v>
      </c>
      <c r="G2731" s="1" t="s">
        <v>3662</v>
      </c>
      <c r="H2731" s="1" t="s">
        <v>3663</v>
      </c>
      <c r="I2731" s="1" t="s">
        <v>220</v>
      </c>
      <c r="J2731" s="1" t="s">
        <v>3664</v>
      </c>
    </row>
    <row r="2732" spans="1:10" x14ac:dyDescent="0.25">
      <c r="A2732" s="2">
        <v>7169</v>
      </c>
      <c r="B2732" s="1" t="s">
        <v>12157</v>
      </c>
      <c r="C2732" s="1" t="s">
        <v>12158</v>
      </c>
      <c r="F2732" s="4">
        <v>44463</v>
      </c>
      <c r="G2732" s="1" t="s">
        <v>4152</v>
      </c>
    </row>
    <row r="2733" spans="1:10" x14ac:dyDescent="0.25">
      <c r="A2733" s="2">
        <v>7168</v>
      </c>
      <c r="B2733" s="1" t="s">
        <v>12155</v>
      </c>
      <c r="C2733" s="1" t="s">
        <v>12156</v>
      </c>
      <c r="F2733" s="4">
        <v>44463</v>
      </c>
      <c r="G2733" s="1" t="s">
        <v>4152</v>
      </c>
    </row>
    <row r="2734" spans="1:10" x14ac:dyDescent="0.25">
      <c r="A2734" s="2">
        <v>7164</v>
      </c>
      <c r="B2734" s="1" t="s">
        <v>11435</v>
      </c>
      <c r="C2734" s="1" t="s">
        <v>11436</v>
      </c>
      <c r="F2734" s="4">
        <v>44463</v>
      </c>
      <c r="G2734" s="1" t="s">
        <v>4152</v>
      </c>
    </row>
    <row r="2735" spans="1:10" x14ac:dyDescent="0.25">
      <c r="A2735" s="2">
        <v>7163</v>
      </c>
      <c r="B2735" s="1" t="s">
        <v>11433</v>
      </c>
      <c r="C2735" s="1" t="s">
        <v>11434</v>
      </c>
      <c r="F2735" s="4">
        <v>44463</v>
      </c>
      <c r="G2735" s="1" t="s">
        <v>4152</v>
      </c>
    </row>
    <row r="2736" spans="1:10" x14ac:dyDescent="0.25">
      <c r="A2736" s="2">
        <v>7171</v>
      </c>
      <c r="B2736" s="1" t="s">
        <v>12159</v>
      </c>
      <c r="C2736" s="1" t="s">
        <v>12160</v>
      </c>
      <c r="F2736" s="4">
        <v>44463</v>
      </c>
      <c r="G2736" s="1" t="s">
        <v>4152</v>
      </c>
    </row>
    <row r="2737" spans="1:10" x14ac:dyDescent="0.25">
      <c r="A2737" s="2">
        <v>311</v>
      </c>
      <c r="B2737" s="1" t="s">
        <v>33</v>
      </c>
      <c r="F2737" s="4">
        <v>42087</v>
      </c>
      <c r="G2737" s="1" t="s">
        <v>34</v>
      </c>
      <c r="J2737" s="1" t="s">
        <v>35</v>
      </c>
    </row>
    <row r="2738" spans="1:10" x14ac:dyDescent="0.25">
      <c r="A2738" s="2">
        <v>303</v>
      </c>
      <c r="B2738" s="1" t="s">
        <v>2602</v>
      </c>
      <c r="F2738" s="4">
        <v>42048</v>
      </c>
      <c r="G2738" s="1" t="s">
        <v>2603</v>
      </c>
      <c r="H2738" s="1" t="s">
        <v>2604</v>
      </c>
    </row>
    <row r="2739" spans="1:10" x14ac:dyDescent="0.25">
      <c r="A2739" s="2">
        <v>263</v>
      </c>
      <c r="B2739" s="1" t="s">
        <v>15</v>
      </c>
      <c r="F2739" s="4">
        <v>42153</v>
      </c>
      <c r="G2739" s="1" t="s">
        <v>16</v>
      </c>
    </row>
    <row r="2740" spans="1:10" x14ac:dyDescent="0.25">
      <c r="A2740" s="2">
        <v>245</v>
      </c>
      <c r="B2740" s="1" t="s">
        <v>36</v>
      </c>
      <c r="F2740" s="4">
        <v>43685</v>
      </c>
      <c r="G2740" s="1" t="s">
        <v>37</v>
      </c>
      <c r="H2740" s="1" t="s">
        <v>38</v>
      </c>
    </row>
    <row r="2741" spans="1:10" x14ac:dyDescent="0.25">
      <c r="A2741" s="2">
        <v>5661</v>
      </c>
      <c r="B2741" s="1" t="s">
        <v>8714</v>
      </c>
      <c r="F2741" s="4">
        <v>43602</v>
      </c>
      <c r="H2741" s="1" t="s">
        <v>2528</v>
      </c>
    </row>
    <row r="2742" spans="1:10" x14ac:dyDescent="0.25">
      <c r="A2742" s="2">
        <v>5660</v>
      </c>
      <c r="B2742" s="1" t="s">
        <v>2527</v>
      </c>
      <c r="F2742" s="4">
        <v>43612</v>
      </c>
      <c r="G2742" s="1" t="s">
        <v>2527</v>
      </c>
      <c r="H2742" s="1" t="s">
        <v>2528</v>
      </c>
    </row>
    <row r="2743" spans="1:10" x14ac:dyDescent="0.25">
      <c r="A2743" s="2">
        <v>918</v>
      </c>
      <c r="B2743" s="1" t="s">
        <v>531</v>
      </c>
      <c r="F2743" s="4">
        <v>44264</v>
      </c>
      <c r="G2743" s="1" t="s">
        <v>532</v>
      </c>
      <c r="H2743" s="1" t="s">
        <v>533</v>
      </c>
      <c r="I2743" s="1" t="s">
        <v>195</v>
      </c>
      <c r="J2743" s="1" t="s">
        <v>534</v>
      </c>
    </row>
    <row r="2744" spans="1:10" x14ac:dyDescent="0.25">
      <c r="A2744" s="2">
        <v>965</v>
      </c>
      <c r="B2744" s="1" t="s">
        <v>595</v>
      </c>
      <c r="F2744" s="4">
        <v>41858</v>
      </c>
      <c r="G2744" s="1" t="s">
        <v>596</v>
      </c>
      <c r="H2744" s="1" t="s">
        <v>597</v>
      </c>
      <c r="I2744" s="1" t="s">
        <v>220</v>
      </c>
      <c r="J2744" s="1" t="s">
        <v>598</v>
      </c>
    </row>
    <row r="2745" spans="1:10" x14ac:dyDescent="0.25">
      <c r="A2745" s="2">
        <v>919</v>
      </c>
      <c r="B2745" s="1" t="s">
        <v>445</v>
      </c>
      <c r="F2745" s="4">
        <v>42796</v>
      </c>
      <c r="G2745" s="1" t="s">
        <v>446</v>
      </c>
      <c r="H2745" s="1" t="s">
        <v>447</v>
      </c>
      <c r="I2745" s="1" t="s">
        <v>195</v>
      </c>
    </row>
    <row r="2746" spans="1:10" x14ac:dyDescent="0.25">
      <c r="A2746" s="2">
        <v>3563</v>
      </c>
      <c r="B2746" s="1" t="s">
        <v>8349</v>
      </c>
      <c r="F2746" s="4">
        <v>43426</v>
      </c>
      <c r="G2746" s="1" t="s">
        <v>532</v>
      </c>
      <c r="H2746" s="1" t="s">
        <v>533</v>
      </c>
      <c r="I2746" s="1" t="s">
        <v>195</v>
      </c>
      <c r="J2746" s="1" t="s">
        <v>534</v>
      </c>
    </row>
    <row r="2747" spans="1:10" x14ac:dyDescent="0.25">
      <c r="A2747" s="2">
        <v>3253</v>
      </c>
      <c r="B2747" s="1" t="s">
        <v>1205</v>
      </c>
      <c r="F2747" s="4">
        <v>42338</v>
      </c>
      <c r="G2747" s="1" t="s">
        <v>1206</v>
      </c>
      <c r="H2747" s="1" t="s">
        <v>1207</v>
      </c>
      <c r="I2747" s="1" t="s">
        <v>220</v>
      </c>
      <c r="J2747" s="1" t="s">
        <v>534</v>
      </c>
    </row>
    <row r="2748" spans="1:10" x14ac:dyDescent="0.25">
      <c r="A2748" s="2">
        <v>933</v>
      </c>
      <c r="B2748" s="1" t="s">
        <v>610</v>
      </c>
      <c r="F2748" s="4">
        <v>41858</v>
      </c>
      <c r="G2748" s="1" t="s">
        <v>611</v>
      </c>
      <c r="H2748" s="1" t="s">
        <v>612</v>
      </c>
      <c r="I2748" s="1" t="s">
        <v>195</v>
      </c>
      <c r="J2748" s="1" t="s">
        <v>613</v>
      </c>
    </row>
    <row r="2749" spans="1:10" x14ac:dyDescent="0.25">
      <c r="A2749" s="2">
        <v>7897</v>
      </c>
      <c r="B2749" s="1" t="s">
        <v>5367</v>
      </c>
      <c r="F2749" s="4">
        <v>42458</v>
      </c>
    </row>
    <row r="2750" spans="1:10" x14ac:dyDescent="0.25">
      <c r="A2750" s="2">
        <v>1006</v>
      </c>
      <c r="B2750" s="1" t="s">
        <v>758</v>
      </c>
      <c r="F2750" s="4">
        <v>42256</v>
      </c>
      <c r="G2750" s="1" t="s">
        <v>759</v>
      </c>
      <c r="H2750" s="1" t="s">
        <v>760</v>
      </c>
      <c r="I2750" s="1" t="s">
        <v>761</v>
      </c>
      <c r="J2750" s="1" t="s">
        <v>762</v>
      </c>
    </row>
    <row r="2751" spans="1:10" x14ac:dyDescent="0.25">
      <c r="A2751" s="2">
        <v>9245</v>
      </c>
      <c r="B2751" s="1" t="s">
        <v>3465</v>
      </c>
      <c r="F2751" s="4">
        <v>39546</v>
      </c>
      <c r="G2751" s="1" t="s">
        <v>3032</v>
      </c>
      <c r="H2751" s="1" t="s">
        <v>3466</v>
      </c>
      <c r="I2751" s="1" t="s">
        <v>1345</v>
      </c>
    </row>
    <row r="2752" spans="1:10" x14ac:dyDescent="0.25">
      <c r="A2752" s="2">
        <v>9242</v>
      </c>
      <c r="B2752" s="1" t="s">
        <v>3457</v>
      </c>
      <c r="F2752" s="4">
        <v>40606</v>
      </c>
      <c r="G2752" s="1" t="s">
        <v>3032</v>
      </c>
      <c r="H2752" s="1" t="s">
        <v>3458</v>
      </c>
      <c r="I2752" s="1" t="s">
        <v>1345</v>
      </c>
    </row>
    <row r="2753" spans="1:10" x14ac:dyDescent="0.25">
      <c r="A2753" s="2">
        <v>7900</v>
      </c>
      <c r="B2753" s="1" t="s">
        <v>5209</v>
      </c>
      <c r="F2753" s="4">
        <v>42458</v>
      </c>
    </row>
    <row r="2754" spans="1:10" x14ac:dyDescent="0.25">
      <c r="A2754" s="2">
        <v>1008</v>
      </c>
      <c r="B2754" s="1" t="s">
        <v>767</v>
      </c>
      <c r="F2754" s="4">
        <v>42256</v>
      </c>
      <c r="G2754" s="1" t="s">
        <v>768</v>
      </c>
      <c r="H2754" s="1" t="s">
        <v>769</v>
      </c>
      <c r="I2754" s="1" t="s">
        <v>770</v>
      </c>
      <c r="J2754" s="1" t="s">
        <v>762</v>
      </c>
    </row>
    <row r="2755" spans="1:10" x14ac:dyDescent="0.25">
      <c r="A2755" s="2">
        <v>9247</v>
      </c>
      <c r="B2755" s="1" t="s">
        <v>3469</v>
      </c>
      <c r="F2755" s="4">
        <v>39546</v>
      </c>
      <c r="G2755" s="1" t="s">
        <v>3032</v>
      </c>
      <c r="H2755" s="1" t="s">
        <v>3470</v>
      </c>
      <c r="I2755" s="1" t="s">
        <v>770</v>
      </c>
    </row>
    <row r="2756" spans="1:10" x14ac:dyDescent="0.25">
      <c r="A2756" s="2">
        <v>9244</v>
      </c>
      <c r="B2756" s="1" t="s">
        <v>3463</v>
      </c>
      <c r="F2756" s="4">
        <v>40332</v>
      </c>
      <c r="G2756" s="1" t="s">
        <v>3032</v>
      </c>
      <c r="H2756" s="1" t="s">
        <v>3464</v>
      </c>
      <c r="I2756" s="1" t="s">
        <v>770</v>
      </c>
    </row>
    <row r="2757" spans="1:10" x14ac:dyDescent="0.25">
      <c r="A2757" s="2">
        <v>9246</v>
      </c>
      <c r="B2757" s="1" t="s">
        <v>3467</v>
      </c>
      <c r="F2757" s="4">
        <v>39546</v>
      </c>
      <c r="G2757" s="1" t="s">
        <v>3032</v>
      </c>
      <c r="H2757" s="1" t="s">
        <v>3468</v>
      </c>
      <c r="I2757" s="1" t="s">
        <v>1426</v>
      </c>
    </row>
    <row r="2758" spans="1:10" x14ac:dyDescent="0.25">
      <c r="A2758" s="2">
        <v>9243</v>
      </c>
      <c r="B2758" s="1" t="s">
        <v>3461</v>
      </c>
      <c r="F2758" s="4">
        <v>40332</v>
      </c>
      <c r="G2758" s="1" t="s">
        <v>3032</v>
      </c>
      <c r="H2758" s="1" t="s">
        <v>3462</v>
      </c>
      <c r="I2758" s="1" t="s">
        <v>1426</v>
      </c>
    </row>
    <row r="2759" spans="1:10" x14ac:dyDescent="0.25">
      <c r="A2759" s="2">
        <v>7899</v>
      </c>
      <c r="B2759" s="1" t="s">
        <v>4363</v>
      </c>
      <c r="F2759" s="4">
        <v>42458</v>
      </c>
    </row>
    <row r="2760" spans="1:10" x14ac:dyDescent="0.25">
      <c r="A2760" s="2">
        <v>1007</v>
      </c>
      <c r="B2760" s="1" t="s">
        <v>763</v>
      </c>
      <c r="F2760" s="4">
        <v>42523</v>
      </c>
      <c r="G2760" s="1" t="s">
        <v>764</v>
      </c>
      <c r="H2760" s="1" t="s">
        <v>765</v>
      </c>
      <c r="I2760" s="1" t="s">
        <v>766</v>
      </c>
      <c r="J2760" s="1" t="s">
        <v>762</v>
      </c>
    </row>
    <row r="2761" spans="1:10" x14ac:dyDescent="0.25">
      <c r="A2761" s="2">
        <v>4602</v>
      </c>
      <c r="B2761" s="1" t="s">
        <v>6152</v>
      </c>
      <c r="F2761" s="4">
        <v>42500</v>
      </c>
    </row>
    <row r="2762" spans="1:10" x14ac:dyDescent="0.25">
      <c r="A2762" s="2">
        <v>922</v>
      </c>
      <c r="B2762" s="1" t="s">
        <v>192</v>
      </c>
      <c r="F2762" s="4">
        <v>39979</v>
      </c>
      <c r="G2762" s="1" t="s">
        <v>193</v>
      </c>
      <c r="H2762" s="1" t="s">
        <v>194</v>
      </c>
      <c r="I2762" s="1" t="s">
        <v>195</v>
      </c>
      <c r="J2762" s="1" t="s">
        <v>196</v>
      </c>
    </row>
    <row r="2763" spans="1:10" x14ac:dyDescent="0.25">
      <c r="A2763" s="2">
        <v>924</v>
      </c>
      <c r="B2763" s="1" t="s">
        <v>201</v>
      </c>
      <c r="F2763" s="4">
        <v>41162</v>
      </c>
      <c r="G2763" s="1" t="s">
        <v>202</v>
      </c>
      <c r="H2763" s="1" t="s">
        <v>203</v>
      </c>
      <c r="I2763" s="1" t="s">
        <v>195</v>
      </c>
      <c r="J2763" s="1" t="s">
        <v>204</v>
      </c>
    </row>
    <row r="2764" spans="1:10" x14ac:dyDescent="0.25">
      <c r="A2764" s="2">
        <v>7351</v>
      </c>
      <c r="B2764" s="1" t="s">
        <v>1715</v>
      </c>
      <c r="F2764" s="4">
        <v>44825</v>
      </c>
      <c r="G2764" s="1" t="s">
        <v>1716</v>
      </c>
      <c r="H2764" s="1" t="s">
        <v>1717</v>
      </c>
      <c r="I2764" s="1" t="s">
        <v>1718</v>
      </c>
      <c r="J2764" s="1" t="s">
        <v>1293</v>
      </c>
    </row>
    <row r="2765" spans="1:10" x14ac:dyDescent="0.25">
      <c r="A2765" s="2">
        <v>2803</v>
      </c>
      <c r="B2765" s="1" t="s">
        <v>1061</v>
      </c>
      <c r="F2765" s="4">
        <v>42166</v>
      </c>
      <c r="G2765" s="1" t="s">
        <v>1062</v>
      </c>
      <c r="H2765" s="1" t="s">
        <v>1063</v>
      </c>
      <c r="I2765" s="1" t="s">
        <v>195</v>
      </c>
      <c r="J2765" s="1" t="s">
        <v>1064</v>
      </c>
    </row>
    <row r="2766" spans="1:10" x14ac:dyDescent="0.25">
      <c r="A2766" s="2">
        <v>7896</v>
      </c>
      <c r="B2766" s="1" t="s">
        <v>1146</v>
      </c>
      <c r="F2766" s="4">
        <v>42458</v>
      </c>
    </row>
    <row r="2767" spans="1:10" x14ac:dyDescent="0.25">
      <c r="A2767" s="2">
        <v>921</v>
      </c>
      <c r="B2767" s="1" t="s">
        <v>187</v>
      </c>
      <c r="F2767" s="4">
        <v>40128</v>
      </c>
      <c r="G2767" s="1" t="s">
        <v>188</v>
      </c>
      <c r="H2767" s="1" t="s">
        <v>189</v>
      </c>
      <c r="I2767" s="1" t="s">
        <v>190</v>
      </c>
      <c r="J2767" s="1" t="s">
        <v>191</v>
      </c>
    </row>
    <row r="2768" spans="1:10" x14ac:dyDescent="0.25">
      <c r="A2768" s="2">
        <v>923</v>
      </c>
      <c r="B2768" s="1" t="s">
        <v>197</v>
      </c>
      <c r="F2768" s="4">
        <v>39979</v>
      </c>
      <c r="G2768" s="1" t="s">
        <v>198</v>
      </c>
      <c r="H2768" s="1" t="s">
        <v>199</v>
      </c>
      <c r="I2768" s="1" t="s">
        <v>190</v>
      </c>
      <c r="J2768" s="1" t="s">
        <v>200</v>
      </c>
    </row>
    <row r="2769" spans="1:10" x14ac:dyDescent="0.25">
      <c r="A2769" s="2">
        <v>925</v>
      </c>
      <c r="B2769" s="1" t="s">
        <v>205</v>
      </c>
      <c r="F2769" s="4">
        <v>44176</v>
      </c>
      <c r="G2769" s="1" t="s">
        <v>206</v>
      </c>
      <c r="H2769" s="1" t="s">
        <v>207</v>
      </c>
      <c r="I2769" s="1" t="s">
        <v>190</v>
      </c>
      <c r="J2769" s="1" t="s">
        <v>208</v>
      </c>
    </row>
    <row r="2770" spans="1:10" x14ac:dyDescent="0.25">
      <c r="A2770" s="2">
        <v>1005</v>
      </c>
      <c r="B2770" s="1" t="s">
        <v>754</v>
      </c>
      <c r="F2770" s="4">
        <v>43979</v>
      </c>
      <c r="G2770" s="1" t="s">
        <v>755</v>
      </c>
      <c r="H2770" s="1" t="s">
        <v>756</v>
      </c>
      <c r="I2770" s="1" t="s">
        <v>220</v>
      </c>
      <c r="J2770" s="1" t="s">
        <v>757</v>
      </c>
    </row>
    <row r="2771" spans="1:10" x14ac:dyDescent="0.25">
      <c r="A2771" s="2">
        <v>7352</v>
      </c>
      <c r="B2771" s="1" t="s">
        <v>1719</v>
      </c>
      <c r="F2771" s="4">
        <v>44406</v>
      </c>
      <c r="G2771" s="1" t="s">
        <v>1720</v>
      </c>
      <c r="H2771" s="1" t="s">
        <v>1721</v>
      </c>
      <c r="I2771" s="1" t="s">
        <v>1722</v>
      </c>
      <c r="J2771" s="1" t="s">
        <v>1723</v>
      </c>
    </row>
    <row r="2772" spans="1:10" x14ac:dyDescent="0.25">
      <c r="A2772" s="2">
        <v>2804</v>
      </c>
      <c r="B2772" s="1" t="s">
        <v>1065</v>
      </c>
      <c r="F2772" s="4">
        <v>44897</v>
      </c>
      <c r="G2772" s="1" t="s">
        <v>1066</v>
      </c>
      <c r="H2772" s="1" t="s">
        <v>1067</v>
      </c>
      <c r="I2772" s="1" t="s">
        <v>220</v>
      </c>
      <c r="J2772" s="1" t="s">
        <v>1068</v>
      </c>
    </row>
    <row r="2773" spans="1:10" x14ac:dyDescent="0.25">
      <c r="A2773" s="2">
        <v>4801</v>
      </c>
      <c r="B2773" s="1" t="s">
        <v>8354</v>
      </c>
      <c r="F2773" s="4">
        <v>42494</v>
      </c>
      <c r="G2773" s="1" t="s">
        <v>1720</v>
      </c>
      <c r="H2773" s="1" t="s">
        <v>1721</v>
      </c>
      <c r="I2773" s="1" t="s">
        <v>1722</v>
      </c>
      <c r="J2773" s="1" t="s">
        <v>1723</v>
      </c>
    </row>
    <row r="2774" spans="1:10" x14ac:dyDescent="0.25">
      <c r="A2774" s="2">
        <v>5043</v>
      </c>
      <c r="B2774" s="1" t="s">
        <v>8348</v>
      </c>
      <c r="F2774" s="4">
        <v>43426</v>
      </c>
      <c r="G2774" s="1" t="s">
        <v>206</v>
      </c>
      <c r="H2774" s="1" t="s">
        <v>207</v>
      </c>
      <c r="I2774" s="1" t="s">
        <v>190</v>
      </c>
      <c r="J2774" s="1" t="s">
        <v>208</v>
      </c>
    </row>
    <row r="2775" spans="1:10" x14ac:dyDescent="0.25">
      <c r="A2775" s="2">
        <v>2769</v>
      </c>
      <c r="B2775" s="1" t="s">
        <v>1093</v>
      </c>
      <c r="F2775" s="4">
        <v>40262</v>
      </c>
      <c r="G2775" s="1" t="s">
        <v>1094</v>
      </c>
      <c r="H2775" s="1" t="s">
        <v>1095</v>
      </c>
      <c r="I2775" s="1" t="s">
        <v>220</v>
      </c>
      <c r="J2775" s="1" t="s">
        <v>1096</v>
      </c>
    </row>
    <row r="2776" spans="1:10" x14ac:dyDescent="0.25">
      <c r="A2776" s="2">
        <v>9241</v>
      </c>
      <c r="B2776" s="1" t="s">
        <v>3459</v>
      </c>
      <c r="F2776" s="4">
        <v>42821</v>
      </c>
      <c r="G2776" s="1" t="s">
        <v>3032</v>
      </c>
      <c r="H2776" s="1" t="s">
        <v>3460</v>
      </c>
      <c r="I2776" s="1" t="s">
        <v>220</v>
      </c>
    </row>
    <row r="2777" spans="1:10" x14ac:dyDescent="0.25">
      <c r="A2777" s="2">
        <v>6696</v>
      </c>
      <c r="B2777" s="1" t="s">
        <v>3090</v>
      </c>
      <c r="F2777" s="4">
        <v>40823</v>
      </c>
      <c r="G2777" s="1" t="s">
        <v>3091</v>
      </c>
      <c r="H2777" s="1" t="s">
        <v>3092</v>
      </c>
      <c r="I2777" s="1" t="s">
        <v>1345</v>
      </c>
    </row>
    <row r="2778" spans="1:10" x14ac:dyDescent="0.25">
      <c r="A2778" s="2">
        <v>562</v>
      </c>
      <c r="B2778" s="1" t="s">
        <v>8999</v>
      </c>
      <c r="F2778" s="4">
        <v>43353</v>
      </c>
    </row>
    <row r="2779" spans="1:10" x14ac:dyDescent="0.25">
      <c r="A2779" s="2">
        <v>5812</v>
      </c>
      <c r="B2779" s="1" t="s">
        <v>2667</v>
      </c>
      <c r="F2779" s="4">
        <v>41956</v>
      </c>
      <c r="G2779" s="1" t="s">
        <v>2668</v>
      </c>
      <c r="H2779" s="1" t="s">
        <v>2669</v>
      </c>
      <c r="I2779" s="1" t="s">
        <v>1345</v>
      </c>
      <c r="J2779" s="1" t="s">
        <v>2670</v>
      </c>
    </row>
    <row r="2780" spans="1:10" x14ac:dyDescent="0.25">
      <c r="A2780" s="2">
        <v>561</v>
      </c>
      <c r="B2780" s="1" t="s">
        <v>8998</v>
      </c>
      <c r="F2780" s="4">
        <v>44299</v>
      </c>
    </row>
    <row r="2781" spans="1:10" x14ac:dyDescent="0.25">
      <c r="A2781" s="2">
        <v>5813</v>
      </c>
      <c r="B2781" s="1" t="s">
        <v>2671</v>
      </c>
      <c r="F2781" s="4">
        <v>42837</v>
      </c>
      <c r="G2781" s="1" t="s">
        <v>2672</v>
      </c>
      <c r="H2781" s="1" t="s">
        <v>2673</v>
      </c>
      <c r="I2781" s="1" t="s">
        <v>770</v>
      </c>
      <c r="J2781" s="1" t="s">
        <v>2670</v>
      </c>
    </row>
    <row r="2782" spans="1:10" x14ac:dyDescent="0.25">
      <c r="A2782" s="2">
        <v>563</v>
      </c>
      <c r="B2782" s="1" t="s">
        <v>9000</v>
      </c>
      <c r="F2782" s="4">
        <v>43353</v>
      </c>
    </row>
    <row r="2783" spans="1:10" x14ac:dyDescent="0.25">
      <c r="A2783" s="2">
        <v>5815</v>
      </c>
      <c r="B2783" s="1" t="s">
        <v>2677</v>
      </c>
      <c r="F2783" s="4">
        <v>42100</v>
      </c>
      <c r="G2783" s="1" t="s">
        <v>2678</v>
      </c>
      <c r="H2783" s="1" t="s">
        <v>2679</v>
      </c>
      <c r="I2783" s="1" t="s">
        <v>1426</v>
      </c>
      <c r="J2783" s="1" t="s">
        <v>2670</v>
      </c>
    </row>
    <row r="2784" spans="1:10" x14ac:dyDescent="0.25">
      <c r="A2784" s="2">
        <v>6396</v>
      </c>
      <c r="B2784" s="1" t="s">
        <v>2885</v>
      </c>
      <c r="F2784" s="4">
        <v>42108</v>
      </c>
      <c r="G2784" s="1" t="s">
        <v>2886</v>
      </c>
      <c r="H2784" s="1" t="s">
        <v>2887</v>
      </c>
      <c r="I2784" s="1" t="s">
        <v>2888</v>
      </c>
      <c r="J2784" s="1" t="s">
        <v>2670</v>
      </c>
    </row>
    <row r="2785" spans="1:10" x14ac:dyDescent="0.25">
      <c r="A2785" s="2">
        <v>555</v>
      </c>
      <c r="B2785" s="1" t="s">
        <v>8987</v>
      </c>
      <c r="F2785" s="4">
        <v>44176</v>
      </c>
      <c r="H2785" s="1" t="s">
        <v>8988</v>
      </c>
    </row>
    <row r="2786" spans="1:10" x14ac:dyDescent="0.25">
      <c r="A2786" s="2">
        <v>5814</v>
      </c>
      <c r="B2786" s="1" t="s">
        <v>2674</v>
      </c>
      <c r="F2786" s="4">
        <v>44406</v>
      </c>
      <c r="G2786" s="1" t="s">
        <v>2675</v>
      </c>
      <c r="H2786" s="1" t="s">
        <v>2676</v>
      </c>
      <c r="I2786" s="1" t="s">
        <v>1450</v>
      </c>
      <c r="J2786" s="1" t="s">
        <v>2670</v>
      </c>
    </row>
    <row r="2787" spans="1:10" x14ac:dyDescent="0.25">
      <c r="A2787" s="2">
        <v>576</v>
      </c>
      <c r="B2787" s="1" t="s">
        <v>9104</v>
      </c>
      <c r="F2787" s="4">
        <v>44176</v>
      </c>
    </row>
    <row r="2788" spans="1:10" x14ac:dyDescent="0.25">
      <c r="A2788" s="2">
        <v>280</v>
      </c>
      <c r="B2788" s="1" t="s">
        <v>1410</v>
      </c>
      <c r="F2788" s="4">
        <v>41718</v>
      </c>
      <c r="G2788" s="1" t="s">
        <v>1411</v>
      </c>
      <c r="H2788" s="1" t="s">
        <v>1412</v>
      </c>
      <c r="I2788" s="1" t="s">
        <v>1413</v>
      </c>
      <c r="J2788" s="1" t="s">
        <v>1414</v>
      </c>
    </row>
    <row r="2789" spans="1:10" x14ac:dyDescent="0.25">
      <c r="A2789" s="2">
        <v>604</v>
      </c>
      <c r="B2789" s="1" t="s">
        <v>9222</v>
      </c>
      <c r="F2789" s="4">
        <v>44125</v>
      </c>
    </row>
    <row r="2790" spans="1:10" x14ac:dyDescent="0.25">
      <c r="A2790" s="2">
        <v>2989</v>
      </c>
      <c r="B2790" s="1" t="s">
        <v>3882</v>
      </c>
      <c r="F2790" s="4">
        <v>42338</v>
      </c>
      <c r="G2790" s="1" t="s">
        <v>3883</v>
      </c>
      <c r="H2790" s="1" t="s">
        <v>3884</v>
      </c>
      <c r="I2790" s="1" t="s">
        <v>195</v>
      </c>
      <c r="J2790" s="1" t="s">
        <v>132</v>
      </c>
    </row>
    <row r="2791" spans="1:10" x14ac:dyDescent="0.25">
      <c r="A2791" s="2">
        <v>605</v>
      </c>
      <c r="B2791" s="1" t="s">
        <v>9223</v>
      </c>
      <c r="F2791" s="4">
        <v>44125</v>
      </c>
    </row>
    <row r="2792" spans="1:10" x14ac:dyDescent="0.25">
      <c r="A2792" s="2">
        <v>5943</v>
      </c>
      <c r="B2792" s="1" t="s">
        <v>2815</v>
      </c>
      <c r="F2792" s="4">
        <v>42065</v>
      </c>
      <c r="G2792" s="1" t="s">
        <v>2816</v>
      </c>
      <c r="H2792" s="1" t="s">
        <v>2817</v>
      </c>
      <c r="I2792" s="1" t="s">
        <v>220</v>
      </c>
      <c r="J2792" s="1" t="s">
        <v>1723</v>
      </c>
    </row>
    <row r="2793" spans="1:10" x14ac:dyDescent="0.25">
      <c r="A2793" s="2">
        <v>1602</v>
      </c>
      <c r="B2793" s="1" t="s">
        <v>6881</v>
      </c>
      <c r="F2793" s="4">
        <v>41726</v>
      </c>
      <c r="G2793" s="1" t="s">
        <v>6882</v>
      </c>
      <c r="H2793" s="1" t="s">
        <v>6883</v>
      </c>
      <c r="I2793" s="1" t="s">
        <v>220</v>
      </c>
      <c r="J2793" s="1" t="s">
        <v>1579</v>
      </c>
    </row>
    <row r="2794" spans="1:10" x14ac:dyDescent="0.25">
      <c r="A2794" s="2">
        <v>560</v>
      </c>
      <c r="B2794" s="1" t="s">
        <v>8997</v>
      </c>
      <c r="F2794" s="4">
        <v>44299</v>
      </c>
    </row>
    <row r="2795" spans="1:10" x14ac:dyDescent="0.25">
      <c r="A2795" s="2">
        <v>8290</v>
      </c>
      <c r="B2795" s="1" t="s">
        <v>4895</v>
      </c>
      <c r="F2795" s="4">
        <v>42320</v>
      </c>
      <c r="G2795" s="1" t="s">
        <v>4896</v>
      </c>
      <c r="H2795" s="1" t="s">
        <v>4897</v>
      </c>
      <c r="I2795" s="1" t="s">
        <v>1718</v>
      </c>
      <c r="J2795" s="1" t="s">
        <v>1293</v>
      </c>
    </row>
    <row r="2796" spans="1:10" x14ac:dyDescent="0.25">
      <c r="A2796" s="2">
        <v>3954</v>
      </c>
      <c r="B2796" s="1" t="s">
        <v>11672</v>
      </c>
      <c r="F2796" s="4">
        <v>45373</v>
      </c>
      <c r="H2796" s="1" t="s">
        <v>11673</v>
      </c>
    </row>
    <row r="2797" spans="1:10" x14ac:dyDescent="0.25">
      <c r="A2797" s="2">
        <v>2254</v>
      </c>
      <c r="B2797" s="1" t="s">
        <v>10478</v>
      </c>
      <c r="F2797" s="4">
        <v>43805</v>
      </c>
    </row>
    <row r="2798" spans="1:10" x14ac:dyDescent="0.25">
      <c r="A2798" s="2">
        <v>2131</v>
      </c>
      <c r="B2798" s="1" t="s">
        <v>12937</v>
      </c>
      <c r="F2798" s="4">
        <v>45125</v>
      </c>
      <c r="G2798" s="1" t="s">
        <v>12938</v>
      </c>
    </row>
    <row r="2799" spans="1:10" x14ac:dyDescent="0.25">
      <c r="A2799" s="2">
        <v>8882</v>
      </c>
      <c r="B2799" s="1" t="s">
        <v>11654</v>
      </c>
      <c r="C2799" s="1" t="s">
        <v>11655</v>
      </c>
      <c r="D2799" s="1" t="s">
        <v>11656</v>
      </c>
      <c r="F2799" s="4">
        <v>44181</v>
      </c>
    </row>
    <row r="2800" spans="1:10" x14ac:dyDescent="0.25">
      <c r="A2800" s="2">
        <v>7211</v>
      </c>
      <c r="B2800" s="1" t="s">
        <v>11408</v>
      </c>
      <c r="C2800" s="1" t="s">
        <v>11409</v>
      </c>
      <c r="F2800" s="4">
        <v>44124</v>
      </c>
      <c r="G2800" s="1" t="s">
        <v>3137</v>
      </c>
      <c r="H2800" s="1" t="s">
        <v>3138</v>
      </c>
    </row>
    <row r="2801" spans="1:10" x14ac:dyDescent="0.25">
      <c r="A2801" s="2">
        <v>7215</v>
      </c>
      <c r="B2801" s="1" t="s">
        <v>11408</v>
      </c>
      <c r="C2801" s="1" t="s">
        <v>11412</v>
      </c>
      <c r="F2801" s="4">
        <v>44116</v>
      </c>
      <c r="G2801" s="1" t="s">
        <v>8067</v>
      </c>
    </row>
    <row r="2802" spans="1:10" x14ac:dyDescent="0.25">
      <c r="A2802" s="2">
        <v>7240</v>
      </c>
      <c r="B2802" s="1" t="s">
        <v>5466</v>
      </c>
      <c r="C2802" s="1" t="s">
        <v>5467</v>
      </c>
      <c r="F2802" s="4">
        <v>44117</v>
      </c>
      <c r="G2802" s="1" t="s">
        <v>5468</v>
      </c>
      <c r="J2802" s="1" t="s">
        <v>817</v>
      </c>
    </row>
    <row r="2803" spans="1:10" x14ac:dyDescent="0.25">
      <c r="A2803" s="2">
        <v>8883</v>
      </c>
      <c r="B2803" s="1" t="s">
        <v>11657</v>
      </c>
      <c r="C2803" s="1" t="s">
        <v>11658</v>
      </c>
      <c r="D2803" s="1" t="s">
        <v>11659</v>
      </c>
      <c r="F2803" s="4">
        <v>44181</v>
      </c>
    </row>
    <row r="2804" spans="1:10" x14ac:dyDescent="0.25">
      <c r="A2804" s="2">
        <v>5355</v>
      </c>
      <c r="B2804" s="1" t="s">
        <v>2409</v>
      </c>
      <c r="F2804" s="4">
        <v>40576</v>
      </c>
      <c r="G2804" s="1" t="s">
        <v>2410</v>
      </c>
      <c r="H2804" s="1" t="s">
        <v>2411</v>
      </c>
    </row>
    <row r="2805" spans="1:10" x14ac:dyDescent="0.25">
      <c r="A2805" s="2">
        <v>3610</v>
      </c>
      <c r="B2805" s="1" t="s">
        <v>1342</v>
      </c>
      <c r="F2805" s="4">
        <v>41863</v>
      </c>
      <c r="G2805" s="1" t="s">
        <v>1343</v>
      </c>
      <c r="H2805" s="1" t="s">
        <v>1344</v>
      </c>
      <c r="I2805" s="1" t="s">
        <v>1345</v>
      </c>
      <c r="J2805" s="1" t="s">
        <v>1346</v>
      </c>
    </row>
    <row r="2806" spans="1:10" x14ac:dyDescent="0.25">
      <c r="A2806" s="2">
        <v>6408</v>
      </c>
      <c r="B2806" s="1" t="s">
        <v>2906</v>
      </c>
      <c r="F2806" s="4">
        <v>42527</v>
      </c>
      <c r="G2806" s="1" t="s">
        <v>2907</v>
      </c>
      <c r="H2806" s="1" t="s">
        <v>2908</v>
      </c>
      <c r="I2806" s="1" t="s">
        <v>220</v>
      </c>
      <c r="J2806" s="1" t="s">
        <v>2909</v>
      </c>
    </row>
    <row r="2807" spans="1:10" x14ac:dyDescent="0.25">
      <c r="A2807" s="2">
        <v>5371</v>
      </c>
      <c r="B2807" s="1" t="s">
        <v>7357</v>
      </c>
      <c r="C2807" s="1" t="s">
        <v>7358</v>
      </c>
      <c r="F2807" s="4">
        <v>42552</v>
      </c>
    </row>
    <row r="2808" spans="1:10" x14ac:dyDescent="0.25">
      <c r="A2808" s="2">
        <v>463</v>
      </c>
      <c r="B2808" s="1" t="s">
        <v>8249</v>
      </c>
      <c r="F2808" s="4">
        <v>42270</v>
      </c>
    </row>
    <row r="2809" spans="1:10" x14ac:dyDescent="0.25">
      <c r="A2809" s="2">
        <v>1135</v>
      </c>
      <c r="B2809" s="1" t="s">
        <v>9172</v>
      </c>
      <c r="F2809" s="4">
        <v>43403</v>
      </c>
      <c r="G2809" s="1" t="s">
        <v>9173</v>
      </c>
      <c r="H2809" s="1" t="s">
        <v>9174</v>
      </c>
    </row>
    <row r="2810" spans="1:10" x14ac:dyDescent="0.25">
      <c r="A2810" s="2">
        <v>1056</v>
      </c>
      <c r="B2810" s="1" t="s">
        <v>8173</v>
      </c>
      <c r="F2810" s="4">
        <v>42439</v>
      </c>
      <c r="G2810" s="1" t="s">
        <v>8174</v>
      </c>
    </row>
    <row r="2811" spans="1:10" x14ac:dyDescent="0.25">
      <c r="A2811" s="2">
        <v>1057</v>
      </c>
      <c r="B2811" s="1" t="s">
        <v>8175</v>
      </c>
      <c r="F2811" s="4">
        <v>42439</v>
      </c>
      <c r="G2811" s="1" t="s">
        <v>8174</v>
      </c>
    </row>
    <row r="2812" spans="1:10" x14ac:dyDescent="0.25">
      <c r="A2812" s="2">
        <v>5294</v>
      </c>
      <c r="B2812" s="1" t="s">
        <v>3801</v>
      </c>
      <c r="F2812" s="4">
        <v>42439</v>
      </c>
    </row>
    <row r="2813" spans="1:10" x14ac:dyDescent="0.25">
      <c r="A2813" s="2">
        <v>1058</v>
      </c>
      <c r="B2813" s="1" t="s">
        <v>8176</v>
      </c>
      <c r="F2813" s="4">
        <v>42439</v>
      </c>
      <c r="G2813" s="1" t="s">
        <v>8174</v>
      </c>
    </row>
    <row r="2814" spans="1:10" x14ac:dyDescent="0.25">
      <c r="A2814" s="2">
        <v>7242</v>
      </c>
      <c r="B2814" s="1" t="s">
        <v>13183</v>
      </c>
      <c r="F2814" s="4">
        <v>45324</v>
      </c>
    </row>
    <row r="2815" spans="1:10" x14ac:dyDescent="0.25">
      <c r="A2815" s="2">
        <v>7247</v>
      </c>
      <c r="B2815" s="1" t="s">
        <v>13184</v>
      </c>
      <c r="F2815" s="4">
        <v>45324</v>
      </c>
    </row>
    <row r="2816" spans="1:10" x14ac:dyDescent="0.25">
      <c r="A2816" s="2">
        <v>7249</v>
      </c>
      <c r="B2816" s="1" t="s">
        <v>13185</v>
      </c>
      <c r="F2816" s="4">
        <v>45324</v>
      </c>
    </row>
    <row r="2817" spans="1:8" x14ac:dyDescent="0.25">
      <c r="A2817" s="2">
        <v>8961</v>
      </c>
      <c r="B2817" s="1" t="s">
        <v>11660</v>
      </c>
      <c r="C2817" s="1" t="s">
        <v>11661</v>
      </c>
      <c r="D2817" s="1" t="s">
        <v>11662</v>
      </c>
      <c r="F2817" s="4">
        <v>44181</v>
      </c>
      <c r="G2817" s="1" t="s">
        <v>2951</v>
      </c>
      <c r="H2817" s="1" t="s">
        <v>2952</v>
      </c>
    </row>
    <row r="2818" spans="1:8" x14ac:dyDescent="0.25">
      <c r="A2818" s="2">
        <v>4172</v>
      </c>
      <c r="B2818" s="1" t="s">
        <v>13115</v>
      </c>
      <c r="F2818" s="4">
        <v>45258</v>
      </c>
    </row>
    <row r="2819" spans="1:8" x14ac:dyDescent="0.25">
      <c r="A2819" s="2">
        <v>5453</v>
      </c>
      <c r="B2819" s="1" t="s">
        <v>2447</v>
      </c>
      <c r="C2819" s="1" t="s">
        <v>2448</v>
      </c>
      <c r="F2819" s="4">
        <v>44573</v>
      </c>
      <c r="G2819" s="1" t="s">
        <v>2449</v>
      </c>
    </row>
    <row r="2820" spans="1:8" x14ac:dyDescent="0.25">
      <c r="A2820" s="2">
        <v>533</v>
      </c>
      <c r="B2820" s="1" t="s">
        <v>5448</v>
      </c>
      <c r="F2820" s="4">
        <v>44467</v>
      </c>
    </row>
    <row r="2821" spans="1:8" x14ac:dyDescent="0.25">
      <c r="A2821" s="2">
        <v>5729</v>
      </c>
      <c r="B2821" s="1" t="s">
        <v>7596</v>
      </c>
      <c r="F2821" s="4">
        <v>41696</v>
      </c>
    </row>
    <row r="2822" spans="1:8" x14ac:dyDescent="0.25">
      <c r="A2822" s="2">
        <v>5243</v>
      </c>
      <c r="B2822" s="1" t="s">
        <v>11739</v>
      </c>
      <c r="F2822" s="4">
        <v>44218</v>
      </c>
    </row>
    <row r="2823" spans="1:8" x14ac:dyDescent="0.25">
      <c r="A2823" s="2">
        <v>7122</v>
      </c>
      <c r="B2823" s="1" t="s">
        <v>4133</v>
      </c>
      <c r="F2823" s="4">
        <v>44333</v>
      </c>
      <c r="H2823" s="1" t="s">
        <v>4134</v>
      </c>
    </row>
    <row r="2824" spans="1:8" x14ac:dyDescent="0.25">
      <c r="A2824" s="2">
        <v>1702</v>
      </c>
      <c r="B2824" s="1" t="s">
        <v>4306</v>
      </c>
      <c r="F2824" s="4">
        <v>40511</v>
      </c>
    </row>
    <row r="2825" spans="1:8" x14ac:dyDescent="0.25">
      <c r="A2825" s="2">
        <v>2533</v>
      </c>
      <c r="B2825" s="1" t="s">
        <v>1835</v>
      </c>
      <c r="F2825" s="4">
        <v>44284</v>
      </c>
      <c r="G2825" s="1" t="s">
        <v>1836</v>
      </c>
      <c r="H2825" s="1" t="s">
        <v>1837</v>
      </c>
    </row>
    <row r="2826" spans="1:8" x14ac:dyDescent="0.25">
      <c r="A2826" s="2">
        <v>2549</v>
      </c>
      <c r="B2826" s="1" t="s">
        <v>2210</v>
      </c>
      <c r="C2826" s="1" t="s">
        <v>2211</v>
      </c>
      <c r="F2826" s="4">
        <v>44987</v>
      </c>
      <c r="G2826" s="1" t="s">
        <v>2212</v>
      </c>
      <c r="H2826" s="1" t="s">
        <v>2213</v>
      </c>
    </row>
    <row r="2827" spans="1:8" x14ac:dyDescent="0.25">
      <c r="A2827" s="2">
        <v>4551</v>
      </c>
      <c r="B2827" s="1" t="s">
        <v>9866</v>
      </c>
      <c r="F2827" s="4">
        <v>43979</v>
      </c>
    </row>
    <row r="2828" spans="1:8" x14ac:dyDescent="0.25">
      <c r="A2828" s="2">
        <v>2752</v>
      </c>
      <c r="B2828" s="1" t="s">
        <v>1089</v>
      </c>
      <c r="C2828" s="1" t="s">
        <v>1090</v>
      </c>
      <c r="F2828" s="4">
        <v>44447</v>
      </c>
    </row>
    <row r="2829" spans="1:8" x14ac:dyDescent="0.25">
      <c r="A2829" s="2">
        <v>5979</v>
      </c>
      <c r="B2829" s="1" t="s">
        <v>10167</v>
      </c>
      <c r="F2829" s="4">
        <v>44973</v>
      </c>
      <c r="G2829" s="1" t="s">
        <v>10168</v>
      </c>
      <c r="H2829" s="1" t="s">
        <v>10169</v>
      </c>
    </row>
    <row r="2830" spans="1:8" x14ac:dyDescent="0.25">
      <c r="A2830" s="2">
        <v>197</v>
      </c>
      <c r="B2830" s="1" t="s">
        <v>487</v>
      </c>
      <c r="F2830" s="4">
        <v>41383</v>
      </c>
      <c r="G2830" s="1" t="s">
        <v>488</v>
      </c>
    </row>
    <row r="2831" spans="1:8" x14ac:dyDescent="0.25">
      <c r="A2831" s="2">
        <v>335</v>
      </c>
      <c r="B2831" s="1" t="s">
        <v>8880</v>
      </c>
      <c r="F2831" s="4">
        <v>44866</v>
      </c>
    </row>
    <row r="2832" spans="1:8" x14ac:dyDescent="0.25">
      <c r="A2832" s="2">
        <v>9613</v>
      </c>
      <c r="B2832" s="1" t="s">
        <v>4411</v>
      </c>
      <c r="F2832" s="4">
        <v>43019</v>
      </c>
    </row>
    <row r="2833" spans="1:8" x14ac:dyDescent="0.25">
      <c r="A2833" s="2">
        <v>5484</v>
      </c>
      <c r="B2833" s="1" t="s">
        <v>11688</v>
      </c>
      <c r="C2833" s="1" t="s">
        <v>11053</v>
      </c>
      <c r="F2833" s="4">
        <v>44188</v>
      </c>
    </row>
    <row r="2834" spans="1:8" x14ac:dyDescent="0.25">
      <c r="A2834" s="2">
        <v>5491</v>
      </c>
      <c r="B2834" s="1" t="s">
        <v>11052</v>
      </c>
      <c r="C2834" s="1" t="s">
        <v>11053</v>
      </c>
      <c r="F2834" s="4">
        <v>44188</v>
      </c>
    </row>
    <row r="2835" spans="1:8" x14ac:dyDescent="0.25">
      <c r="A2835" s="2">
        <v>1528</v>
      </c>
      <c r="B2835" s="1" t="s">
        <v>7354</v>
      </c>
      <c r="F2835" s="4">
        <v>44816</v>
      </c>
      <c r="G2835" s="1" t="s">
        <v>7355</v>
      </c>
    </row>
    <row r="2836" spans="1:8" x14ac:dyDescent="0.25">
      <c r="A2836" s="2">
        <v>1529</v>
      </c>
      <c r="B2836" s="1" t="s">
        <v>12259</v>
      </c>
      <c r="F2836" s="4">
        <v>44559</v>
      </c>
      <c r="G2836" s="1" t="s">
        <v>7355</v>
      </c>
    </row>
    <row r="2837" spans="1:8" x14ac:dyDescent="0.25">
      <c r="A2837" s="2">
        <v>1167</v>
      </c>
      <c r="B2837" s="1" t="s">
        <v>5180</v>
      </c>
      <c r="F2837" s="4">
        <v>44813</v>
      </c>
      <c r="G2837" s="1" t="s">
        <v>5181</v>
      </c>
    </row>
    <row r="2838" spans="1:8" x14ac:dyDescent="0.25">
      <c r="A2838" s="2">
        <v>4613</v>
      </c>
      <c r="B2838" s="1" t="s">
        <v>11712</v>
      </c>
      <c r="F2838" s="4">
        <v>45369</v>
      </c>
    </row>
    <row r="2839" spans="1:8" x14ac:dyDescent="0.25">
      <c r="A2839" s="2">
        <v>6906</v>
      </c>
      <c r="B2839" s="1" t="s">
        <v>10097</v>
      </c>
      <c r="F2839" s="4">
        <v>43720</v>
      </c>
      <c r="H2839" s="1" t="s">
        <v>3231</v>
      </c>
    </row>
    <row r="2840" spans="1:8" x14ac:dyDescent="0.25">
      <c r="A2840" s="2">
        <v>791</v>
      </c>
      <c r="B2840" s="1" t="s">
        <v>9667</v>
      </c>
      <c r="F2840" s="4">
        <v>43687</v>
      </c>
      <c r="G2840" s="1" t="s">
        <v>9668</v>
      </c>
      <c r="H2840" s="1" t="s">
        <v>9669</v>
      </c>
    </row>
    <row r="2841" spans="1:8" x14ac:dyDescent="0.25">
      <c r="A2841" s="2">
        <v>9734</v>
      </c>
      <c r="B2841" s="1" t="s">
        <v>3718</v>
      </c>
      <c r="F2841" s="4">
        <v>44026</v>
      </c>
      <c r="G2841" s="1" t="s">
        <v>3718</v>
      </c>
    </row>
    <row r="2842" spans="1:8" x14ac:dyDescent="0.25">
      <c r="A2842" s="2">
        <v>1596</v>
      </c>
      <c r="B2842" s="1" t="s">
        <v>2558</v>
      </c>
      <c r="F2842" s="4">
        <v>45230</v>
      </c>
      <c r="G2842" s="1" t="s">
        <v>2559</v>
      </c>
      <c r="H2842" s="1" t="s">
        <v>2560</v>
      </c>
    </row>
    <row r="2843" spans="1:8" x14ac:dyDescent="0.25">
      <c r="A2843" s="2">
        <v>8463</v>
      </c>
      <c r="B2843" s="1" t="s">
        <v>1957</v>
      </c>
      <c r="F2843" s="4">
        <v>41235</v>
      </c>
      <c r="G2843" s="1" t="s">
        <v>1958</v>
      </c>
    </row>
    <row r="2844" spans="1:8" x14ac:dyDescent="0.25">
      <c r="A2844" s="2">
        <v>1014</v>
      </c>
      <c r="B2844" s="1" t="s">
        <v>4239</v>
      </c>
      <c r="F2844" s="4">
        <v>44434</v>
      </c>
      <c r="G2844" s="1" t="s">
        <v>4240</v>
      </c>
      <c r="H2844" s="1" t="s">
        <v>4241</v>
      </c>
    </row>
    <row r="2845" spans="1:8" x14ac:dyDescent="0.25">
      <c r="A2845" s="2">
        <v>1012</v>
      </c>
      <c r="B2845" s="1" t="s">
        <v>4236</v>
      </c>
      <c r="F2845" s="4">
        <v>45247</v>
      </c>
      <c r="G2845" s="1" t="s">
        <v>4237</v>
      </c>
      <c r="H2845" s="1" t="s">
        <v>4238</v>
      </c>
    </row>
    <row r="2846" spans="1:8" x14ac:dyDescent="0.25">
      <c r="A2846" s="2">
        <v>9679</v>
      </c>
      <c r="B2846" s="1" t="s">
        <v>6140</v>
      </c>
      <c r="F2846" s="4">
        <v>41066</v>
      </c>
      <c r="G2846" s="1" t="s">
        <v>6141</v>
      </c>
      <c r="H2846" s="1" t="s">
        <v>6142</v>
      </c>
    </row>
    <row r="2847" spans="1:8" x14ac:dyDescent="0.25">
      <c r="A2847" s="2">
        <v>9939</v>
      </c>
      <c r="B2847" s="1" t="s">
        <v>5325</v>
      </c>
      <c r="F2847" s="4">
        <v>45217</v>
      </c>
      <c r="G2847" s="1" t="s">
        <v>5326</v>
      </c>
      <c r="H2847" s="1" t="s">
        <v>5327</v>
      </c>
    </row>
    <row r="2848" spans="1:8" x14ac:dyDescent="0.25">
      <c r="A2848" s="2">
        <v>4084</v>
      </c>
      <c r="B2848" s="1" t="s">
        <v>6364</v>
      </c>
      <c r="F2848" s="4">
        <v>42601</v>
      </c>
      <c r="G2848" s="1" t="s">
        <v>6365</v>
      </c>
      <c r="H2848" s="1" t="s">
        <v>6366</v>
      </c>
    </row>
    <row r="2849" spans="1:8" x14ac:dyDescent="0.25">
      <c r="A2849" s="2">
        <v>5980</v>
      </c>
      <c r="B2849" s="1" t="s">
        <v>10164</v>
      </c>
      <c r="F2849" s="4">
        <v>45300</v>
      </c>
      <c r="G2849" s="1" t="s">
        <v>10165</v>
      </c>
      <c r="H2849" s="1" t="s">
        <v>10166</v>
      </c>
    </row>
    <row r="2850" spans="1:8" x14ac:dyDescent="0.25">
      <c r="A2850" s="2">
        <v>4090</v>
      </c>
      <c r="B2850" s="1" t="s">
        <v>1559</v>
      </c>
      <c r="F2850" s="4">
        <v>45390</v>
      </c>
      <c r="G2850" s="1" t="s">
        <v>1560</v>
      </c>
      <c r="H2850" s="1" t="s">
        <v>1561</v>
      </c>
    </row>
    <row r="2851" spans="1:8" x14ac:dyDescent="0.25">
      <c r="A2851" s="2">
        <v>8229</v>
      </c>
      <c r="B2851" s="1" t="s">
        <v>1367</v>
      </c>
      <c r="F2851" s="4">
        <v>45028</v>
      </c>
      <c r="G2851" s="1" t="s">
        <v>1368</v>
      </c>
      <c r="H2851" s="1" t="s">
        <v>1369</v>
      </c>
    </row>
    <row r="2852" spans="1:8" x14ac:dyDescent="0.25">
      <c r="A2852" s="2">
        <v>8225</v>
      </c>
      <c r="B2852" s="1" t="s">
        <v>8782</v>
      </c>
      <c r="F2852" s="4">
        <v>44963</v>
      </c>
      <c r="G2852" s="1" t="s">
        <v>8783</v>
      </c>
      <c r="H2852" s="1" t="s">
        <v>8784</v>
      </c>
    </row>
    <row r="2853" spans="1:8" x14ac:dyDescent="0.25">
      <c r="A2853" s="2">
        <v>5389</v>
      </c>
      <c r="B2853" s="1" t="s">
        <v>5925</v>
      </c>
      <c r="F2853" s="4">
        <v>45222</v>
      </c>
      <c r="G2853" s="1" t="s">
        <v>5926</v>
      </c>
      <c r="H2853" s="1" t="s">
        <v>5927</v>
      </c>
    </row>
    <row r="2854" spans="1:8" x14ac:dyDescent="0.25">
      <c r="A2854" s="2">
        <v>7603</v>
      </c>
      <c r="B2854" s="1" t="s">
        <v>642</v>
      </c>
      <c r="F2854" s="4">
        <v>45380</v>
      </c>
      <c r="G2854" s="1" t="s">
        <v>643</v>
      </c>
      <c r="H2854" s="1" t="s">
        <v>644</v>
      </c>
    </row>
    <row r="2855" spans="1:8" x14ac:dyDescent="0.25">
      <c r="A2855" s="2">
        <v>9117</v>
      </c>
      <c r="B2855" s="1" t="s">
        <v>5276</v>
      </c>
      <c r="F2855" s="4">
        <v>43958</v>
      </c>
      <c r="G2855" s="1" t="s">
        <v>5277</v>
      </c>
      <c r="H2855" s="1" t="s">
        <v>5278</v>
      </c>
    </row>
    <row r="2856" spans="1:8" x14ac:dyDescent="0.25">
      <c r="A2856" s="2">
        <v>9116</v>
      </c>
      <c r="B2856" s="1" t="s">
        <v>1980</v>
      </c>
      <c r="F2856" s="4">
        <v>41235</v>
      </c>
      <c r="G2856" s="1" t="s">
        <v>1981</v>
      </c>
    </row>
    <row r="2857" spans="1:8" x14ac:dyDescent="0.25">
      <c r="A2857" s="2">
        <v>4631</v>
      </c>
      <c r="B2857" s="1" t="s">
        <v>5815</v>
      </c>
      <c r="F2857" s="4">
        <v>41346</v>
      </c>
      <c r="G2857" s="1" t="s">
        <v>5816</v>
      </c>
    </row>
    <row r="2858" spans="1:8" x14ac:dyDescent="0.25">
      <c r="A2858" s="2">
        <v>8754</v>
      </c>
      <c r="B2858" s="1" t="s">
        <v>6096</v>
      </c>
      <c r="F2858" s="4">
        <v>42206</v>
      </c>
      <c r="G2858" s="1" t="s">
        <v>6097</v>
      </c>
      <c r="H2858" s="1" t="s">
        <v>6098</v>
      </c>
    </row>
    <row r="2859" spans="1:8" x14ac:dyDescent="0.25">
      <c r="A2859" s="2">
        <v>9694</v>
      </c>
      <c r="B2859" s="1" t="s">
        <v>6099</v>
      </c>
      <c r="F2859" s="4">
        <v>41233</v>
      </c>
      <c r="G2859" s="1" t="s">
        <v>6100</v>
      </c>
      <c r="H2859" s="1" t="s">
        <v>6101</v>
      </c>
    </row>
    <row r="2860" spans="1:8" x14ac:dyDescent="0.25">
      <c r="A2860" s="2">
        <v>1169</v>
      </c>
      <c r="B2860" s="1" t="s">
        <v>43</v>
      </c>
      <c r="F2860" s="4">
        <v>42061</v>
      </c>
      <c r="G2860" s="1" t="s">
        <v>44</v>
      </c>
    </row>
    <row r="2861" spans="1:8" x14ac:dyDescent="0.25">
      <c r="A2861" s="2">
        <v>7972</v>
      </c>
      <c r="B2861" s="1" t="s">
        <v>1489</v>
      </c>
      <c r="F2861" s="4">
        <v>41474</v>
      </c>
      <c r="G2861" s="1" t="s">
        <v>1490</v>
      </c>
    </row>
    <row r="2862" spans="1:8" x14ac:dyDescent="0.25">
      <c r="A2862" s="2">
        <v>764</v>
      </c>
      <c r="B2862" s="1" t="s">
        <v>8303</v>
      </c>
      <c r="F2862" s="4">
        <v>42339</v>
      </c>
      <c r="G2862" s="1" t="s">
        <v>8303</v>
      </c>
    </row>
    <row r="2863" spans="1:8" x14ac:dyDescent="0.25">
      <c r="A2863" s="2">
        <v>9534</v>
      </c>
      <c r="B2863" s="1" t="s">
        <v>5802</v>
      </c>
      <c r="F2863" s="4">
        <v>41596</v>
      </c>
    </row>
    <row r="2864" spans="1:8" x14ac:dyDescent="0.25">
      <c r="A2864" s="2">
        <v>2134</v>
      </c>
      <c r="B2864" s="1" t="s">
        <v>6000</v>
      </c>
      <c r="F2864" s="4">
        <v>45140</v>
      </c>
    </row>
    <row r="2865" spans="1:10" x14ac:dyDescent="0.25">
      <c r="A2865" s="2">
        <v>9079</v>
      </c>
      <c r="B2865" s="1" t="s">
        <v>1751</v>
      </c>
      <c r="F2865" s="4">
        <v>44720</v>
      </c>
      <c r="H2865" s="1" t="s">
        <v>1752</v>
      </c>
    </row>
    <row r="2866" spans="1:10" x14ac:dyDescent="0.25">
      <c r="A2866" s="2">
        <v>7518</v>
      </c>
      <c r="B2866" s="1" t="s">
        <v>13062</v>
      </c>
      <c r="F2866" s="4">
        <v>45194</v>
      </c>
      <c r="G2866" s="1" t="s">
        <v>8036</v>
      </c>
    </row>
    <row r="2867" spans="1:10" x14ac:dyDescent="0.25">
      <c r="A2867" s="2">
        <v>8540</v>
      </c>
      <c r="B2867" s="1" t="s">
        <v>2233</v>
      </c>
      <c r="F2867" s="4">
        <v>40632</v>
      </c>
    </row>
    <row r="2868" spans="1:10" x14ac:dyDescent="0.25">
      <c r="A2868" s="2">
        <v>7034</v>
      </c>
      <c r="B2868" s="1" t="s">
        <v>13037</v>
      </c>
      <c r="C2868" s="1" t="s">
        <v>13038</v>
      </c>
      <c r="F2868" s="4">
        <v>45169</v>
      </c>
      <c r="G2868" s="1" t="s">
        <v>12613</v>
      </c>
    </row>
    <row r="2869" spans="1:10" x14ac:dyDescent="0.25">
      <c r="A2869" s="2">
        <v>9614</v>
      </c>
      <c r="B2869" s="1" t="s">
        <v>4378</v>
      </c>
      <c r="F2869" s="4">
        <v>42746</v>
      </c>
      <c r="G2869" s="1" t="s">
        <v>4379</v>
      </c>
    </row>
    <row r="2870" spans="1:10" x14ac:dyDescent="0.25">
      <c r="A2870" s="2">
        <v>6404</v>
      </c>
      <c r="B2870" s="1" t="s">
        <v>4926</v>
      </c>
      <c r="F2870" s="4">
        <v>41471</v>
      </c>
      <c r="G2870" s="1" t="s">
        <v>4926</v>
      </c>
      <c r="H2870" s="1" t="s">
        <v>4927</v>
      </c>
    </row>
    <row r="2871" spans="1:10" x14ac:dyDescent="0.25">
      <c r="A2871" s="2">
        <v>6197</v>
      </c>
      <c r="B2871" s="1" t="s">
        <v>1659</v>
      </c>
      <c r="F2871" s="4">
        <v>41424</v>
      </c>
      <c r="G2871" s="1" t="s">
        <v>1660</v>
      </c>
      <c r="H2871" s="1" t="s">
        <v>1661</v>
      </c>
    </row>
    <row r="2872" spans="1:10" x14ac:dyDescent="0.25">
      <c r="A2872" s="2">
        <v>9005</v>
      </c>
      <c r="B2872" s="1" t="s">
        <v>4577</v>
      </c>
      <c r="F2872" s="4">
        <v>43522</v>
      </c>
    </row>
    <row r="2873" spans="1:10" x14ac:dyDescent="0.25">
      <c r="A2873" s="2">
        <v>8572</v>
      </c>
      <c r="B2873" s="1" t="s">
        <v>2318</v>
      </c>
      <c r="F2873" s="4">
        <v>41261</v>
      </c>
      <c r="G2873" s="1" t="s">
        <v>2318</v>
      </c>
    </row>
    <row r="2874" spans="1:10" x14ac:dyDescent="0.25">
      <c r="A2874" s="2">
        <v>4396</v>
      </c>
      <c r="B2874" s="1" t="s">
        <v>10940</v>
      </c>
      <c r="F2874" s="4">
        <v>43998</v>
      </c>
      <c r="G2874" s="1" t="s">
        <v>3967</v>
      </c>
      <c r="H2874" s="1" t="s">
        <v>3968</v>
      </c>
      <c r="J2874" s="1" t="s">
        <v>817</v>
      </c>
    </row>
    <row r="2875" spans="1:10" x14ac:dyDescent="0.25">
      <c r="A2875" s="2">
        <v>3551</v>
      </c>
      <c r="B2875" s="1" t="s">
        <v>12719</v>
      </c>
      <c r="F2875" s="4">
        <v>44916</v>
      </c>
    </row>
    <row r="2876" spans="1:10" x14ac:dyDescent="0.25">
      <c r="A2876" s="2">
        <v>6877</v>
      </c>
      <c r="B2876" s="1" t="s">
        <v>3201</v>
      </c>
      <c r="F2876" s="4">
        <v>44973</v>
      </c>
      <c r="G2876" s="1" t="s">
        <v>3202</v>
      </c>
      <c r="H2876" s="1" t="s">
        <v>3203</v>
      </c>
    </row>
    <row r="2877" spans="1:10" x14ac:dyDescent="0.25">
      <c r="A2877" s="2">
        <v>2215</v>
      </c>
      <c r="B2877" s="1" t="s">
        <v>6529</v>
      </c>
      <c r="F2877" s="4">
        <v>44116</v>
      </c>
      <c r="G2877" s="1" t="s">
        <v>6530</v>
      </c>
    </row>
    <row r="2878" spans="1:10" x14ac:dyDescent="0.25">
      <c r="A2878" s="2">
        <v>4200</v>
      </c>
      <c r="B2878" s="1" t="s">
        <v>5583</v>
      </c>
      <c r="F2878" s="4">
        <v>42723</v>
      </c>
      <c r="G2878" s="1" t="s">
        <v>5584</v>
      </c>
    </row>
    <row r="2879" spans="1:10" x14ac:dyDescent="0.25">
      <c r="A2879" s="2">
        <v>9665</v>
      </c>
      <c r="B2879" s="1" t="s">
        <v>5823</v>
      </c>
      <c r="F2879" s="4">
        <v>44840</v>
      </c>
      <c r="G2879" s="1" t="s">
        <v>5824</v>
      </c>
      <c r="H2879" s="1" t="s">
        <v>5825</v>
      </c>
    </row>
    <row r="2880" spans="1:10" x14ac:dyDescent="0.25">
      <c r="A2880" s="2">
        <v>6953</v>
      </c>
      <c r="B2880" s="1" t="s">
        <v>6623</v>
      </c>
      <c r="F2880" s="4">
        <v>44116</v>
      </c>
      <c r="G2880" s="1" t="s">
        <v>6624</v>
      </c>
      <c r="H2880" s="1" t="s">
        <v>6625</v>
      </c>
    </row>
    <row r="2881" spans="1:8" x14ac:dyDescent="0.25">
      <c r="A2881" s="2">
        <v>6567</v>
      </c>
      <c r="B2881" s="1" t="s">
        <v>11349</v>
      </c>
      <c r="F2881" s="4">
        <v>45189</v>
      </c>
      <c r="G2881" s="1" t="s">
        <v>11350</v>
      </c>
    </row>
    <row r="2882" spans="1:8" x14ac:dyDescent="0.25">
      <c r="A2882" s="2">
        <v>6874</v>
      </c>
      <c r="B2882" s="1" t="s">
        <v>3200</v>
      </c>
      <c r="F2882" s="4">
        <v>42585</v>
      </c>
    </row>
    <row r="2883" spans="1:8" x14ac:dyDescent="0.25">
      <c r="A2883" s="2">
        <v>8034</v>
      </c>
      <c r="B2883" s="1" t="s">
        <v>599</v>
      </c>
      <c r="C2883" s="1" t="s">
        <v>600</v>
      </c>
      <c r="F2883" s="4">
        <v>44973</v>
      </c>
      <c r="G2883" s="1" t="s">
        <v>601</v>
      </c>
      <c r="H2883" s="1" t="s">
        <v>602</v>
      </c>
    </row>
    <row r="2884" spans="1:8" x14ac:dyDescent="0.25">
      <c r="A2884" s="2">
        <v>1713</v>
      </c>
      <c r="B2884" s="1" t="s">
        <v>5540</v>
      </c>
      <c r="F2884" s="4">
        <v>44516</v>
      </c>
      <c r="G2884" s="1" t="s">
        <v>5541</v>
      </c>
      <c r="H2884" s="1" t="s">
        <v>5542</v>
      </c>
    </row>
    <row r="2885" spans="1:8" x14ac:dyDescent="0.25">
      <c r="A2885" s="2">
        <v>4714</v>
      </c>
      <c r="B2885" s="1" t="s">
        <v>6772</v>
      </c>
      <c r="F2885" s="4">
        <v>44973</v>
      </c>
      <c r="G2885" s="1" t="s">
        <v>6773</v>
      </c>
    </row>
    <row r="2886" spans="1:8" x14ac:dyDescent="0.25">
      <c r="A2886" s="2">
        <v>9858</v>
      </c>
      <c r="B2886" s="1" t="s">
        <v>3798</v>
      </c>
      <c r="F2886" s="4">
        <v>42110</v>
      </c>
      <c r="G2886" s="1" t="s">
        <v>3799</v>
      </c>
      <c r="H2886" s="1" t="s">
        <v>3800</v>
      </c>
    </row>
    <row r="2887" spans="1:8" x14ac:dyDescent="0.25">
      <c r="A2887" s="2">
        <v>8717</v>
      </c>
      <c r="B2887" s="1" t="s">
        <v>10885</v>
      </c>
      <c r="F2887" s="4">
        <v>43943</v>
      </c>
      <c r="G2887" s="1" t="s">
        <v>3169</v>
      </c>
    </row>
    <row r="2888" spans="1:8" x14ac:dyDescent="0.25">
      <c r="A2888" s="2">
        <v>6071</v>
      </c>
      <c r="B2888" s="1" t="s">
        <v>10700</v>
      </c>
      <c r="F2888" s="4">
        <v>44840</v>
      </c>
    </row>
    <row r="2889" spans="1:8" x14ac:dyDescent="0.25">
      <c r="A2889" s="2">
        <v>3615</v>
      </c>
      <c r="B2889" s="1" t="s">
        <v>1347</v>
      </c>
      <c r="C2889" s="1" t="s">
        <v>1348</v>
      </c>
      <c r="F2889" s="4">
        <v>43875</v>
      </c>
      <c r="H2889" s="1" t="s">
        <v>1349</v>
      </c>
    </row>
    <row r="2890" spans="1:8" x14ac:dyDescent="0.25">
      <c r="A2890" s="2">
        <v>7926</v>
      </c>
      <c r="B2890" s="1" t="s">
        <v>11813</v>
      </c>
      <c r="C2890" s="1" t="s">
        <v>11814</v>
      </c>
      <c r="F2890" s="4">
        <v>44245</v>
      </c>
    </row>
    <row r="2891" spans="1:8" x14ac:dyDescent="0.25">
      <c r="A2891" s="2">
        <v>7925</v>
      </c>
      <c r="B2891" s="1" t="s">
        <v>11811</v>
      </c>
      <c r="C2891" s="1" t="s">
        <v>11812</v>
      </c>
      <c r="F2891" s="4">
        <v>44245</v>
      </c>
    </row>
    <row r="2892" spans="1:8" x14ac:dyDescent="0.25">
      <c r="A2892" s="2">
        <v>9147</v>
      </c>
      <c r="B2892" s="1" t="s">
        <v>3374</v>
      </c>
      <c r="C2892" s="1" t="s">
        <v>3375</v>
      </c>
      <c r="D2892" s="1" t="s">
        <v>3376</v>
      </c>
      <c r="F2892" s="4">
        <v>42634</v>
      </c>
    </row>
    <row r="2893" spans="1:8" x14ac:dyDescent="0.25">
      <c r="A2893" s="2">
        <v>3484</v>
      </c>
      <c r="B2893" s="1" t="s">
        <v>12129</v>
      </c>
      <c r="F2893" s="4">
        <v>44455</v>
      </c>
      <c r="G2893" s="1" t="s">
        <v>1274</v>
      </c>
    </row>
    <row r="2894" spans="1:8" x14ac:dyDescent="0.25">
      <c r="A2894" s="2">
        <v>688</v>
      </c>
      <c r="B2894" s="1" t="s">
        <v>351</v>
      </c>
      <c r="C2894" s="1" t="s">
        <v>352</v>
      </c>
      <c r="F2894" s="4">
        <v>41617</v>
      </c>
      <c r="G2894" s="1" t="s">
        <v>353</v>
      </c>
    </row>
    <row r="2895" spans="1:8" x14ac:dyDescent="0.25">
      <c r="A2895" s="2">
        <v>487</v>
      </c>
      <c r="B2895" s="1" t="s">
        <v>420</v>
      </c>
      <c r="C2895" s="1" t="s">
        <v>421</v>
      </c>
      <c r="F2895" s="4">
        <v>38280</v>
      </c>
      <c r="G2895" s="1" t="s">
        <v>422</v>
      </c>
    </row>
    <row r="2896" spans="1:8" x14ac:dyDescent="0.25">
      <c r="A2896" s="2">
        <v>450</v>
      </c>
      <c r="B2896" s="1" t="s">
        <v>895</v>
      </c>
      <c r="F2896" s="4">
        <v>45215</v>
      </c>
      <c r="G2896" s="1" t="s">
        <v>896</v>
      </c>
      <c r="H2896" s="1" t="s">
        <v>897</v>
      </c>
    </row>
    <row r="2897" spans="1:8" x14ac:dyDescent="0.25">
      <c r="A2897" s="2">
        <v>5588</v>
      </c>
      <c r="B2897" s="1" t="s">
        <v>8581</v>
      </c>
      <c r="F2897" s="4">
        <v>42950</v>
      </c>
      <c r="G2897" s="1" t="s">
        <v>896</v>
      </c>
      <c r="H2897" s="1" t="s">
        <v>8582</v>
      </c>
    </row>
    <row r="2898" spans="1:8" x14ac:dyDescent="0.25">
      <c r="A2898" s="2">
        <v>452</v>
      </c>
      <c r="B2898" s="1" t="s">
        <v>1838</v>
      </c>
      <c r="F2898" s="4">
        <v>44012</v>
      </c>
      <c r="G2898" s="1" t="s">
        <v>1839</v>
      </c>
      <c r="H2898" s="1" t="s">
        <v>1840</v>
      </c>
    </row>
    <row r="2899" spans="1:8" x14ac:dyDescent="0.25">
      <c r="A2899" s="2">
        <v>462</v>
      </c>
      <c r="B2899" s="1" t="s">
        <v>8441</v>
      </c>
      <c r="F2899" s="4">
        <v>42786</v>
      </c>
      <c r="G2899" s="1" t="s">
        <v>1839</v>
      </c>
      <c r="H2899" s="1" t="s">
        <v>1840</v>
      </c>
    </row>
    <row r="2900" spans="1:8" x14ac:dyDescent="0.25">
      <c r="A2900" s="2">
        <v>4533</v>
      </c>
      <c r="B2900" s="1" t="s">
        <v>3481</v>
      </c>
      <c r="F2900" s="4">
        <v>44959</v>
      </c>
      <c r="G2900" s="1" t="s">
        <v>3482</v>
      </c>
      <c r="H2900" s="1" t="s">
        <v>3483</v>
      </c>
    </row>
    <row r="2901" spans="1:8" x14ac:dyDescent="0.25">
      <c r="A2901" s="2">
        <v>2354</v>
      </c>
      <c r="B2901" s="1" t="s">
        <v>6179</v>
      </c>
      <c r="F2901" s="4">
        <v>44973</v>
      </c>
      <c r="G2901" s="1" t="s">
        <v>6180</v>
      </c>
      <c r="H2901" s="1" t="s">
        <v>6181</v>
      </c>
    </row>
    <row r="2902" spans="1:8" x14ac:dyDescent="0.25">
      <c r="A2902" s="2">
        <v>3334</v>
      </c>
      <c r="B2902" s="1" t="s">
        <v>5014</v>
      </c>
      <c r="F2902" s="4">
        <v>44973</v>
      </c>
      <c r="G2902" s="1" t="s">
        <v>5015</v>
      </c>
      <c r="H2902" s="1" t="s">
        <v>5016</v>
      </c>
    </row>
    <row r="2903" spans="1:8" x14ac:dyDescent="0.25">
      <c r="A2903" s="2">
        <v>4534</v>
      </c>
      <c r="B2903" s="1" t="s">
        <v>3484</v>
      </c>
      <c r="F2903" s="4">
        <v>42388</v>
      </c>
      <c r="G2903" s="1" t="s">
        <v>3485</v>
      </c>
      <c r="H2903" s="1" t="s">
        <v>3486</v>
      </c>
    </row>
    <row r="2904" spans="1:8" x14ac:dyDescent="0.25">
      <c r="A2904" s="2">
        <v>4536</v>
      </c>
      <c r="B2904" s="1" t="s">
        <v>3559</v>
      </c>
      <c r="F2904" s="4">
        <v>45184</v>
      </c>
      <c r="G2904" s="1" t="s">
        <v>3560</v>
      </c>
      <c r="H2904" s="1" t="s">
        <v>3561</v>
      </c>
    </row>
    <row r="2905" spans="1:8" x14ac:dyDescent="0.25">
      <c r="A2905" s="2">
        <v>4542</v>
      </c>
      <c r="B2905" s="1" t="s">
        <v>3562</v>
      </c>
      <c r="F2905" s="4">
        <v>44896</v>
      </c>
      <c r="G2905" s="1" t="s">
        <v>3563</v>
      </c>
      <c r="H2905" s="1" t="s">
        <v>3564</v>
      </c>
    </row>
    <row r="2906" spans="1:8" x14ac:dyDescent="0.25">
      <c r="A2906" s="2">
        <v>2550</v>
      </c>
      <c r="B2906" s="1" t="s">
        <v>2214</v>
      </c>
      <c r="F2906" s="4">
        <v>44896</v>
      </c>
      <c r="G2906" s="1" t="s">
        <v>2215</v>
      </c>
      <c r="H2906" s="1" t="s">
        <v>2216</v>
      </c>
    </row>
    <row r="2907" spans="1:8" x14ac:dyDescent="0.25">
      <c r="A2907" s="2">
        <v>687</v>
      </c>
      <c r="B2907" s="1" t="s">
        <v>348</v>
      </c>
      <c r="F2907" s="4">
        <v>40946</v>
      </c>
      <c r="G2907" s="1" t="s">
        <v>349</v>
      </c>
      <c r="H2907" s="1" t="s">
        <v>350</v>
      </c>
    </row>
    <row r="2908" spans="1:8" x14ac:dyDescent="0.25">
      <c r="A2908" s="2">
        <v>2189</v>
      </c>
      <c r="B2908" s="1" t="s">
        <v>5506</v>
      </c>
      <c r="F2908" s="4">
        <v>42278</v>
      </c>
      <c r="G2908" s="1" t="s">
        <v>5507</v>
      </c>
      <c r="H2908" s="1" t="s">
        <v>5508</v>
      </c>
    </row>
    <row r="2909" spans="1:8" x14ac:dyDescent="0.25">
      <c r="A2909" s="2">
        <v>8040</v>
      </c>
      <c r="B2909" s="1" t="s">
        <v>607</v>
      </c>
      <c r="F2909" s="4">
        <v>45358</v>
      </c>
      <c r="G2909" s="1" t="s">
        <v>608</v>
      </c>
      <c r="H2909" s="1" t="s">
        <v>609</v>
      </c>
    </row>
    <row r="2910" spans="1:8" x14ac:dyDescent="0.25">
      <c r="A2910" s="2">
        <v>2561</v>
      </c>
      <c r="B2910" s="1" t="s">
        <v>2217</v>
      </c>
      <c r="C2910" s="1" t="s">
        <v>2218</v>
      </c>
      <c r="F2910" s="4">
        <v>43272</v>
      </c>
      <c r="G2910" s="1" t="s">
        <v>2219</v>
      </c>
      <c r="H2910" s="1" t="s">
        <v>2220</v>
      </c>
    </row>
    <row r="2911" spans="1:8" x14ac:dyDescent="0.25">
      <c r="A2911" s="2">
        <v>9985</v>
      </c>
      <c r="B2911" s="1" t="s">
        <v>7966</v>
      </c>
      <c r="C2911" s="1" t="s">
        <v>7967</v>
      </c>
      <c r="D2911" s="1" t="s">
        <v>7968</v>
      </c>
      <c r="F2911" s="4">
        <v>41949</v>
      </c>
    </row>
    <row r="2912" spans="1:8" x14ac:dyDescent="0.25">
      <c r="A2912" s="2">
        <v>680</v>
      </c>
      <c r="B2912" s="1" t="s">
        <v>62</v>
      </c>
      <c r="F2912" s="4">
        <v>45194</v>
      </c>
      <c r="G2912" s="1" t="s">
        <v>63</v>
      </c>
      <c r="H2912" s="1" t="s">
        <v>64</v>
      </c>
    </row>
    <row r="2913" spans="1:8" x14ac:dyDescent="0.25">
      <c r="A2913" s="2">
        <v>795</v>
      </c>
      <c r="B2913" s="1" t="s">
        <v>8296</v>
      </c>
      <c r="F2913" s="4">
        <v>42332</v>
      </c>
      <c r="G2913" s="1" t="s">
        <v>8297</v>
      </c>
    </row>
    <row r="2914" spans="1:8" x14ac:dyDescent="0.25">
      <c r="A2914" s="2">
        <v>4840</v>
      </c>
      <c r="B2914" s="1" t="s">
        <v>6579</v>
      </c>
      <c r="F2914" s="4">
        <v>45042</v>
      </c>
    </row>
    <row r="2915" spans="1:8" x14ac:dyDescent="0.25">
      <c r="A2915" s="2">
        <v>5585</v>
      </c>
      <c r="B2915" s="1" t="s">
        <v>9909</v>
      </c>
      <c r="F2915" s="4">
        <v>45286</v>
      </c>
      <c r="G2915" s="1" t="s">
        <v>9910</v>
      </c>
    </row>
    <row r="2916" spans="1:8" x14ac:dyDescent="0.25">
      <c r="A2916" s="2">
        <v>2518</v>
      </c>
      <c r="B2916" s="1" t="s">
        <v>12340</v>
      </c>
      <c r="F2916" s="4">
        <v>45114</v>
      </c>
      <c r="G2916" s="1" t="s">
        <v>12341</v>
      </c>
    </row>
    <row r="2917" spans="1:8" x14ac:dyDescent="0.25">
      <c r="A2917" s="2">
        <v>9544</v>
      </c>
      <c r="B2917" s="1" t="s">
        <v>4612</v>
      </c>
      <c r="F2917" s="4">
        <v>45341</v>
      </c>
      <c r="G2917" s="1" t="s">
        <v>4613</v>
      </c>
    </row>
    <row r="2918" spans="1:8" x14ac:dyDescent="0.25">
      <c r="A2918" s="2">
        <v>9535</v>
      </c>
      <c r="B2918" s="1" t="s">
        <v>603</v>
      </c>
      <c r="F2918" s="4">
        <v>45337</v>
      </c>
      <c r="G2918" s="1" t="s">
        <v>604</v>
      </c>
      <c r="H2918" s="1" t="s">
        <v>605</v>
      </c>
    </row>
    <row r="2919" spans="1:8" x14ac:dyDescent="0.25">
      <c r="A2919" s="2">
        <v>4856</v>
      </c>
      <c r="B2919" s="1" t="s">
        <v>5779</v>
      </c>
      <c r="F2919" s="4">
        <v>44481</v>
      </c>
      <c r="G2919" s="1" t="s">
        <v>5780</v>
      </c>
    </row>
    <row r="2920" spans="1:8" x14ac:dyDescent="0.25">
      <c r="A2920" s="2">
        <v>494</v>
      </c>
      <c r="B2920" s="1" t="s">
        <v>233</v>
      </c>
      <c r="F2920" s="4">
        <v>42747</v>
      </c>
      <c r="G2920" s="1" t="s">
        <v>234</v>
      </c>
    </row>
    <row r="2921" spans="1:8" x14ac:dyDescent="0.25">
      <c r="A2921" s="2">
        <v>9547</v>
      </c>
      <c r="B2921" s="1" t="s">
        <v>9954</v>
      </c>
      <c r="F2921" s="4">
        <v>43680</v>
      </c>
      <c r="G2921" s="1" t="s">
        <v>9955</v>
      </c>
    </row>
    <row r="2922" spans="1:8" x14ac:dyDescent="0.25">
      <c r="A2922" s="2">
        <v>4859</v>
      </c>
      <c r="B2922" s="1" t="s">
        <v>4722</v>
      </c>
      <c r="F2922" s="4">
        <v>45217</v>
      </c>
      <c r="G2922" s="1" t="s">
        <v>4723</v>
      </c>
      <c r="H2922" s="1" t="s">
        <v>4724</v>
      </c>
    </row>
    <row r="2923" spans="1:8" x14ac:dyDescent="0.25">
      <c r="A2923" s="2">
        <v>8306</v>
      </c>
      <c r="B2923" s="1" t="s">
        <v>436</v>
      </c>
      <c r="F2923" s="4">
        <v>44048</v>
      </c>
      <c r="G2923" s="1" t="s">
        <v>437</v>
      </c>
    </row>
    <row r="2924" spans="1:8" x14ac:dyDescent="0.25">
      <c r="A2924" s="2">
        <v>481</v>
      </c>
      <c r="B2924" s="1" t="s">
        <v>107</v>
      </c>
      <c r="F2924" s="4">
        <v>44522</v>
      </c>
      <c r="G2924" s="1" t="s">
        <v>108</v>
      </c>
    </row>
    <row r="2925" spans="1:8" x14ac:dyDescent="0.25">
      <c r="A2925" s="2">
        <v>733</v>
      </c>
      <c r="B2925" s="1" t="s">
        <v>12803</v>
      </c>
      <c r="F2925" s="4">
        <v>45001</v>
      </c>
      <c r="G2925" s="1" t="s">
        <v>12341</v>
      </c>
    </row>
    <row r="2926" spans="1:8" x14ac:dyDescent="0.25">
      <c r="A2926" s="2">
        <v>8718</v>
      </c>
      <c r="B2926" s="1" t="s">
        <v>3180</v>
      </c>
      <c r="F2926" s="4">
        <v>45365</v>
      </c>
    </row>
    <row r="2927" spans="1:8" x14ac:dyDescent="0.25">
      <c r="A2927" s="2">
        <v>5400</v>
      </c>
      <c r="B2927" s="1" t="s">
        <v>9836</v>
      </c>
      <c r="F2927" s="4">
        <v>45184</v>
      </c>
      <c r="G2927" s="1" t="s">
        <v>9837</v>
      </c>
    </row>
    <row r="2928" spans="1:8" x14ac:dyDescent="0.25">
      <c r="A2928" s="2">
        <v>8309</v>
      </c>
      <c r="B2928" s="1" t="s">
        <v>11980</v>
      </c>
      <c r="F2928" s="4">
        <v>44347</v>
      </c>
    </row>
    <row r="2929" spans="1:8" x14ac:dyDescent="0.25">
      <c r="A2929" s="2">
        <v>8230</v>
      </c>
      <c r="B2929" s="1" t="s">
        <v>1242</v>
      </c>
      <c r="C2929" s="1" t="s">
        <v>1243</v>
      </c>
      <c r="F2929" s="4">
        <v>42409</v>
      </c>
      <c r="G2929" s="1" t="s">
        <v>1244</v>
      </c>
      <c r="H2929" s="1" t="s">
        <v>1245</v>
      </c>
    </row>
    <row r="2930" spans="1:8" x14ac:dyDescent="0.25">
      <c r="A2930" s="2">
        <v>4532</v>
      </c>
      <c r="B2930" s="1" t="s">
        <v>12661</v>
      </c>
      <c r="F2930" s="4">
        <v>45114</v>
      </c>
      <c r="G2930" s="1" t="s">
        <v>12662</v>
      </c>
    </row>
    <row r="2931" spans="1:8" x14ac:dyDescent="0.25">
      <c r="A2931" s="2">
        <v>8850</v>
      </c>
      <c r="B2931" s="1" t="s">
        <v>1521</v>
      </c>
      <c r="F2931" s="4">
        <v>41061</v>
      </c>
      <c r="G2931" s="1" t="s">
        <v>1522</v>
      </c>
    </row>
    <row r="2932" spans="1:8" x14ac:dyDescent="0.25">
      <c r="A2932" s="2">
        <v>6155</v>
      </c>
      <c r="B2932" s="1" t="s">
        <v>541</v>
      </c>
      <c r="C2932" s="1" t="s">
        <v>542</v>
      </c>
      <c r="F2932" s="4">
        <v>45266</v>
      </c>
      <c r="G2932" s="1" t="s">
        <v>543</v>
      </c>
      <c r="H2932" s="1" t="s">
        <v>544</v>
      </c>
    </row>
    <row r="2933" spans="1:8" x14ac:dyDescent="0.25">
      <c r="A2933" s="2">
        <v>9972</v>
      </c>
      <c r="B2933" s="1" t="s">
        <v>3860</v>
      </c>
      <c r="C2933" s="1" t="s">
        <v>3861</v>
      </c>
      <c r="F2933" s="4">
        <v>45232</v>
      </c>
      <c r="G2933" s="1" t="s">
        <v>3862</v>
      </c>
      <c r="H2933" s="1" t="s">
        <v>3863</v>
      </c>
    </row>
    <row r="2934" spans="1:8" x14ac:dyDescent="0.25">
      <c r="A2934" s="2">
        <v>5528</v>
      </c>
      <c r="B2934" s="1" t="s">
        <v>2486</v>
      </c>
      <c r="F2934" s="4">
        <v>40388</v>
      </c>
      <c r="G2934" s="1" t="s">
        <v>2487</v>
      </c>
      <c r="H2934" s="1" t="s">
        <v>2488</v>
      </c>
    </row>
    <row r="2935" spans="1:8" x14ac:dyDescent="0.25">
      <c r="A2935" s="2">
        <v>5529</v>
      </c>
      <c r="B2935" s="1" t="s">
        <v>6779</v>
      </c>
      <c r="F2935" s="4">
        <v>41192</v>
      </c>
      <c r="G2935" s="1" t="s">
        <v>2487</v>
      </c>
      <c r="H2935" s="1" t="s">
        <v>2488</v>
      </c>
    </row>
    <row r="2936" spans="1:8" x14ac:dyDescent="0.25">
      <c r="A2936" s="2">
        <v>9804</v>
      </c>
      <c r="B2936" s="1" t="s">
        <v>3762</v>
      </c>
      <c r="C2936" s="1" t="s">
        <v>3763</v>
      </c>
      <c r="F2936" s="4">
        <v>40568</v>
      </c>
      <c r="G2936" s="1" t="s">
        <v>3764</v>
      </c>
      <c r="H2936" s="1" t="s">
        <v>3765</v>
      </c>
    </row>
    <row r="2937" spans="1:8" x14ac:dyDescent="0.25">
      <c r="A2937" s="2">
        <v>5532</v>
      </c>
      <c r="B2937" s="1" t="s">
        <v>2489</v>
      </c>
      <c r="F2937" s="4">
        <v>45230</v>
      </c>
      <c r="G2937" s="1" t="s">
        <v>2490</v>
      </c>
      <c r="H2937" s="1" t="s">
        <v>2491</v>
      </c>
    </row>
    <row r="2938" spans="1:8" x14ac:dyDescent="0.25">
      <c r="A2938" s="2">
        <v>9995</v>
      </c>
      <c r="B2938" s="1" t="s">
        <v>507</v>
      </c>
      <c r="F2938" s="4">
        <v>45232</v>
      </c>
      <c r="G2938" s="1" t="s">
        <v>508</v>
      </c>
      <c r="H2938" s="1" t="s">
        <v>509</v>
      </c>
    </row>
    <row r="2939" spans="1:8" x14ac:dyDescent="0.25">
      <c r="A2939" s="2">
        <v>9994</v>
      </c>
      <c r="B2939" s="1" t="s">
        <v>841</v>
      </c>
      <c r="F2939" s="4">
        <v>44999</v>
      </c>
      <c r="G2939" s="1" t="s">
        <v>842</v>
      </c>
    </row>
    <row r="2940" spans="1:8" x14ac:dyDescent="0.25">
      <c r="A2940" s="2">
        <v>8966</v>
      </c>
      <c r="B2940" s="1" t="s">
        <v>3059</v>
      </c>
      <c r="F2940" s="4">
        <v>45336</v>
      </c>
      <c r="G2940" s="1" t="s">
        <v>3060</v>
      </c>
      <c r="H2940" s="1" t="s">
        <v>3061</v>
      </c>
    </row>
    <row r="2941" spans="1:8" x14ac:dyDescent="0.25">
      <c r="A2941" s="2">
        <v>2421</v>
      </c>
      <c r="B2941" s="1" t="s">
        <v>3857</v>
      </c>
      <c r="F2941" s="4">
        <v>45148</v>
      </c>
      <c r="G2941" s="1" t="s">
        <v>3858</v>
      </c>
      <c r="H2941" s="1" t="s">
        <v>3859</v>
      </c>
    </row>
    <row r="2942" spans="1:8" x14ac:dyDescent="0.25">
      <c r="A2942" s="2">
        <v>2450</v>
      </c>
      <c r="B2942" s="1" t="s">
        <v>6589</v>
      </c>
      <c r="C2942" s="1" t="s">
        <v>6590</v>
      </c>
      <c r="F2942" s="4">
        <v>42809</v>
      </c>
    </row>
    <row r="2943" spans="1:8" x14ac:dyDescent="0.25">
      <c r="A2943" s="2">
        <v>5354</v>
      </c>
      <c r="B2943" s="1" t="s">
        <v>6589</v>
      </c>
      <c r="C2943" s="1" t="s">
        <v>6590</v>
      </c>
      <c r="F2943" s="4">
        <v>43056</v>
      </c>
    </row>
    <row r="2944" spans="1:8" x14ac:dyDescent="0.25">
      <c r="A2944" s="2">
        <v>530</v>
      </c>
      <c r="B2944" s="1" t="s">
        <v>5441</v>
      </c>
      <c r="F2944" s="4">
        <v>41940</v>
      </c>
    </row>
    <row r="2945" spans="1:8" x14ac:dyDescent="0.25">
      <c r="A2945" s="2">
        <v>6029</v>
      </c>
      <c r="B2945" s="1" t="s">
        <v>486</v>
      </c>
      <c r="F2945" s="4">
        <v>41940</v>
      </c>
    </row>
    <row r="2946" spans="1:8" x14ac:dyDescent="0.25">
      <c r="A2946" s="2">
        <v>2271</v>
      </c>
      <c r="B2946" s="1" t="s">
        <v>1811</v>
      </c>
      <c r="C2946" s="1" t="s">
        <v>1812</v>
      </c>
      <c r="F2946" s="4">
        <v>42278</v>
      </c>
    </row>
    <row r="2947" spans="1:8" x14ac:dyDescent="0.25">
      <c r="A2947" s="2">
        <v>9090</v>
      </c>
      <c r="B2947" s="1" t="s">
        <v>1811</v>
      </c>
      <c r="C2947" s="1" t="s">
        <v>1812</v>
      </c>
      <c r="F2947" s="4">
        <v>41017</v>
      </c>
    </row>
    <row r="2948" spans="1:8" x14ac:dyDescent="0.25">
      <c r="A2948" s="2">
        <v>6798</v>
      </c>
      <c r="B2948" s="1" t="s">
        <v>13214</v>
      </c>
      <c r="F2948" s="4">
        <v>45350</v>
      </c>
      <c r="G2948" s="1" t="s">
        <v>6056</v>
      </c>
    </row>
    <row r="2949" spans="1:8" x14ac:dyDescent="0.25">
      <c r="A2949" s="2">
        <v>6809</v>
      </c>
      <c r="B2949" s="1" t="s">
        <v>3170</v>
      </c>
      <c r="F2949" s="4">
        <v>41886</v>
      </c>
      <c r="G2949" s="1" t="s">
        <v>3171</v>
      </c>
    </row>
    <row r="2950" spans="1:8" x14ac:dyDescent="0.25">
      <c r="A2950" s="2">
        <v>6818</v>
      </c>
      <c r="B2950" s="1" t="s">
        <v>3172</v>
      </c>
      <c r="F2950" s="4">
        <v>43815</v>
      </c>
      <c r="H2950" s="1" t="s">
        <v>3173</v>
      </c>
    </row>
    <row r="2951" spans="1:8" x14ac:dyDescent="0.25">
      <c r="A2951" s="2">
        <v>3230</v>
      </c>
      <c r="B2951" s="1" t="s">
        <v>8813</v>
      </c>
      <c r="F2951" s="4">
        <v>44854</v>
      </c>
      <c r="G2951" s="1" t="s">
        <v>14</v>
      </c>
    </row>
    <row r="2952" spans="1:8" x14ac:dyDescent="0.25">
      <c r="A2952" s="2">
        <v>6769</v>
      </c>
      <c r="B2952" s="1" t="s">
        <v>3150</v>
      </c>
      <c r="F2952" s="4">
        <v>45274</v>
      </c>
      <c r="G2952" s="1" t="s">
        <v>3151</v>
      </c>
    </row>
    <row r="2953" spans="1:8" x14ac:dyDescent="0.25">
      <c r="A2953" s="2">
        <v>2746</v>
      </c>
      <c r="B2953" s="1" t="s">
        <v>1085</v>
      </c>
      <c r="F2953" s="4">
        <v>45265</v>
      </c>
      <c r="G2953" s="1" t="s">
        <v>1086</v>
      </c>
    </row>
    <row r="2954" spans="1:8" x14ac:dyDescent="0.25">
      <c r="A2954" s="2">
        <v>540</v>
      </c>
      <c r="B2954" s="1" t="s">
        <v>13</v>
      </c>
      <c r="F2954" s="4">
        <v>42844</v>
      </c>
      <c r="G2954" s="1" t="s">
        <v>14</v>
      </c>
    </row>
    <row r="2955" spans="1:8" x14ac:dyDescent="0.25">
      <c r="A2955" s="2">
        <v>8995</v>
      </c>
      <c r="B2955" s="1" t="s">
        <v>13106</v>
      </c>
      <c r="F2955" s="4">
        <v>45238</v>
      </c>
      <c r="G2955" s="1" t="s">
        <v>7264</v>
      </c>
      <c r="H2955" s="1" t="s">
        <v>7265</v>
      </c>
    </row>
    <row r="2956" spans="1:8" x14ac:dyDescent="0.25">
      <c r="A2956" s="2">
        <v>3550</v>
      </c>
      <c r="B2956" s="1" t="s">
        <v>12718</v>
      </c>
      <c r="F2956" s="4">
        <v>45070</v>
      </c>
    </row>
    <row r="2957" spans="1:8" x14ac:dyDescent="0.25">
      <c r="A2957" s="2">
        <v>4344</v>
      </c>
      <c r="B2957" s="1" t="s">
        <v>13256</v>
      </c>
      <c r="C2957" s="1" t="s">
        <v>7222</v>
      </c>
      <c r="F2957" s="4">
        <v>45390</v>
      </c>
    </row>
    <row r="2958" spans="1:8" x14ac:dyDescent="0.25">
      <c r="A2958" s="2">
        <v>2115</v>
      </c>
      <c r="B2958" s="1" t="s">
        <v>13218</v>
      </c>
      <c r="C2958" s="1" t="s">
        <v>13219</v>
      </c>
      <c r="F2958" s="4">
        <v>45364</v>
      </c>
      <c r="G2958" s="1" t="s">
        <v>13220</v>
      </c>
    </row>
    <row r="2959" spans="1:8" x14ac:dyDescent="0.25">
      <c r="A2959" s="2">
        <v>2118</v>
      </c>
      <c r="B2959" s="1" t="s">
        <v>13094</v>
      </c>
      <c r="F2959" s="4">
        <v>45373</v>
      </c>
      <c r="G2959" s="1" t="s">
        <v>13095</v>
      </c>
    </row>
    <row r="2960" spans="1:8" x14ac:dyDescent="0.25">
      <c r="A2960" s="2">
        <v>9015</v>
      </c>
      <c r="B2960" s="1" t="s">
        <v>7801</v>
      </c>
      <c r="F2960" s="4">
        <v>45355</v>
      </c>
      <c r="G2960" s="1" t="s">
        <v>7802</v>
      </c>
    </row>
    <row r="2961" spans="1:10" x14ac:dyDescent="0.25">
      <c r="A2961" s="2">
        <v>2328</v>
      </c>
      <c r="B2961" s="1" t="s">
        <v>4776</v>
      </c>
      <c r="F2961" s="4">
        <v>45261</v>
      </c>
      <c r="H2961" s="1" t="s">
        <v>4777</v>
      </c>
    </row>
    <row r="2962" spans="1:10" x14ac:dyDescent="0.25">
      <c r="A2962" s="2">
        <v>5709</v>
      </c>
      <c r="B2962" s="1" t="s">
        <v>405</v>
      </c>
      <c r="C2962" s="1" t="s">
        <v>406</v>
      </c>
      <c r="F2962" s="4">
        <v>45254</v>
      </c>
    </row>
    <row r="2963" spans="1:10" x14ac:dyDescent="0.25">
      <c r="A2963" s="2">
        <v>7113</v>
      </c>
      <c r="B2963" s="1" t="s">
        <v>8280</v>
      </c>
      <c r="F2963" s="4">
        <v>42320</v>
      </c>
    </row>
    <row r="2964" spans="1:10" x14ac:dyDescent="0.25">
      <c r="A2964" s="2">
        <v>6189</v>
      </c>
      <c r="B2964" s="1" t="s">
        <v>1608</v>
      </c>
      <c r="C2964" s="1" t="s">
        <v>1609</v>
      </c>
      <c r="F2964" s="4">
        <v>40596</v>
      </c>
    </row>
    <row r="2965" spans="1:10" x14ac:dyDescent="0.25">
      <c r="A2965" s="2">
        <v>6139</v>
      </c>
      <c r="B2965" s="1" t="s">
        <v>4639</v>
      </c>
      <c r="C2965" s="1" t="s">
        <v>1609</v>
      </c>
      <c r="F2965" s="4">
        <v>40596</v>
      </c>
    </row>
    <row r="2966" spans="1:10" x14ac:dyDescent="0.25">
      <c r="A2966" s="2">
        <v>6322</v>
      </c>
      <c r="B2966" s="1" t="s">
        <v>4314</v>
      </c>
      <c r="C2966" s="1" t="s">
        <v>4315</v>
      </c>
      <c r="F2966" s="4">
        <v>40596</v>
      </c>
    </row>
    <row r="2967" spans="1:10" x14ac:dyDescent="0.25">
      <c r="A2967" s="2">
        <v>6224</v>
      </c>
      <c r="B2967" s="1" t="s">
        <v>4812</v>
      </c>
      <c r="C2967" s="1" t="s">
        <v>4813</v>
      </c>
      <c r="F2967" s="4">
        <v>40596</v>
      </c>
    </row>
    <row r="2968" spans="1:10" x14ac:dyDescent="0.25">
      <c r="A2968" s="2">
        <v>2486</v>
      </c>
      <c r="B2968" s="1" t="s">
        <v>4415</v>
      </c>
      <c r="C2968" s="1" t="s">
        <v>1319</v>
      </c>
      <c r="F2968" s="4">
        <v>43542</v>
      </c>
      <c r="G2968" s="1" t="s">
        <v>4416</v>
      </c>
      <c r="H2968" s="1" t="s">
        <v>4417</v>
      </c>
    </row>
    <row r="2969" spans="1:10" x14ac:dyDescent="0.25">
      <c r="A2969" s="2">
        <v>7570</v>
      </c>
      <c r="B2969" s="1" t="s">
        <v>3345</v>
      </c>
      <c r="F2969" s="4">
        <v>43192</v>
      </c>
      <c r="G2969" s="1" t="s">
        <v>3346</v>
      </c>
      <c r="H2969" s="1" t="s">
        <v>1578</v>
      </c>
      <c r="I2969" s="1" t="s">
        <v>190</v>
      </c>
      <c r="J2969" s="1" t="s">
        <v>1579</v>
      </c>
    </row>
    <row r="2970" spans="1:10" x14ac:dyDescent="0.25">
      <c r="A2970" s="2">
        <v>9006</v>
      </c>
      <c r="B2970" s="1" t="s">
        <v>1318</v>
      </c>
      <c r="C2970" s="1" t="s">
        <v>1319</v>
      </c>
      <c r="F2970" s="4">
        <v>40659</v>
      </c>
    </row>
    <row r="2971" spans="1:10" x14ac:dyDescent="0.25">
      <c r="A2971" s="2">
        <v>8313</v>
      </c>
      <c r="B2971" s="1" t="s">
        <v>11978</v>
      </c>
      <c r="F2971" s="4">
        <v>44355</v>
      </c>
    </row>
    <row r="2972" spans="1:10" x14ac:dyDescent="0.25">
      <c r="A2972" s="2">
        <v>8310</v>
      </c>
      <c r="B2972" s="1" t="s">
        <v>11975</v>
      </c>
      <c r="F2972" s="4">
        <v>44355</v>
      </c>
    </row>
    <row r="2973" spans="1:10" x14ac:dyDescent="0.25">
      <c r="A2973" s="2">
        <v>8311</v>
      </c>
      <c r="B2973" s="1" t="s">
        <v>11976</v>
      </c>
      <c r="F2973" s="4">
        <v>44355</v>
      </c>
    </row>
    <row r="2974" spans="1:10" x14ac:dyDescent="0.25">
      <c r="A2974" s="2">
        <v>8314</v>
      </c>
      <c r="B2974" s="1" t="s">
        <v>11979</v>
      </c>
      <c r="F2974" s="4">
        <v>44355</v>
      </c>
    </row>
    <row r="2975" spans="1:10" x14ac:dyDescent="0.25">
      <c r="A2975" s="2">
        <v>8312</v>
      </c>
      <c r="B2975" s="1" t="s">
        <v>11977</v>
      </c>
      <c r="F2975" s="4">
        <v>44355</v>
      </c>
    </row>
    <row r="2976" spans="1:10" x14ac:dyDescent="0.25">
      <c r="A2976" s="2">
        <v>870</v>
      </c>
      <c r="B2976" s="1" t="s">
        <v>10015</v>
      </c>
      <c r="F2976" s="4">
        <v>43703</v>
      </c>
    </row>
    <row r="2977" spans="1:8" x14ac:dyDescent="0.25">
      <c r="A2977" s="2">
        <v>2345</v>
      </c>
      <c r="B2977" s="1" t="s">
        <v>6092</v>
      </c>
      <c r="F2977" s="4">
        <v>42696</v>
      </c>
    </row>
    <row r="2978" spans="1:8" x14ac:dyDescent="0.25">
      <c r="A2978" s="2">
        <v>5604</v>
      </c>
      <c r="B2978" s="1" t="s">
        <v>11117</v>
      </c>
      <c r="C2978" s="1" t="s">
        <v>11118</v>
      </c>
      <c r="F2978" s="4">
        <v>44035</v>
      </c>
      <c r="G2978" s="1" t="s">
        <v>11116</v>
      </c>
      <c r="H2978" s="1" t="s">
        <v>8588</v>
      </c>
    </row>
    <row r="2979" spans="1:8" x14ac:dyDescent="0.25">
      <c r="A2979" s="2">
        <v>9528</v>
      </c>
      <c r="B2979" s="1" t="s">
        <v>516</v>
      </c>
      <c r="C2979" s="1" t="s">
        <v>517</v>
      </c>
      <c r="F2979" s="4">
        <v>44875</v>
      </c>
      <c r="G2979" s="1" t="s">
        <v>518</v>
      </c>
    </row>
    <row r="2980" spans="1:8" x14ac:dyDescent="0.25">
      <c r="A2980" s="2">
        <v>6038</v>
      </c>
      <c r="B2980" s="1" t="s">
        <v>771</v>
      </c>
      <c r="F2980" s="4">
        <v>40479</v>
      </c>
    </row>
    <row r="2981" spans="1:8" x14ac:dyDescent="0.25">
      <c r="A2981" s="2">
        <v>9989</v>
      </c>
      <c r="B2981" s="1" t="s">
        <v>417</v>
      </c>
      <c r="C2981" s="1" t="s">
        <v>418</v>
      </c>
      <c r="F2981" s="4">
        <v>42977</v>
      </c>
      <c r="G2981" s="1" t="s">
        <v>419</v>
      </c>
    </row>
    <row r="2982" spans="1:8" x14ac:dyDescent="0.25">
      <c r="A2982" s="2">
        <v>9992</v>
      </c>
      <c r="B2982" s="1" t="s">
        <v>7795</v>
      </c>
      <c r="F2982" s="4">
        <v>43273</v>
      </c>
    </row>
    <row r="2983" spans="1:8" x14ac:dyDescent="0.25">
      <c r="A2983" s="2">
        <v>1929</v>
      </c>
      <c r="B2983" s="1" t="s">
        <v>12974</v>
      </c>
      <c r="F2983" s="4">
        <v>45162</v>
      </c>
      <c r="G2983" s="1" t="s">
        <v>12975</v>
      </c>
      <c r="H2983" s="1" t="s">
        <v>12976</v>
      </c>
    </row>
    <row r="2984" spans="1:8" x14ac:dyDescent="0.25">
      <c r="A2984" s="2">
        <v>4143</v>
      </c>
      <c r="B2984" s="1" t="s">
        <v>6274</v>
      </c>
      <c r="F2984" s="4">
        <v>43544</v>
      </c>
      <c r="G2984" s="1" t="s">
        <v>6275</v>
      </c>
      <c r="H2984" s="1" t="s">
        <v>6276</v>
      </c>
    </row>
    <row r="2985" spans="1:8" x14ac:dyDescent="0.25">
      <c r="A2985" s="2">
        <v>5330</v>
      </c>
      <c r="B2985" s="1" t="s">
        <v>6568</v>
      </c>
      <c r="F2985" s="4">
        <v>45369</v>
      </c>
      <c r="G2985" s="1" t="s">
        <v>6569</v>
      </c>
      <c r="H2985" s="1" t="s">
        <v>6570</v>
      </c>
    </row>
    <row r="2986" spans="1:8" x14ac:dyDescent="0.25">
      <c r="A2986" s="2">
        <v>9574</v>
      </c>
      <c r="B2986" s="1" t="s">
        <v>6203</v>
      </c>
      <c r="C2986" s="1" t="s">
        <v>6204</v>
      </c>
      <c r="F2986" s="4">
        <v>42256</v>
      </c>
      <c r="G2986" s="1" t="s">
        <v>6205</v>
      </c>
      <c r="H2986" s="1" t="s">
        <v>6206</v>
      </c>
    </row>
    <row r="2987" spans="1:8" x14ac:dyDescent="0.25">
      <c r="A2987" s="2">
        <v>9590</v>
      </c>
      <c r="B2987" s="1" t="s">
        <v>5831</v>
      </c>
      <c r="C2987" s="1" t="s">
        <v>5832</v>
      </c>
      <c r="F2987" s="4">
        <v>41542</v>
      </c>
      <c r="G2987" s="1" t="s">
        <v>5833</v>
      </c>
      <c r="H2987" s="1" t="s">
        <v>5834</v>
      </c>
    </row>
    <row r="2988" spans="1:8" x14ac:dyDescent="0.25">
      <c r="A2988" s="2">
        <v>5790</v>
      </c>
      <c r="B2988" s="1" t="s">
        <v>4978</v>
      </c>
      <c r="F2988" s="4">
        <v>41757</v>
      </c>
      <c r="G2988" s="1" t="s">
        <v>4979</v>
      </c>
    </row>
    <row r="2989" spans="1:8" x14ac:dyDescent="0.25">
      <c r="A2989" s="2">
        <v>6868</v>
      </c>
      <c r="B2989" s="1" t="s">
        <v>7816</v>
      </c>
      <c r="F2989" s="4">
        <v>41850</v>
      </c>
    </row>
    <row r="2990" spans="1:8" x14ac:dyDescent="0.25">
      <c r="A2990" s="2">
        <v>2296</v>
      </c>
      <c r="B2990" s="1" t="s">
        <v>6008</v>
      </c>
      <c r="F2990" s="4">
        <v>42796</v>
      </c>
      <c r="G2990" s="1" t="s">
        <v>6009</v>
      </c>
    </row>
    <row r="2991" spans="1:8" x14ac:dyDescent="0.25">
      <c r="A2991" s="2">
        <v>2232</v>
      </c>
      <c r="B2991" s="1" t="s">
        <v>11454</v>
      </c>
      <c r="C2991" s="1" t="s">
        <v>11455</v>
      </c>
      <c r="F2991" s="4">
        <v>45335</v>
      </c>
      <c r="G2991" s="1" t="s">
        <v>11456</v>
      </c>
    </row>
    <row r="2992" spans="1:8" x14ac:dyDescent="0.25">
      <c r="A2992" s="2">
        <v>1198</v>
      </c>
      <c r="B2992" s="1" t="s">
        <v>9420</v>
      </c>
      <c r="C2992" s="1" t="s">
        <v>9421</v>
      </c>
      <c r="F2992" s="4">
        <v>43929</v>
      </c>
      <c r="G2992" s="1" t="s">
        <v>9422</v>
      </c>
    </row>
    <row r="2993" spans="1:8" x14ac:dyDescent="0.25">
      <c r="A2993" s="2">
        <v>2973</v>
      </c>
      <c r="B2993" s="1" t="s">
        <v>7407</v>
      </c>
      <c r="F2993" s="4">
        <v>44432</v>
      </c>
      <c r="G2993" s="1" t="s">
        <v>4775</v>
      </c>
    </row>
    <row r="2994" spans="1:8" x14ac:dyDescent="0.25">
      <c r="A2994" s="2">
        <v>9020</v>
      </c>
      <c r="B2994" s="1" t="s">
        <v>7803</v>
      </c>
      <c r="F2994" s="4">
        <v>41837</v>
      </c>
      <c r="G2994" s="1" t="s">
        <v>7804</v>
      </c>
    </row>
    <row r="2995" spans="1:8" x14ac:dyDescent="0.25">
      <c r="A2995" s="2">
        <v>7492</v>
      </c>
      <c r="B2995" s="1" t="s">
        <v>7755</v>
      </c>
      <c r="F2995" s="4">
        <v>42808</v>
      </c>
      <c r="G2995" s="1" t="s">
        <v>7756</v>
      </c>
      <c r="H2995" s="1" t="s">
        <v>7757</v>
      </c>
    </row>
    <row r="2996" spans="1:8" x14ac:dyDescent="0.25">
      <c r="A2996" s="2">
        <v>521</v>
      </c>
      <c r="B2996" s="1" t="s">
        <v>5438</v>
      </c>
      <c r="F2996" s="4">
        <v>41963</v>
      </c>
      <c r="G2996" s="1" t="s">
        <v>5439</v>
      </c>
      <c r="H2996" s="1" t="s">
        <v>5440</v>
      </c>
    </row>
    <row r="2997" spans="1:8" x14ac:dyDescent="0.25">
      <c r="A2997" s="2">
        <v>584</v>
      </c>
      <c r="B2997" s="1" t="s">
        <v>6089</v>
      </c>
      <c r="F2997" s="4">
        <v>41681</v>
      </c>
      <c r="G2997" s="1" t="s">
        <v>6090</v>
      </c>
      <c r="H2997" s="1" t="s">
        <v>6091</v>
      </c>
    </row>
    <row r="2998" spans="1:8" x14ac:dyDescent="0.25">
      <c r="A2998" s="2">
        <v>2842</v>
      </c>
      <c r="B2998" s="1" t="s">
        <v>7682</v>
      </c>
      <c r="F2998" s="4">
        <v>45342</v>
      </c>
      <c r="G2998" s="1" t="s">
        <v>7683</v>
      </c>
    </row>
    <row r="2999" spans="1:8" x14ac:dyDescent="0.25">
      <c r="A2999" s="2">
        <v>9112</v>
      </c>
      <c r="B2999" s="1" t="s">
        <v>5709</v>
      </c>
      <c r="F2999" s="4">
        <v>43272</v>
      </c>
      <c r="G2999" s="1" t="s">
        <v>5710</v>
      </c>
      <c r="H2999" s="1" t="s">
        <v>5711</v>
      </c>
    </row>
    <row r="3000" spans="1:8" x14ac:dyDescent="0.25">
      <c r="A3000" s="2">
        <v>9114</v>
      </c>
      <c r="B3000" s="1" t="s">
        <v>5272</v>
      </c>
      <c r="F3000" s="4">
        <v>44070</v>
      </c>
      <c r="G3000" s="1" t="s">
        <v>5273</v>
      </c>
    </row>
    <row r="3001" spans="1:8" x14ac:dyDescent="0.25">
      <c r="A3001" s="2">
        <v>9103</v>
      </c>
      <c r="B3001" s="1" t="s">
        <v>5703</v>
      </c>
      <c r="F3001" s="4">
        <v>41886</v>
      </c>
      <c r="G3001" s="1" t="s">
        <v>5704</v>
      </c>
      <c r="H3001" s="1" t="s">
        <v>5705</v>
      </c>
    </row>
    <row r="3002" spans="1:8" x14ac:dyDescent="0.25">
      <c r="A3002" s="2">
        <v>9111</v>
      </c>
      <c r="B3002" s="1" t="s">
        <v>5706</v>
      </c>
      <c r="F3002" s="4">
        <v>41963</v>
      </c>
      <c r="G3002" s="1" t="s">
        <v>5707</v>
      </c>
      <c r="H3002" s="1" t="s">
        <v>5708</v>
      </c>
    </row>
    <row r="3003" spans="1:8" x14ac:dyDescent="0.25">
      <c r="A3003" s="2">
        <v>8037</v>
      </c>
      <c r="B3003" s="1" t="s">
        <v>5989</v>
      </c>
      <c r="F3003" s="4">
        <v>42417</v>
      </c>
      <c r="G3003" s="1" t="s">
        <v>5990</v>
      </c>
      <c r="H3003" s="1" t="s">
        <v>5991</v>
      </c>
    </row>
    <row r="3004" spans="1:8" x14ac:dyDescent="0.25">
      <c r="A3004" s="2">
        <v>8023</v>
      </c>
      <c r="B3004" s="1" t="s">
        <v>5806</v>
      </c>
      <c r="F3004" s="4">
        <v>42100</v>
      </c>
      <c r="G3004" s="1" t="s">
        <v>5807</v>
      </c>
      <c r="H3004" s="1" t="s">
        <v>5808</v>
      </c>
    </row>
    <row r="3005" spans="1:8" x14ac:dyDescent="0.25">
      <c r="A3005" s="2">
        <v>1522</v>
      </c>
      <c r="B3005" s="1" t="s">
        <v>7981</v>
      </c>
      <c r="F3005" s="4">
        <v>42227</v>
      </c>
      <c r="G3005" s="1" t="s">
        <v>7982</v>
      </c>
    </row>
    <row r="3006" spans="1:8" x14ac:dyDescent="0.25">
      <c r="A3006" s="2">
        <v>8721</v>
      </c>
      <c r="B3006" s="1" t="s">
        <v>3194</v>
      </c>
      <c r="F3006" s="4">
        <v>44707</v>
      </c>
      <c r="G3006" s="1" t="s">
        <v>3195</v>
      </c>
    </row>
    <row r="3007" spans="1:8" x14ac:dyDescent="0.25">
      <c r="A3007" s="2">
        <v>9039</v>
      </c>
      <c r="B3007" s="1" t="s">
        <v>6527</v>
      </c>
      <c r="C3007" s="1" t="s">
        <v>4774</v>
      </c>
      <c r="F3007" s="4">
        <v>45342</v>
      </c>
      <c r="G3007" s="1" t="s">
        <v>6528</v>
      </c>
    </row>
    <row r="3008" spans="1:8" x14ac:dyDescent="0.25">
      <c r="A3008" s="2">
        <v>8699</v>
      </c>
      <c r="B3008" s="1" t="s">
        <v>11030</v>
      </c>
      <c r="C3008" s="1" t="s">
        <v>1020</v>
      </c>
      <c r="F3008" s="4">
        <v>45342</v>
      </c>
      <c r="G3008" s="1" t="s">
        <v>11031</v>
      </c>
    </row>
    <row r="3009" spans="1:8" x14ac:dyDescent="0.25">
      <c r="A3009" s="2">
        <v>5483</v>
      </c>
      <c r="B3009" s="1" t="s">
        <v>11047</v>
      </c>
      <c r="F3009" s="4">
        <v>45215</v>
      </c>
      <c r="G3009" s="1" t="s">
        <v>11048</v>
      </c>
    </row>
    <row r="3010" spans="1:8" x14ac:dyDescent="0.25">
      <c r="A3010" s="2">
        <v>2954</v>
      </c>
      <c r="B3010" s="1" t="s">
        <v>1157</v>
      </c>
      <c r="F3010" s="4">
        <v>42723</v>
      </c>
      <c r="G3010" s="1" t="s">
        <v>1158</v>
      </c>
    </row>
    <row r="3011" spans="1:8" x14ac:dyDescent="0.25">
      <c r="A3011" s="2">
        <v>9523</v>
      </c>
      <c r="B3011" s="1" t="s">
        <v>9830</v>
      </c>
      <c r="F3011" s="4">
        <v>45036</v>
      </c>
      <c r="G3011" s="1" t="s">
        <v>9829</v>
      </c>
    </row>
    <row r="3012" spans="1:8" x14ac:dyDescent="0.25">
      <c r="A3012" s="2">
        <v>5024</v>
      </c>
      <c r="B3012" s="1" t="s">
        <v>9925</v>
      </c>
      <c r="F3012" s="4">
        <v>43664</v>
      </c>
    </row>
    <row r="3013" spans="1:8" x14ac:dyDescent="0.25">
      <c r="A3013" s="2">
        <v>4897</v>
      </c>
      <c r="B3013" s="1" t="s">
        <v>11204</v>
      </c>
      <c r="F3013" s="4">
        <v>44064</v>
      </c>
      <c r="G3013" s="1" t="s">
        <v>10722</v>
      </c>
      <c r="H3013" s="1" t="s">
        <v>10723</v>
      </c>
    </row>
    <row r="3014" spans="1:8" x14ac:dyDescent="0.25">
      <c r="A3014" s="2">
        <v>1172</v>
      </c>
      <c r="B3014" s="1" t="s">
        <v>10329</v>
      </c>
      <c r="F3014" s="4">
        <v>43770</v>
      </c>
    </row>
    <row r="3015" spans="1:8" x14ac:dyDescent="0.25">
      <c r="A3015" s="2">
        <v>6373</v>
      </c>
      <c r="B3015" s="1" t="s">
        <v>2863</v>
      </c>
      <c r="C3015" s="1" t="s">
        <v>2864</v>
      </c>
      <c r="F3015" s="4">
        <v>43839</v>
      </c>
    </row>
    <row r="3016" spans="1:8" x14ac:dyDescent="0.25">
      <c r="A3016" s="2">
        <v>842</v>
      </c>
      <c r="B3016" s="1" t="s">
        <v>9844</v>
      </c>
      <c r="C3016" s="1" t="s">
        <v>9845</v>
      </c>
      <c r="F3016" s="4">
        <v>43648</v>
      </c>
      <c r="G3016" s="1" t="s">
        <v>9846</v>
      </c>
    </row>
    <row r="3017" spans="1:8" x14ac:dyDescent="0.25">
      <c r="A3017" s="2">
        <v>2781</v>
      </c>
      <c r="B3017" s="1" t="s">
        <v>10654</v>
      </c>
      <c r="F3017" s="4">
        <v>45342</v>
      </c>
      <c r="G3017" s="1" t="s">
        <v>10655</v>
      </c>
    </row>
    <row r="3018" spans="1:8" x14ac:dyDescent="0.25">
      <c r="A3018" s="2">
        <v>7456</v>
      </c>
      <c r="B3018" s="1" t="s">
        <v>12172</v>
      </c>
      <c r="F3018" s="4">
        <v>45342</v>
      </c>
      <c r="G3018" s="1" t="s">
        <v>12173</v>
      </c>
    </row>
    <row r="3019" spans="1:8" x14ac:dyDescent="0.25">
      <c r="A3019" s="2">
        <v>9014</v>
      </c>
      <c r="B3019" s="1" t="s">
        <v>1329</v>
      </c>
      <c r="F3019" s="4">
        <v>42062</v>
      </c>
      <c r="G3019" s="1" t="s">
        <v>1330</v>
      </c>
    </row>
    <row r="3020" spans="1:8" x14ac:dyDescent="0.25">
      <c r="A3020" s="2">
        <v>6532</v>
      </c>
      <c r="B3020" s="1" t="s">
        <v>10158</v>
      </c>
      <c r="F3020" s="4">
        <v>45252</v>
      </c>
      <c r="G3020" s="1" t="s">
        <v>10159</v>
      </c>
    </row>
    <row r="3021" spans="1:8" x14ac:dyDescent="0.25">
      <c r="A3021" s="2">
        <v>8711</v>
      </c>
      <c r="B3021" s="1" t="s">
        <v>12821</v>
      </c>
      <c r="F3021" s="4">
        <v>45373</v>
      </c>
      <c r="G3021" s="1" t="s">
        <v>12822</v>
      </c>
      <c r="H3021" s="1" t="s">
        <v>12556</v>
      </c>
    </row>
    <row r="3022" spans="1:8" x14ac:dyDescent="0.25">
      <c r="A3022" s="2">
        <v>5976</v>
      </c>
      <c r="B3022" s="1" t="s">
        <v>5946</v>
      </c>
      <c r="F3022" s="4">
        <v>44629</v>
      </c>
      <c r="G3022" s="1" t="s">
        <v>5947</v>
      </c>
      <c r="H3022" s="1" t="s">
        <v>5948</v>
      </c>
    </row>
    <row r="3023" spans="1:8" x14ac:dyDescent="0.25">
      <c r="A3023" s="2">
        <v>8713</v>
      </c>
      <c r="B3023" s="1" t="s">
        <v>12554</v>
      </c>
      <c r="F3023" s="4">
        <v>45369</v>
      </c>
      <c r="G3023" s="1" t="s">
        <v>12555</v>
      </c>
      <c r="H3023" s="1" t="s">
        <v>12556</v>
      </c>
    </row>
    <row r="3024" spans="1:8" x14ac:dyDescent="0.25">
      <c r="A3024" s="2">
        <v>4212</v>
      </c>
      <c r="B3024" s="1" t="s">
        <v>12622</v>
      </c>
      <c r="F3024" s="4">
        <v>45240</v>
      </c>
      <c r="G3024" s="1" t="s">
        <v>12623</v>
      </c>
      <c r="H3024" s="1" t="s">
        <v>12556</v>
      </c>
    </row>
    <row r="3025" spans="1:8" x14ac:dyDescent="0.25">
      <c r="A3025" s="2">
        <v>4497</v>
      </c>
      <c r="B3025" s="1" t="s">
        <v>11269</v>
      </c>
      <c r="F3025" s="4">
        <v>44077</v>
      </c>
      <c r="G3025" s="1" t="s">
        <v>11270</v>
      </c>
    </row>
    <row r="3026" spans="1:8" x14ac:dyDescent="0.25">
      <c r="A3026" s="2">
        <v>6531</v>
      </c>
      <c r="B3026" s="1" t="s">
        <v>3002</v>
      </c>
      <c r="F3026" s="4">
        <v>45252</v>
      </c>
      <c r="G3026" s="1" t="s">
        <v>3003</v>
      </c>
    </row>
    <row r="3027" spans="1:8" x14ac:dyDescent="0.25">
      <c r="A3027" s="2">
        <v>4371</v>
      </c>
      <c r="B3027" s="1" t="s">
        <v>1833</v>
      </c>
      <c r="F3027" s="4">
        <v>42227</v>
      </c>
      <c r="G3027" s="1" t="s">
        <v>1834</v>
      </c>
    </row>
    <row r="3028" spans="1:8" x14ac:dyDescent="0.25">
      <c r="A3028" s="2">
        <v>2778</v>
      </c>
      <c r="B3028" s="1" t="s">
        <v>5303</v>
      </c>
      <c r="F3028" s="4">
        <v>45043</v>
      </c>
      <c r="G3028" s="1" t="s">
        <v>5304</v>
      </c>
    </row>
    <row r="3029" spans="1:8" x14ac:dyDescent="0.25">
      <c r="A3029" s="2">
        <v>742</v>
      </c>
      <c r="B3029" s="1" t="s">
        <v>1164</v>
      </c>
      <c r="C3029" s="1" t="s">
        <v>1165</v>
      </c>
      <c r="F3029" s="4">
        <v>40753</v>
      </c>
      <c r="G3029" s="1" t="s">
        <v>1166</v>
      </c>
    </row>
    <row r="3030" spans="1:8" x14ac:dyDescent="0.25">
      <c r="A3030" s="2">
        <v>4513</v>
      </c>
      <c r="B3030" s="1" t="s">
        <v>10945</v>
      </c>
      <c r="F3030" s="4">
        <v>43998</v>
      </c>
      <c r="G3030" s="1" t="s">
        <v>10946</v>
      </c>
    </row>
    <row r="3031" spans="1:8" x14ac:dyDescent="0.25">
      <c r="A3031" s="2">
        <v>4519</v>
      </c>
      <c r="B3031" s="1" t="s">
        <v>10937</v>
      </c>
      <c r="F3031" s="4">
        <v>43991</v>
      </c>
      <c r="G3031" s="1" t="s">
        <v>10938</v>
      </c>
    </row>
    <row r="3032" spans="1:8" x14ac:dyDescent="0.25">
      <c r="A3032" s="2">
        <v>4522</v>
      </c>
      <c r="B3032" s="1" t="s">
        <v>10952</v>
      </c>
      <c r="F3032" s="4">
        <v>45344</v>
      </c>
      <c r="G3032" s="1" t="s">
        <v>10953</v>
      </c>
    </row>
    <row r="3033" spans="1:8" x14ac:dyDescent="0.25">
      <c r="A3033" s="2">
        <v>5838</v>
      </c>
      <c r="B3033" s="1" t="s">
        <v>13269</v>
      </c>
      <c r="F3033" s="4">
        <v>45392</v>
      </c>
      <c r="G3033" s="1" t="s">
        <v>10946</v>
      </c>
    </row>
    <row r="3034" spans="1:8" x14ac:dyDescent="0.25">
      <c r="A3034" s="2">
        <v>5827</v>
      </c>
      <c r="B3034" s="1" t="s">
        <v>10667</v>
      </c>
      <c r="F3034" s="4">
        <v>44176</v>
      </c>
      <c r="G3034" s="1" t="s">
        <v>10668</v>
      </c>
    </row>
    <row r="3035" spans="1:8" x14ac:dyDescent="0.25">
      <c r="A3035" s="2">
        <v>1689</v>
      </c>
      <c r="B3035" s="1" t="s">
        <v>10755</v>
      </c>
      <c r="F3035" s="4">
        <v>45114</v>
      </c>
      <c r="G3035" s="1" t="s">
        <v>10756</v>
      </c>
    </row>
    <row r="3036" spans="1:8" x14ac:dyDescent="0.25">
      <c r="A3036" s="2">
        <v>5828</v>
      </c>
      <c r="B3036" s="1" t="s">
        <v>10669</v>
      </c>
      <c r="F3036" s="4">
        <v>45180</v>
      </c>
      <c r="G3036" s="1" t="s">
        <v>10670</v>
      </c>
    </row>
    <row r="3037" spans="1:8" x14ac:dyDescent="0.25">
      <c r="A3037" s="2">
        <v>5836</v>
      </c>
      <c r="B3037" s="1" t="s">
        <v>10671</v>
      </c>
      <c r="F3037" s="4">
        <v>44973</v>
      </c>
      <c r="G3037" s="1" t="s">
        <v>10672</v>
      </c>
    </row>
    <row r="3038" spans="1:8" x14ac:dyDescent="0.25">
      <c r="A3038" s="2">
        <v>8749</v>
      </c>
      <c r="B3038" s="1" t="s">
        <v>11935</v>
      </c>
      <c r="F3038" s="4">
        <v>44973</v>
      </c>
      <c r="G3038" s="1" t="s">
        <v>11936</v>
      </c>
      <c r="H3038" s="1" t="s">
        <v>11937</v>
      </c>
    </row>
    <row r="3039" spans="1:8" x14ac:dyDescent="0.25">
      <c r="A3039" s="2">
        <v>5653</v>
      </c>
      <c r="B3039" s="1" t="s">
        <v>11170</v>
      </c>
      <c r="C3039" s="1" t="s">
        <v>11171</v>
      </c>
      <c r="F3039" s="4">
        <v>45254</v>
      </c>
      <c r="G3039" s="1" t="s">
        <v>11172</v>
      </c>
      <c r="H3039" s="1" t="s">
        <v>11173</v>
      </c>
    </row>
    <row r="3040" spans="1:8" x14ac:dyDescent="0.25">
      <c r="A3040" s="2">
        <v>5652</v>
      </c>
      <c r="B3040" s="1" t="s">
        <v>11166</v>
      </c>
      <c r="C3040" s="1" t="s">
        <v>11167</v>
      </c>
      <c r="F3040" s="4">
        <v>44728</v>
      </c>
      <c r="G3040" s="1" t="s">
        <v>11168</v>
      </c>
      <c r="H3040" s="1" t="s">
        <v>11169</v>
      </c>
    </row>
    <row r="3041" spans="1:8" x14ac:dyDescent="0.25">
      <c r="A3041" s="2">
        <v>2910</v>
      </c>
      <c r="B3041" s="1" t="s">
        <v>10441</v>
      </c>
      <c r="F3041" s="4">
        <v>43797</v>
      </c>
    </row>
    <row r="3042" spans="1:8" x14ac:dyDescent="0.25">
      <c r="A3042" s="2">
        <v>4747</v>
      </c>
      <c r="B3042" s="1" t="s">
        <v>11315</v>
      </c>
      <c r="C3042" s="1" t="s">
        <v>1077</v>
      </c>
      <c r="F3042" s="4">
        <v>44116</v>
      </c>
      <c r="G3042" s="1" t="s">
        <v>11316</v>
      </c>
      <c r="H3042" s="1" t="s">
        <v>11317</v>
      </c>
    </row>
    <row r="3043" spans="1:8" x14ac:dyDescent="0.25">
      <c r="A3043" s="2">
        <v>3780</v>
      </c>
      <c r="B3043" s="1" t="s">
        <v>9346</v>
      </c>
      <c r="C3043" s="1" t="s">
        <v>9347</v>
      </c>
      <c r="F3043" s="4">
        <v>43893</v>
      </c>
      <c r="G3043" s="1" t="s">
        <v>9348</v>
      </c>
      <c r="H3043" s="1" t="s">
        <v>9349</v>
      </c>
    </row>
    <row r="3044" spans="1:8" x14ac:dyDescent="0.25">
      <c r="A3044" s="2">
        <v>3773</v>
      </c>
      <c r="B3044" s="1" t="s">
        <v>11027</v>
      </c>
      <c r="C3044" s="1" t="s">
        <v>1077</v>
      </c>
      <c r="F3044" s="4">
        <v>44176</v>
      </c>
      <c r="G3044" s="1" t="s">
        <v>11028</v>
      </c>
      <c r="H3044" s="1" t="s">
        <v>11029</v>
      </c>
    </row>
    <row r="3045" spans="1:8" x14ac:dyDescent="0.25">
      <c r="A3045" s="2">
        <v>1923</v>
      </c>
      <c r="B3045" s="1" t="s">
        <v>4719</v>
      </c>
      <c r="F3045" s="4">
        <v>44819</v>
      </c>
    </row>
    <row r="3046" spans="1:8" x14ac:dyDescent="0.25">
      <c r="A3046" s="2">
        <v>8467</v>
      </c>
      <c r="B3046" s="1" t="s">
        <v>6561</v>
      </c>
      <c r="F3046" s="4">
        <v>45121</v>
      </c>
      <c r="G3046" s="1" t="s">
        <v>6562</v>
      </c>
      <c r="H3046" s="1" t="s">
        <v>6563</v>
      </c>
    </row>
    <row r="3047" spans="1:8" x14ac:dyDescent="0.25">
      <c r="A3047" s="2">
        <v>1242</v>
      </c>
      <c r="B3047" s="1" t="s">
        <v>3078</v>
      </c>
      <c r="F3047" s="4">
        <v>42262</v>
      </c>
      <c r="G3047" s="1" t="s">
        <v>3079</v>
      </c>
    </row>
    <row r="3048" spans="1:8" x14ac:dyDescent="0.25">
      <c r="A3048" s="2">
        <v>9011</v>
      </c>
      <c r="B3048" s="1" t="s">
        <v>1324</v>
      </c>
      <c r="F3048" s="4">
        <v>41017</v>
      </c>
      <c r="G3048" s="1" t="s">
        <v>1325</v>
      </c>
    </row>
    <row r="3049" spans="1:8" x14ac:dyDescent="0.25">
      <c r="A3049" s="2">
        <v>5884</v>
      </c>
      <c r="B3049" s="1" t="s">
        <v>10662</v>
      </c>
      <c r="C3049" s="1" t="s">
        <v>10663</v>
      </c>
      <c r="F3049" s="4">
        <v>44069</v>
      </c>
      <c r="G3049" s="1" t="s">
        <v>10664</v>
      </c>
    </row>
    <row r="3050" spans="1:8" x14ac:dyDescent="0.25">
      <c r="A3050" s="2">
        <v>9038</v>
      </c>
      <c r="B3050" s="1" t="s">
        <v>1441</v>
      </c>
      <c r="C3050" s="1" t="s">
        <v>1442</v>
      </c>
      <c r="F3050" s="4">
        <v>41017</v>
      </c>
      <c r="G3050" s="1" t="s">
        <v>1443</v>
      </c>
    </row>
    <row r="3051" spans="1:8" x14ac:dyDescent="0.25">
      <c r="A3051" s="2">
        <v>735</v>
      </c>
      <c r="B3051" s="1" t="s">
        <v>846</v>
      </c>
      <c r="F3051" s="4">
        <v>42614</v>
      </c>
      <c r="G3051" s="1" t="s">
        <v>847</v>
      </c>
    </row>
    <row r="3052" spans="1:8" x14ac:dyDescent="0.25">
      <c r="A3052" s="2">
        <v>5837</v>
      </c>
      <c r="B3052" s="1" t="s">
        <v>10665</v>
      </c>
      <c r="C3052" s="1" t="s">
        <v>1020</v>
      </c>
      <c r="F3052" s="4">
        <v>45344</v>
      </c>
      <c r="G3052" s="1" t="s">
        <v>10666</v>
      </c>
    </row>
    <row r="3053" spans="1:8" x14ac:dyDescent="0.25">
      <c r="A3053" s="2">
        <v>1842</v>
      </c>
      <c r="B3053" s="1" t="s">
        <v>12679</v>
      </c>
      <c r="C3053" s="1" t="s">
        <v>1020</v>
      </c>
      <c r="F3053" s="4">
        <v>45342</v>
      </c>
      <c r="G3053" s="1" t="s">
        <v>12680</v>
      </c>
    </row>
    <row r="3054" spans="1:8" x14ac:dyDescent="0.25">
      <c r="A3054" s="2">
        <v>1519</v>
      </c>
      <c r="B3054" s="1" t="s">
        <v>1125</v>
      </c>
      <c r="F3054" s="4">
        <v>43900</v>
      </c>
      <c r="G3054" s="1" t="s">
        <v>1126</v>
      </c>
    </row>
    <row r="3055" spans="1:8" x14ac:dyDescent="0.25">
      <c r="A3055" s="2">
        <v>5880</v>
      </c>
      <c r="B3055" s="1" t="s">
        <v>6887</v>
      </c>
      <c r="F3055" s="4">
        <v>43787</v>
      </c>
      <c r="G3055" s="1" t="s">
        <v>6888</v>
      </c>
    </row>
    <row r="3056" spans="1:8" x14ac:dyDescent="0.25">
      <c r="A3056" s="2">
        <v>1321</v>
      </c>
      <c r="B3056" s="1" t="s">
        <v>6758</v>
      </c>
      <c r="F3056" s="4">
        <v>43726</v>
      </c>
      <c r="G3056" s="1" t="s">
        <v>6759</v>
      </c>
    </row>
    <row r="3057" spans="1:10" x14ac:dyDescent="0.25">
      <c r="A3057" s="2">
        <v>1843</v>
      </c>
      <c r="B3057" s="1" t="s">
        <v>12681</v>
      </c>
      <c r="C3057" s="1" t="s">
        <v>1020</v>
      </c>
      <c r="F3057" s="4">
        <v>45342</v>
      </c>
      <c r="G3057" s="1" t="s">
        <v>12682</v>
      </c>
    </row>
    <row r="3058" spans="1:10" x14ac:dyDescent="0.25">
      <c r="A3058" s="2">
        <v>198</v>
      </c>
      <c r="B3058" s="1" t="s">
        <v>8010</v>
      </c>
      <c r="F3058" s="4">
        <v>44181</v>
      </c>
      <c r="G3058" s="1" t="s">
        <v>8011</v>
      </c>
    </row>
    <row r="3059" spans="1:10" x14ac:dyDescent="0.25">
      <c r="A3059" s="2">
        <v>1197</v>
      </c>
      <c r="B3059" s="1" t="s">
        <v>8982</v>
      </c>
      <c r="F3059" s="4">
        <v>43900</v>
      </c>
      <c r="G3059" s="1" t="s">
        <v>8983</v>
      </c>
    </row>
    <row r="3060" spans="1:10" x14ac:dyDescent="0.25">
      <c r="A3060" s="2">
        <v>740</v>
      </c>
      <c r="B3060" s="1" t="s">
        <v>510</v>
      </c>
      <c r="F3060" s="4">
        <v>42034</v>
      </c>
      <c r="G3060" s="1" t="s">
        <v>511</v>
      </c>
      <c r="H3060" s="1" t="s">
        <v>512</v>
      </c>
    </row>
    <row r="3061" spans="1:10" x14ac:dyDescent="0.25">
      <c r="A3061" s="2">
        <v>739</v>
      </c>
      <c r="B3061" s="1" t="s">
        <v>6489</v>
      </c>
      <c r="F3061" s="4">
        <v>41389</v>
      </c>
      <c r="G3061" s="1" t="s">
        <v>511</v>
      </c>
      <c r="H3061" s="1" t="s">
        <v>512</v>
      </c>
    </row>
    <row r="3062" spans="1:10" x14ac:dyDescent="0.25">
      <c r="A3062" s="2">
        <v>744</v>
      </c>
      <c r="B3062" s="1" t="s">
        <v>1282</v>
      </c>
      <c r="F3062" s="4">
        <v>42114</v>
      </c>
      <c r="G3062" s="1" t="s">
        <v>1283</v>
      </c>
      <c r="H3062" s="1" t="s">
        <v>1284</v>
      </c>
    </row>
    <row r="3063" spans="1:10" x14ac:dyDescent="0.25">
      <c r="A3063" s="2">
        <v>1194</v>
      </c>
      <c r="B3063" s="1" t="s">
        <v>8984</v>
      </c>
      <c r="C3063" s="1" t="s">
        <v>8985</v>
      </c>
      <c r="F3063" s="4">
        <v>43852</v>
      </c>
      <c r="G3063" s="1" t="s">
        <v>8986</v>
      </c>
    </row>
    <row r="3064" spans="1:10" x14ac:dyDescent="0.25">
      <c r="A3064" s="2">
        <v>7873</v>
      </c>
      <c r="B3064" s="1" t="s">
        <v>1057</v>
      </c>
      <c r="F3064" s="4">
        <v>45042</v>
      </c>
      <c r="G3064" s="1" t="s">
        <v>1058</v>
      </c>
      <c r="H3064" s="1" t="s">
        <v>1059</v>
      </c>
      <c r="I3064" s="1" t="s">
        <v>1060</v>
      </c>
      <c r="J3064" s="1" t="s">
        <v>191</v>
      </c>
    </row>
    <row r="3065" spans="1:10" x14ac:dyDescent="0.25">
      <c r="A3065" s="2">
        <v>4015</v>
      </c>
      <c r="B3065" s="1" t="s">
        <v>8727</v>
      </c>
      <c r="F3065" s="4">
        <v>44879</v>
      </c>
      <c r="G3065" s="1" t="s">
        <v>3419</v>
      </c>
    </row>
    <row r="3066" spans="1:10" x14ac:dyDescent="0.25">
      <c r="A3066" s="2">
        <v>8798</v>
      </c>
      <c r="B3066" s="1" t="s">
        <v>4844</v>
      </c>
      <c r="F3066" s="4">
        <v>43346</v>
      </c>
      <c r="G3066" s="1" t="s">
        <v>4845</v>
      </c>
    </row>
    <row r="3067" spans="1:10" x14ac:dyDescent="0.25">
      <c r="A3067" s="2">
        <v>7746</v>
      </c>
      <c r="B3067" s="1" t="s">
        <v>10404</v>
      </c>
      <c r="F3067" s="4">
        <v>43788</v>
      </c>
      <c r="G3067" s="1" t="s">
        <v>10405</v>
      </c>
      <c r="H3067" s="1" t="s">
        <v>10406</v>
      </c>
    </row>
    <row r="3068" spans="1:10" x14ac:dyDescent="0.25">
      <c r="A3068" s="2">
        <v>1126</v>
      </c>
      <c r="B3068" s="1" t="s">
        <v>9092</v>
      </c>
      <c r="F3068" s="4">
        <v>43389</v>
      </c>
      <c r="G3068" s="1" t="s">
        <v>3946</v>
      </c>
    </row>
    <row r="3069" spans="1:10" x14ac:dyDescent="0.25">
      <c r="A3069" s="2">
        <v>8858</v>
      </c>
      <c r="B3069" s="1" t="s">
        <v>1539</v>
      </c>
      <c r="C3069" s="1" t="s">
        <v>1540</v>
      </c>
      <c r="F3069" s="4">
        <v>42160</v>
      </c>
      <c r="G3069" s="1" t="s">
        <v>1541</v>
      </c>
      <c r="H3069" s="1" t="s">
        <v>1542</v>
      </c>
    </row>
    <row r="3070" spans="1:10" x14ac:dyDescent="0.25">
      <c r="A3070" s="2">
        <v>8277</v>
      </c>
      <c r="B3070" s="1" t="s">
        <v>3416</v>
      </c>
      <c r="F3070" s="4">
        <v>42053</v>
      </c>
      <c r="G3070" s="1" t="s">
        <v>3417</v>
      </c>
      <c r="H3070" s="1" t="s">
        <v>3418</v>
      </c>
    </row>
    <row r="3071" spans="1:10" x14ac:dyDescent="0.25">
      <c r="A3071" s="2">
        <v>1606</v>
      </c>
      <c r="B3071" s="1" t="s">
        <v>11530</v>
      </c>
      <c r="F3071" s="4">
        <v>44629</v>
      </c>
      <c r="G3071" s="1" t="s">
        <v>6721</v>
      </c>
    </row>
    <row r="3072" spans="1:10" x14ac:dyDescent="0.25">
      <c r="A3072" s="2">
        <v>743</v>
      </c>
      <c r="B3072" s="1" t="s">
        <v>1297</v>
      </c>
      <c r="F3072" s="4">
        <v>40960</v>
      </c>
      <c r="G3072" s="1" t="s">
        <v>1298</v>
      </c>
    </row>
    <row r="3073" spans="1:8" x14ac:dyDescent="0.25">
      <c r="A3073" s="2">
        <v>1605</v>
      </c>
      <c r="B3073" s="1" t="s">
        <v>6719</v>
      </c>
      <c r="C3073" s="1" t="s">
        <v>6720</v>
      </c>
      <c r="F3073" s="4">
        <v>45154</v>
      </c>
      <c r="G3073" s="1" t="s">
        <v>6721</v>
      </c>
    </row>
    <row r="3074" spans="1:8" x14ac:dyDescent="0.25">
      <c r="A3074" s="2">
        <v>9999</v>
      </c>
      <c r="B3074" s="1" t="s">
        <v>8440</v>
      </c>
      <c r="F3074" s="4">
        <v>44630</v>
      </c>
    </row>
    <row r="3075" spans="1:8" x14ac:dyDescent="0.25">
      <c r="A3075" s="2">
        <v>3831</v>
      </c>
      <c r="B3075" s="1" t="s">
        <v>13236</v>
      </c>
      <c r="F3075" s="4">
        <v>45384</v>
      </c>
    </row>
    <row r="3076" spans="1:8" x14ac:dyDescent="0.25">
      <c r="A3076" s="2">
        <v>3113</v>
      </c>
      <c r="B3076" s="1" t="s">
        <v>7983</v>
      </c>
      <c r="F3076" s="4">
        <v>45342</v>
      </c>
      <c r="G3076" s="1" t="s">
        <v>7984</v>
      </c>
    </row>
    <row r="3077" spans="1:8" x14ac:dyDescent="0.25">
      <c r="A3077" s="2">
        <v>7491</v>
      </c>
      <c r="B3077" s="1" t="s">
        <v>7754</v>
      </c>
      <c r="F3077" s="4">
        <v>42969</v>
      </c>
    </row>
    <row r="3078" spans="1:8" x14ac:dyDescent="0.25">
      <c r="A3078" s="2">
        <v>8059</v>
      </c>
      <c r="B3078" s="1" t="s">
        <v>5961</v>
      </c>
      <c r="F3078" s="4">
        <v>43529</v>
      </c>
      <c r="G3078" s="1" t="s">
        <v>5962</v>
      </c>
    </row>
    <row r="3079" spans="1:8" x14ac:dyDescent="0.25">
      <c r="A3079" s="2">
        <v>6482</v>
      </c>
      <c r="B3079" s="1" t="s">
        <v>2978</v>
      </c>
      <c r="F3079" s="4">
        <v>43377</v>
      </c>
      <c r="G3079" s="1" t="s">
        <v>2979</v>
      </c>
      <c r="H3079" s="1" t="s">
        <v>2980</v>
      </c>
    </row>
    <row r="3080" spans="1:8" x14ac:dyDescent="0.25">
      <c r="A3080" s="2">
        <v>2327</v>
      </c>
      <c r="B3080" s="1" t="s">
        <v>4773</v>
      </c>
      <c r="C3080" s="1" t="s">
        <v>4774</v>
      </c>
      <c r="F3080" s="4">
        <v>42976</v>
      </c>
      <c r="G3080" s="1" t="s">
        <v>4775</v>
      </c>
    </row>
    <row r="3081" spans="1:8" x14ac:dyDescent="0.25">
      <c r="A3081" s="2">
        <v>4748</v>
      </c>
      <c r="B3081" s="1" t="s">
        <v>11318</v>
      </c>
      <c r="F3081" s="4">
        <v>45341</v>
      </c>
      <c r="G3081" s="1" t="s">
        <v>11319</v>
      </c>
    </row>
    <row r="3082" spans="1:8" x14ac:dyDescent="0.25">
      <c r="A3082" s="2">
        <v>8722</v>
      </c>
      <c r="B3082" s="1" t="s">
        <v>9305</v>
      </c>
      <c r="F3082" s="4">
        <v>43444</v>
      </c>
      <c r="G3082" s="1" t="s">
        <v>9306</v>
      </c>
      <c r="H3082" s="1" t="s">
        <v>9307</v>
      </c>
    </row>
    <row r="3083" spans="1:8" x14ac:dyDescent="0.25">
      <c r="A3083" s="2">
        <v>8745</v>
      </c>
      <c r="B3083" s="1" t="s">
        <v>13224</v>
      </c>
      <c r="F3083" s="4">
        <v>45358</v>
      </c>
      <c r="G3083" s="1" t="s">
        <v>3195</v>
      </c>
    </row>
    <row r="3084" spans="1:8" x14ac:dyDescent="0.25">
      <c r="A3084" s="2">
        <v>864</v>
      </c>
      <c r="B3084" s="1" t="s">
        <v>9999</v>
      </c>
      <c r="F3084" s="4">
        <v>44368</v>
      </c>
      <c r="G3084" s="1" t="s">
        <v>10000</v>
      </c>
    </row>
    <row r="3085" spans="1:8" x14ac:dyDescent="0.25">
      <c r="A3085" s="2">
        <v>6498</v>
      </c>
      <c r="B3085" s="1" t="s">
        <v>9999</v>
      </c>
      <c r="F3085" s="4">
        <v>44217</v>
      </c>
      <c r="G3085" s="1" t="s">
        <v>9829</v>
      </c>
    </row>
    <row r="3086" spans="1:8" x14ac:dyDescent="0.25">
      <c r="A3086" s="2">
        <v>6061</v>
      </c>
      <c r="B3086" s="1" t="s">
        <v>10262</v>
      </c>
      <c r="F3086" s="4">
        <v>43747</v>
      </c>
    </row>
    <row r="3087" spans="1:8" x14ac:dyDescent="0.25">
      <c r="A3087" s="2">
        <v>5061</v>
      </c>
      <c r="B3087" s="1" t="s">
        <v>1801</v>
      </c>
      <c r="F3087" s="4">
        <v>41886</v>
      </c>
      <c r="G3087" s="1" t="s">
        <v>1802</v>
      </c>
      <c r="H3087" s="1" t="s">
        <v>1803</v>
      </c>
    </row>
    <row r="3088" spans="1:8" x14ac:dyDescent="0.25">
      <c r="A3088" s="2">
        <v>571</v>
      </c>
      <c r="B3088" s="1" t="s">
        <v>5453</v>
      </c>
      <c r="F3088" s="4">
        <v>45342</v>
      </c>
      <c r="G3088" s="1" t="s">
        <v>5454</v>
      </c>
    </row>
    <row r="3089" spans="1:8" x14ac:dyDescent="0.25">
      <c r="A3089" s="2">
        <v>4568</v>
      </c>
      <c r="B3089" s="1" t="s">
        <v>8649</v>
      </c>
      <c r="C3089" s="1" t="s">
        <v>8650</v>
      </c>
      <c r="F3089" s="4">
        <v>43272</v>
      </c>
      <c r="G3089" s="1" t="s">
        <v>8651</v>
      </c>
    </row>
    <row r="3090" spans="1:8" x14ac:dyDescent="0.25">
      <c r="A3090" s="2">
        <v>4308</v>
      </c>
      <c r="B3090" s="1" t="s">
        <v>11962</v>
      </c>
      <c r="F3090" s="4">
        <v>44337</v>
      </c>
    </row>
    <row r="3091" spans="1:8" x14ac:dyDescent="0.25">
      <c r="A3091" s="2">
        <v>5784</v>
      </c>
      <c r="B3091" s="1" t="s">
        <v>6880</v>
      </c>
      <c r="F3091" s="4">
        <v>43235</v>
      </c>
    </row>
    <row r="3092" spans="1:8" x14ac:dyDescent="0.25">
      <c r="A3092" s="2">
        <v>927</v>
      </c>
      <c r="B3092" s="1" t="s">
        <v>11526</v>
      </c>
      <c r="F3092" s="4">
        <v>44147</v>
      </c>
    </row>
    <row r="3093" spans="1:8" x14ac:dyDescent="0.25">
      <c r="A3093" s="2">
        <v>2783</v>
      </c>
      <c r="B3093" s="1" t="s">
        <v>8747</v>
      </c>
      <c r="C3093" s="1" t="s">
        <v>8748</v>
      </c>
      <c r="F3093" s="4">
        <v>44448</v>
      </c>
    </row>
    <row r="3094" spans="1:8" x14ac:dyDescent="0.25">
      <c r="A3094" s="2">
        <v>793</v>
      </c>
      <c r="B3094" s="1" t="s">
        <v>8096</v>
      </c>
      <c r="F3094" s="4">
        <v>43564</v>
      </c>
      <c r="H3094" s="1" t="s">
        <v>8097</v>
      </c>
    </row>
    <row r="3095" spans="1:8" x14ac:dyDescent="0.25">
      <c r="A3095" s="2">
        <v>8675</v>
      </c>
      <c r="B3095" s="1" t="s">
        <v>2852</v>
      </c>
      <c r="F3095" s="4">
        <v>41001</v>
      </c>
      <c r="G3095" s="1" t="s">
        <v>2853</v>
      </c>
    </row>
    <row r="3096" spans="1:8" x14ac:dyDescent="0.25">
      <c r="A3096" s="2">
        <v>8323</v>
      </c>
      <c r="B3096" s="1" t="s">
        <v>1076</v>
      </c>
      <c r="C3096" s="1" t="s">
        <v>1077</v>
      </c>
      <c r="F3096" s="4">
        <v>43084</v>
      </c>
    </row>
    <row r="3097" spans="1:8" x14ac:dyDescent="0.25">
      <c r="A3097" s="2">
        <v>8149</v>
      </c>
      <c r="B3097" s="1" t="s">
        <v>11337</v>
      </c>
      <c r="F3097" s="4">
        <v>44103</v>
      </c>
    </row>
    <row r="3098" spans="1:8" x14ac:dyDescent="0.25">
      <c r="A3098" s="2">
        <v>4207</v>
      </c>
      <c r="B3098" s="1" t="s">
        <v>5865</v>
      </c>
      <c r="C3098" s="1" t="s">
        <v>5866</v>
      </c>
      <c r="F3098" s="4">
        <v>42689</v>
      </c>
    </row>
    <row r="3099" spans="1:8" x14ac:dyDescent="0.25">
      <c r="A3099" s="2">
        <v>6120</v>
      </c>
      <c r="B3099" s="1" t="s">
        <v>1947</v>
      </c>
      <c r="F3099" s="4">
        <v>44397</v>
      </c>
    </row>
    <row r="3100" spans="1:8" x14ac:dyDescent="0.25">
      <c r="A3100" s="2">
        <v>8551</v>
      </c>
      <c r="B3100" s="1" t="s">
        <v>2256</v>
      </c>
      <c r="C3100" s="1" t="s">
        <v>2257</v>
      </c>
      <c r="F3100" s="4">
        <v>44181</v>
      </c>
    </row>
    <row r="3101" spans="1:8" x14ac:dyDescent="0.25">
      <c r="A3101" s="2">
        <v>8097</v>
      </c>
      <c r="B3101" s="1" t="s">
        <v>7573</v>
      </c>
      <c r="F3101" s="4">
        <v>44531</v>
      </c>
    </row>
    <row r="3102" spans="1:8" x14ac:dyDescent="0.25">
      <c r="A3102" s="2">
        <v>5947</v>
      </c>
      <c r="B3102" s="1" t="s">
        <v>2824</v>
      </c>
      <c r="F3102" s="4">
        <v>44643</v>
      </c>
      <c r="H3102" s="1" t="s">
        <v>2825</v>
      </c>
    </row>
    <row r="3103" spans="1:8" x14ac:dyDescent="0.25">
      <c r="A3103" s="2">
        <v>8048</v>
      </c>
      <c r="B3103" s="1" t="s">
        <v>6619</v>
      </c>
      <c r="C3103" s="1" t="s">
        <v>6620</v>
      </c>
      <c r="F3103" s="4">
        <v>45393</v>
      </c>
      <c r="G3103" s="1" t="s">
        <v>6621</v>
      </c>
      <c r="H3103" s="1" t="s">
        <v>6622</v>
      </c>
    </row>
    <row r="3104" spans="1:8" x14ac:dyDescent="0.25">
      <c r="A3104" s="2">
        <v>7932</v>
      </c>
      <c r="B3104" s="1" t="s">
        <v>11818</v>
      </c>
      <c r="F3104" s="4">
        <v>45125</v>
      </c>
      <c r="G3104" s="1" t="s">
        <v>11819</v>
      </c>
      <c r="H3104" s="1" t="s">
        <v>11820</v>
      </c>
    </row>
    <row r="3105" spans="1:8" x14ac:dyDescent="0.25">
      <c r="A3105" s="2">
        <v>3638</v>
      </c>
      <c r="B3105" s="1" t="s">
        <v>11645</v>
      </c>
      <c r="F3105" s="4">
        <v>44665</v>
      </c>
      <c r="G3105" s="1" t="s">
        <v>11646</v>
      </c>
      <c r="H3105" s="1" t="s">
        <v>11647</v>
      </c>
    </row>
    <row r="3106" spans="1:8" x14ac:dyDescent="0.25">
      <c r="A3106" s="2">
        <v>2525</v>
      </c>
      <c r="B3106" s="1" t="s">
        <v>12342</v>
      </c>
      <c r="F3106" s="4">
        <v>44658</v>
      </c>
      <c r="G3106" s="1" t="s">
        <v>11591</v>
      </c>
      <c r="H3106" s="1" t="s">
        <v>11592</v>
      </c>
    </row>
    <row r="3107" spans="1:8" x14ac:dyDescent="0.25">
      <c r="A3107" s="2">
        <v>5909</v>
      </c>
      <c r="B3107" s="1" t="s">
        <v>10100</v>
      </c>
      <c r="F3107" s="4">
        <v>43711</v>
      </c>
      <c r="G3107" s="1" t="s">
        <v>2773</v>
      </c>
      <c r="H3107" s="1" t="s">
        <v>2774</v>
      </c>
    </row>
    <row r="3108" spans="1:8" x14ac:dyDescent="0.25">
      <c r="A3108" s="2">
        <v>5915</v>
      </c>
      <c r="B3108" s="1" t="s">
        <v>2772</v>
      </c>
      <c r="F3108" s="4">
        <v>42719</v>
      </c>
      <c r="G3108" s="1" t="s">
        <v>2773</v>
      </c>
      <c r="H3108" s="1" t="s">
        <v>2774</v>
      </c>
    </row>
    <row r="3109" spans="1:8" x14ac:dyDescent="0.25">
      <c r="A3109" s="2">
        <v>2276</v>
      </c>
      <c r="B3109" s="1" t="s">
        <v>6001</v>
      </c>
      <c r="C3109" s="1" t="s">
        <v>6002</v>
      </c>
      <c r="F3109" s="4">
        <v>42278</v>
      </c>
      <c r="G3109" s="1" t="s">
        <v>6003</v>
      </c>
    </row>
    <row r="3110" spans="1:8" x14ac:dyDescent="0.25">
      <c r="A3110" s="2">
        <v>2279</v>
      </c>
      <c r="B3110" s="1" t="s">
        <v>6013</v>
      </c>
      <c r="C3110" s="1" t="s">
        <v>6014</v>
      </c>
      <c r="F3110" s="4">
        <v>42278</v>
      </c>
    </row>
    <row r="3111" spans="1:8" x14ac:dyDescent="0.25">
      <c r="A3111" s="2">
        <v>2280</v>
      </c>
      <c r="B3111" s="1" t="s">
        <v>6018</v>
      </c>
      <c r="C3111" s="1" t="s">
        <v>6019</v>
      </c>
      <c r="D3111" s="1" t="s">
        <v>6020</v>
      </c>
      <c r="F3111" s="4">
        <v>42278</v>
      </c>
      <c r="G3111" s="1" t="s">
        <v>6021</v>
      </c>
      <c r="H3111" s="1" t="s">
        <v>6022</v>
      </c>
    </row>
    <row r="3112" spans="1:8" x14ac:dyDescent="0.25">
      <c r="A3112" s="2">
        <v>2315</v>
      </c>
      <c r="B3112" s="1" t="s">
        <v>806</v>
      </c>
      <c r="C3112" s="1" t="s">
        <v>807</v>
      </c>
      <c r="F3112" s="4">
        <v>42278</v>
      </c>
      <c r="G3112" s="1" t="s">
        <v>808</v>
      </c>
    </row>
    <row r="3113" spans="1:8" x14ac:dyDescent="0.25">
      <c r="A3113" s="2">
        <v>9002</v>
      </c>
      <c r="B3113" s="1" t="s">
        <v>3521</v>
      </c>
      <c r="F3113" s="4">
        <v>42557</v>
      </c>
    </row>
    <row r="3114" spans="1:8" x14ac:dyDescent="0.25">
      <c r="A3114" s="2">
        <v>3398</v>
      </c>
      <c r="B3114" s="1" t="s">
        <v>3639</v>
      </c>
      <c r="F3114" s="4">
        <v>42977</v>
      </c>
      <c r="G3114" s="1" t="s">
        <v>3640</v>
      </c>
      <c r="H3114" s="1" t="s">
        <v>3641</v>
      </c>
    </row>
    <row r="3115" spans="1:8" x14ac:dyDescent="0.25">
      <c r="A3115" s="2">
        <v>4598</v>
      </c>
      <c r="B3115" s="1" t="s">
        <v>4903</v>
      </c>
      <c r="C3115" s="1" t="s">
        <v>4904</v>
      </c>
      <c r="F3115" s="4">
        <v>42303</v>
      </c>
      <c r="G3115" s="1" t="s">
        <v>4905</v>
      </c>
    </row>
    <row r="3116" spans="1:8" x14ac:dyDescent="0.25">
      <c r="A3116" s="2">
        <v>586</v>
      </c>
      <c r="B3116" s="1" t="s">
        <v>9219</v>
      </c>
      <c r="C3116" s="1" t="s">
        <v>9220</v>
      </c>
      <c r="F3116" s="4">
        <v>43871</v>
      </c>
      <c r="H3116" s="1" t="s">
        <v>9221</v>
      </c>
    </row>
    <row r="3117" spans="1:8" x14ac:dyDescent="0.25">
      <c r="A3117" s="2">
        <v>5598</v>
      </c>
      <c r="B3117" s="1" t="s">
        <v>11066</v>
      </c>
      <c r="C3117" s="1" t="s">
        <v>11067</v>
      </c>
      <c r="F3117" s="4">
        <v>44026</v>
      </c>
      <c r="G3117" s="1" t="s">
        <v>10305</v>
      </c>
      <c r="H3117" s="1" t="s">
        <v>10306</v>
      </c>
    </row>
    <row r="3118" spans="1:8" x14ac:dyDescent="0.25">
      <c r="A3118" s="2">
        <v>2284</v>
      </c>
      <c r="B3118" s="1" t="s">
        <v>10901</v>
      </c>
      <c r="F3118" s="4">
        <v>43964</v>
      </c>
      <c r="G3118" s="1" t="s">
        <v>10789</v>
      </c>
      <c r="H3118" s="1" t="s">
        <v>10790</v>
      </c>
    </row>
    <row r="3119" spans="1:8" x14ac:dyDescent="0.25">
      <c r="A3119" s="2">
        <v>2459</v>
      </c>
      <c r="B3119" s="1" t="s">
        <v>6114</v>
      </c>
      <c r="F3119" s="4">
        <v>45364</v>
      </c>
      <c r="G3119" s="1" t="s">
        <v>6115</v>
      </c>
    </row>
    <row r="3120" spans="1:8" x14ac:dyDescent="0.25">
      <c r="A3120" s="2">
        <v>2923</v>
      </c>
      <c r="B3120" s="1" t="s">
        <v>10974</v>
      </c>
      <c r="F3120" s="4">
        <v>45161</v>
      </c>
      <c r="G3120" s="1" t="s">
        <v>10975</v>
      </c>
    </row>
    <row r="3121" spans="1:8" x14ac:dyDescent="0.25">
      <c r="A3121" s="2">
        <v>2922</v>
      </c>
      <c r="B3121" s="1" t="s">
        <v>10972</v>
      </c>
      <c r="F3121" s="4">
        <v>44133</v>
      </c>
      <c r="G3121" s="1" t="s">
        <v>10973</v>
      </c>
    </row>
    <row r="3122" spans="1:8" x14ac:dyDescent="0.25">
      <c r="A3122" s="2">
        <v>1089</v>
      </c>
      <c r="B3122" s="1" t="s">
        <v>9045</v>
      </c>
      <c r="F3122" s="4">
        <v>44221</v>
      </c>
      <c r="G3122" s="1" t="s">
        <v>6578</v>
      </c>
    </row>
    <row r="3123" spans="1:8" x14ac:dyDescent="0.25">
      <c r="A3123" s="2">
        <v>371</v>
      </c>
      <c r="B3123" s="1" t="s">
        <v>8215</v>
      </c>
      <c r="F3123" s="4">
        <v>44441</v>
      </c>
    </row>
    <row r="3124" spans="1:8" x14ac:dyDescent="0.25">
      <c r="A3124" s="2">
        <v>5997</v>
      </c>
      <c r="B3124" s="1" t="s">
        <v>8853</v>
      </c>
      <c r="F3124" s="4">
        <v>43368</v>
      </c>
      <c r="G3124" s="1" t="s">
        <v>8854</v>
      </c>
    </row>
    <row r="3125" spans="1:8" x14ac:dyDescent="0.25">
      <c r="A3125" s="2">
        <v>2548</v>
      </c>
      <c r="B3125" s="1" t="s">
        <v>10105</v>
      </c>
      <c r="F3125" s="4">
        <v>45352</v>
      </c>
      <c r="G3125" s="1" t="s">
        <v>7402</v>
      </c>
      <c r="H3125" s="1" t="s">
        <v>7403</v>
      </c>
    </row>
    <row r="3126" spans="1:8" x14ac:dyDescent="0.25">
      <c r="A3126" s="2">
        <v>8126</v>
      </c>
      <c r="B3126" s="1" t="s">
        <v>11426</v>
      </c>
      <c r="F3126" s="4">
        <v>44118</v>
      </c>
      <c r="G3126" s="1" t="s">
        <v>10979</v>
      </c>
      <c r="H3126" s="1" t="s">
        <v>10980</v>
      </c>
    </row>
    <row r="3127" spans="1:8" x14ac:dyDescent="0.25">
      <c r="A3127" s="2">
        <v>1201</v>
      </c>
      <c r="B3127" s="1" t="s">
        <v>4383</v>
      </c>
      <c r="F3127" s="4">
        <v>44494</v>
      </c>
      <c r="G3127" s="1" t="s">
        <v>4384</v>
      </c>
    </row>
    <row r="3128" spans="1:8" x14ac:dyDescent="0.25">
      <c r="A3128" s="2">
        <v>781</v>
      </c>
      <c r="B3128" s="1" t="s">
        <v>9664</v>
      </c>
      <c r="F3128" s="4">
        <v>44218</v>
      </c>
      <c r="H3128" s="1" t="s">
        <v>9665</v>
      </c>
    </row>
    <row r="3129" spans="1:8" x14ac:dyDescent="0.25">
      <c r="A3129" s="2">
        <v>9459</v>
      </c>
      <c r="B3129" s="1" t="s">
        <v>3656</v>
      </c>
      <c r="F3129" s="4">
        <v>44218</v>
      </c>
      <c r="G3129" s="1" t="s">
        <v>3657</v>
      </c>
    </row>
    <row r="3130" spans="1:8" x14ac:dyDescent="0.25">
      <c r="A3130" s="2">
        <v>1541</v>
      </c>
      <c r="B3130" s="1" t="s">
        <v>9809</v>
      </c>
      <c r="C3130" s="1" t="s">
        <v>9810</v>
      </c>
      <c r="F3130" s="4">
        <v>43823</v>
      </c>
      <c r="G3130" s="1" t="s">
        <v>9811</v>
      </c>
      <c r="H3130" s="1" t="s">
        <v>4345</v>
      </c>
    </row>
    <row r="3131" spans="1:8" x14ac:dyDescent="0.25">
      <c r="A3131" s="2">
        <v>7556</v>
      </c>
      <c r="B3131" s="1" t="s">
        <v>10069</v>
      </c>
      <c r="F3131" s="4">
        <v>43706</v>
      </c>
      <c r="G3131" s="1" t="s">
        <v>10070</v>
      </c>
      <c r="H3131" s="1" t="s">
        <v>10071</v>
      </c>
    </row>
    <row r="3132" spans="1:8" x14ac:dyDescent="0.25">
      <c r="A3132" s="2">
        <v>5356</v>
      </c>
      <c r="B3132" s="1" t="s">
        <v>9940</v>
      </c>
      <c r="F3132" s="4">
        <v>43677</v>
      </c>
      <c r="G3132" s="1" t="s">
        <v>9941</v>
      </c>
      <c r="H3132" s="1" t="s">
        <v>9942</v>
      </c>
    </row>
    <row r="3133" spans="1:8" x14ac:dyDescent="0.25">
      <c r="A3133" s="2">
        <v>9561</v>
      </c>
      <c r="B3133" s="1" t="s">
        <v>5107</v>
      </c>
      <c r="C3133" s="1" t="s">
        <v>3251</v>
      </c>
      <c r="F3133" s="4">
        <v>45369</v>
      </c>
      <c r="G3133" s="1" t="s">
        <v>5108</v>
      </c>
      <c r="H3133" s="1" t="s">
        <v>5109</v>
      </c>
    </row>
    <row r="3134" spans="1:8" x14ac:dyDescent="0.25">
      <c r="A3134" s="2">
        <v>7890</v>
      </c>
      <c r="B3134" s="1" t="s">
        <v>5433</v>
      </c>
      <c r="F3134" s="4">
        <v>42474</v>
      </c>
      <c r="G3134" s="1" t="s">
        <v>5434</v>
      </c>
    </row>
    <row r="3135" spans="1:8" x14ac:dyDescent="0.25">
      <c r="A3135" s="2">
        <v>4131</v>
      </c>
      <c r="B3135" s="1" t="s">
        <v>5204</v>
      </c>
      <c r="F3135" s="4">
        <v>42557</v>
      </c>
      <c r="G3135" s="1" t="s">
        <v>5205</v>
      </c>
    </row>
    <row r="3136" spans="1:8" x14ac:dyDescent="0.25">
      <c r="A3136" s="2">
        <v>7403</v>
      </c>
      <c r="B3136" s="1" t="s">
        <v>4918</v>
      </c>
      <c r="F3136" s="4">
        <v>42368</v>
      </c>
      <c r="G3136" s="1" t="s">
        <v>4919</v>
      </c>
    </row>
    <row r="3137" spans="1:10" x14ac:dyDescent="0.25">
      <c r="A3137" s="2">
        <v>1672</v>
      </c>
      <c r="B3137" s="1" t="s">
        <v>448</v>
      </c>
      <c r="C3137" s="1" t="s">
        <v>449</v>
      </c>
      <c r="F3137" s="4">
        <v>42230</v>
      </c>
      <c r="G3137" s="1" t="s">
        <v>450</v>
      </c>
      <c r="H3137" s="1" t="s">
        <v>451</v>
      </c>
    </row>
    <row r="3138" spans="1:10" x14ac:dyDescent="0.25">
      <c r="A3138" s="2">
        <v>9608</v>
      </c>
      <c r="B3138" s="1" t="s">
        <v>4408</v>
      </c>
      <c r="C3138" s="1" t="s">
        <v>4409</v>
      </c>
      <c r="F3138" s="4">
        <v>42627</v>
      </c>
      <c r="G3138" s="1" t="s">
        <v>4410</v>
      </c>
    </row>
    <row r="3139" spans="1:10" x14ac:dyDescent="0.25">
      <c r="A3139" s="2">
        <v>1034</v>
      </c>
      <c r="B3139" s="1" t="s">
        <v>4248</v>
      </c>
      <c r="C3139" s="1" t="s">
        <v>4249</v>
      </c>
      <c r="F3139" s="4">
        <v>43013</v>
      </c>
      <c r="G3139" s="1" t="s">
        <v>4250</v>
      </c>
      <c r="H3139" s="1" t="s">
        <v>4251</v>
      </c>
    </row>
    <row r="3140" spans="1:10" x14ac:dyDescent="0.25">
      <c r="A3140" s="2">
        <v>412</v>
      </c>
      <c r="B3140" s="1" t="s">
        <v>49</v>
      </c>
      <c r="C3140" s="1" t="s">
        <v>50</v>
      </c>
      <c r="F3140" s="4">
        <v>45218</v>
      </c>
      <c r="G3140" s="1" t="s">
        <v>51</v>
      </c>
    </row>
    <row r="3141" spans="1:10" x14ac:dyDescent="0.25">
      <c r="A3141" s="2">
        <v>703</v>
      </c>
      <c r="B3141" s="1" t="s">
        <v>68</v>
      </c>
      <c r="C3141" s="1" t="s">
        <v>69</v>
      </c>
      <c r="F3141" s="4">
        <v>45168</v>
      </c>
      <c r="G3141" s="1" t="s">
        <v>70</v>
      </c>
    </row>
    <row r="3142" spans="1:10" x14ac:dyDescent="0.25">
      <c r="A3142" s="2">
        <v>706</v>
      </c>
      <c r="B3142" s="1" t="s">
        <v>566</v>
      </c>
      <c r="F3142" s="4">
        <v>44217</v>
      </c>
      <c r="G3142" s="1" t="s">
        <v>567</v>
      </c>
    </row>
    <row r="3143" spans="1:10" x14ac:dyDescent="0.25">
      <c r="A3143" s="2">
        <v>6962</v>
      </c>
      <c r="B3143" s="1" t="s">
        <v>12044</v>
      </c>
      <c r="F3143" s="4">
        <v>45168</v>
      </c>
      <c r="G3143" s="1" t="s">
        <v>12045</v>
      </c>
    </row>
    <row r="3144" spans="1:10" x14ac:dyDescent="0.25">
      <c r="A3144" s="2">
        <v>701</v>
      </c>
      <c r="B3144" s="1" t="s">
        <v>47</v>
      </c>
      <c r="F3144" s="4">
        <v>43083</v>
      </c>
      <c r="G3144" s="1" t="s">
        <v>48</v>
      </c>
    </row>
    <row r="3145" spans="1:10" x14ac:dyDescent="0.25">
      <c r="A3145" s="2">
        <v>702</v>
      </c>
      <c r="B3145" s="1" t="s">
        <v>60</v>
      </c>
      <c r="F3145" s="4">
        <v>43766</v>
      </c>
      <c r="G3145" s="1" t="s">
        <v>61</v>
      </c>
    </row>
    <row r="3146" spans="1:10" x14ac:dyDescent="0.25">
      <c r="A3146" s="2">
        <v>9527</v>
      </c>
      <c r="B3146" s="1" t="s">
        <v>3914</v>
      </c>
      <c r="F3146" s="4">
        <v>40820</v>
      </c>
    </row>
    <row r="3147" spans="1:10" x14ac:dyDescent="0.25">
      <c r="A3147" s="2">
        <v>880</v>
      </c>
      <c r="B3147" s="1" t="s">
        <v>4051</v>
      </c>
      <c r="F3147" s="4">
        <v>42023</v>
      </c>
      <c r="G3147" s="1" t="s">
        <v>4052</v>
      </c>
    </row>
    <row r="3148" spans="1:10" x14ac:dyDescent="0.25">
      <c r="A3148" s="2">
        <v>5623</v>
      </c>
      <c r="B3148" s="1" t="s">
        <v>10481</v>
      </c>
      <c r="F3148" s="4">
        <v>43812</v>
      </c>
      <c r="G3148" s="1" t="s">
        <v>2822</v>
      </c>
      <c r="H3148" s="1" t="s">
        <v>2823</v>
      </c>
    </row>
    <row r="3149" spans="1:10" x14ac:dyDescent="0.25">
      <c r="A3149" s="2">
        <v>5016</v>
      </c>
      <c r="B3149" s="1" t="s">
        <v>9800</v>
      </c>
      <c r="F3149" s="4">
        <v>43640</v>
      </c>
      <c r="H3149" s="1" t="s">
        <v>8527</v>
      </c>
      <c r="J3149" s="1" t="s">
        <v>35</v>
      </c>
    </row>
    <row r="3150" spans="1:10" x14ac:dyDescent="0.25">
      <c r="A3150" s="2">
        <v>2945</v>
      </c>
      <c r="B3150" s="1" t="s">
        <v>4665</v>
      </c>
      <c r="F3150" s="4">
        <v>42445</v>
      </c>
      <c r="G3150" s="1" t="s">
        <v>4666</v>
      </c>
    </row>
    <row r="3151" spans="1:10" x14ac:dyDescent="0.25">
      <c r="A3151" s="2">
        <v>4197</v>
      </c>
      <c r="B3151" s="1" t="s">
        <v>12521</v>
      </c>
      <c r="F3151" s="4">
        <v>45142</v>
      </c>
      <c r="G3151" s="1" t="s">
        <v>12522</v>
      </c>
      <c r="H3151" s="1" t="s">
        <v>12523</v>
      </c>
    </row>
    <row r="3152" spans="1:10" x14ac:dyDescent="0.25">
      <c r="A3152" s="2">
        <v>4818</v>
      </c>
      <c r="B3152" s="1" t="s">
        <v>12694</v>
      </c>
      <c r="F3152" s="4">
        <v>45142</v>
      </c>
      <c r="G3152" s="1" t="s">
        <v>12695</v>
      </c>
    </row>
    <row r="3153" spans="1:8" x14ac:dyDescent="0.25">
      <c r="A3153" s="2">
        <v>9056</v>
      </c>
      <c r="B3153" s="1" t="s">
        <v>993</v>
      </c>
      <c r="F3153" s="4">
        <v>41471</v>
      </c>
      <c r="G3153" s="1" t="s">
        <v>994</v>
      </c>
    </row>
    <row r="3154" spans="1:8" x14ac:dyDescent="0.25">
      <c r="A3154" s="2">
        <v>5920</v>
      </c>
      <c r="B3154" s="1" t="s">
        <v>2771</v>
      </c>
      <c r="F3154" s="4">
        <v>44634</v>
      </c>
    </row>
    <row r="3155" spans="1:8" x14ac:dyDescent="0.25">
      <c r="A3155" s="2">
        <v>4374</v>
      </c>
      <c r="B3155" s="1" t="s">
        <v>4223</v>
      </c>
      <c r="C3155" s="1" t="s">
        <v>4224</v>
      </c>
      <c r="F3155" s="4">
        <v>43913</v>
      </c>
      <c r="G3155" s="1" t="s">
        <v>4225</v>
      </c>
    </row>
    <row r="3156" spans="1:8" x14ac:dyDescent="0.25">
      <c r="A3156" s="2">
        <v>4407</v>
      </c>
      <c r="B3156" s="1" t="s">
        <v>8658</v>
      </c>
      <c r="C3156" s="1" t="s">
        <v>8659</v>
      </c>
      <c r="F3156" s="4">
        <v>43913</v>
      </c>
      <c r="G3156" s="1" t="s">
        <v>8660</v>
      </c>
    </row>
    <row r="3157" spans="1:8" x14ac:dyDescent="0.25">
      <c r="A3157" s="2">
        <v>5353</v>
      </c>
      <c r="B3157" s="1" t="s">
        <v>2407</v>
      </c>
      <c r="F3157" s="4">
        <v>43812</v>
      </c>
      <c r="G3157" s="1" t="s">
        <v>2408</v>
      </c>
    </row>
    <row r="3158" spans="1:8" x14ac:dyDescent="0.25">
      <c r="A3158" s="2">
        <v>3623</v>
      </c>
      <c r="B3158" s="1" t="s">
        <v>4523</v>
      </c>
      <c r="F3158" s="4">
        <v>45168</v>
      </c>
      <c r="G3158" s="1" t="s">
        <v>4524</v>
      </c>
      <c r="H3158" s="1" t="s">
        <v>4525</v>
      </c>
    </row>
    <row r="3159" spans="1:8" x14ac:dyDescent="0.25">
      <c r="A3159" s="2">
        <v>4129</v>
      </c>
      <c r="B3159" s="1" t="s">
        <v>8608</v>
      </c>
      <c r="F3159" s="4">
        <v>43056</v>
      </c>
      <c r="G3159" s="1" t="s">
        <v>8609</v>
      </c>
      <c r="H3159" s="1" t="s">
        <v>8610</v>
      </c>
    </row>
    <row r="3160" spans="1:8" x14ac:dyDescent="0.25">
      <c r="A3160" s="2">
        <v>663</v>
      </c>
      <c r="B3160" s="1" t="s">
        <v>9405</v>
      </c>
      <c r="F3160" s="4">
        <v>43495</v>
      </c>
      <c r="H3160" s="1" t="s">
        <v>9406</v>
      </c>
    </row>
    <row r="3161" spans="1:8" x14ac:dyDescent="0.25">
      <c r="A3161" s="2">
        <v>6163</v>
      </c>
      <c r="B3161" s="1" t="s">
        <v>11643</v>
      </c>
      <c r="F3161" s="4">
        <v>45222</v>
      </c>
      <c r="G3161" s="1" t="s">
        <v>11644</v>
      </c>
    </row>
    <row r="3162" spans="1:8" x14ac:dyDescent="0.25">
      <c r="A3162" s="2">
        <v>6167</v>
      </c>
      <c r="B3162" s="1" t="s">
        <v>1580</v>
      </c>
      <c r="F3162" s="4">
        <v>41978</v>
      </c>
      <c r="G3162" s="1" t="s">
        <v>1581</v>
      </c>
      <c r="H3162" s="1" t="s">
        <v>1582</v>
      </c>
    </row>
    <row r="3163" spans="1:8" x14ac:dyDescent="0.25">
      <c r="A3163" s="2">
        <v>848</v>
      </c>
      <c r="B3163" s="1" t="s">
        <v>526</v>
      </c>
      <c r="F3163" s="4">
        <v>42353</v>
      </c>
      <c r="G3163" s="1" t="s">
        <v>527</v>
      </c>
      <c r="H3163" s="1" t="s">
        <v>528</v>
      </c>
    </row>
    <row r="3164" spans="1:8" x14ac:dyDescent="0.25">
      <c r="A3164" s="2">
        <v>9597</v>
      </c>
      <c r="B3164" s="1" t="s">
        <v>8664</v>
      </c>
      <c r="F3164" s="4">
        <v>43992</v>
      </c>
      <c r="G3164" s="1" t="s">
        <v>8665</v>
      </c>
      <c r="H3164" s="1" t="s">
        <v>8666</v>
      </c>
    </row>
    <row r="3165" spans="1:8" x14ac:dyDescent="0.25">
      <c r="A3165" s="2">
        <v>9596</v>
      </c>
      <c r="B3165" s="1" t="s">
        <v>8661</v>
      </c>
      <c r="F3165" s="4">
        <v>44673</v>
      </c>
      <c r="G3165" s="1" t="s">
        <v>8662</v>
      </c>
      <c r="H3165" s="1" t="s">
        <v>8663</v>
      </c>
    </row>
    <row r="3166" spans="1:8" x14ac:dyDescent="0.25">
      <c r="A3166" s="2">
        <v>5630</v>
      </c>
      <c r="B3166" s="1" t="s">
        <v>12348</v>
      </c>
      <c r="F3166" s="4">
        <v>44896</v>
      </c>
      <c r="G3166" s="1" t="s">
        <v>12349</v>
      </c>
      <c r="H3166" s="1" t="s">
        <v>12350</v>
      </c>
    </row>
    <row r="3167" spans="1:8" x14ac:dyDescent="0.25">
      <c r="A3167" s="2">
        <v>2231</v>
      </c>
      <c r="B3167" s="1" t="s">
        <v>11451</v>
      </c>
      <c r="F3167" s="4">
        <v>44739</v>
      </c>
      <c r="G3167" s="1" t="s">
        <v>11452</v>
      </c>
      <c r="H3167" s="1" t="s">
        <v>11453</v>
      </c>
    </row>
    <row r="3168" spans="1:8" x14ac:dyDescent="0.25">
      <c r="A3168" s="2">
        <v>9587</v>
      </c>
      <c r="B3168" s="1" t="s">
        <v>6308</v>
      </c>
      <c r="F3168" s="4">
        <v>43573</v>
      </c>
      <c r="G3168" s="1" t="s">
        <v>6309</v>
      </c>
      <c r="H3168" s="1" t="s">
        <v>6310</v>
      </c>
    </row>
    <row r="3169" spans="1:10" x14ac:dyDescent="0.25">
      <c r="A3169" s="2">
        <v>248</v>
      </c>
      <c r="B3169" s="1" t="s">
        <v>160</v>
      </c>
      <c r="F3169" s="4">
        <v>42160</v>
      </c>
      <c r="G3169" s="1" t="s">
        <v>161</v>
      </c>
    </row>
    <row r="3170" spans="1:10" x14ac:dyDescent="0.25">
      <c r="A3170" s="2">
        <v>836</v>
      </c>
      <c r="B3170" s="1" t="s">
        <v>1257</v>
      </c>
      <c r="F3170" s="4">
        <v>42146</v>
      </c>
      <c r="G3170" s="1" t="s">
        <v>1258</v>
      </c>
      <c r="H3170" s="1" t="s">
        <v>1259</v>
      </c>
    </row>
    <row r="3171" spans="1:10" x14ac:dyDescent="0.25">
      <c r="A3171" s="2">
        <v>9991</v>
      </c>
      <c r="B3171" s="1" t="s">
        <v>3875</v>
      </c>
      <c r="F3171" s="4">
        <v>42319</v>
      </c>
      <c r="G3171" s="1" t="s">
        <v>3876</v>
      </c>
    </row>
    <row r="3172" spans="1:10" x14ac:dyDescent="0.25">
      <c r="A3172" s="2">
        <v>1467</v>
      </c>
      <c r="B3172" s="1" t="s">
        <v>7808</v>
      </c>
      <c r="F3172" s="4">
        <v>44355</v>
      </c>
      <c r="G3172" s="1" t="s">
        <v>7809</v>
      </c>
    </row>
    <row r="3173" spans="1:10" x14ac:dyDescent="0.25">
      <c r="A3173" s="2">
        <v>9849</v>
      </c>
      <c r="B3173" s="1" t="s">
        <v>3795</v>
      </c>
      <c r="F3173" s="4">
        <v>43404</v>
      </c>
      <c r="G3173" s="1" t="s">
        <v>3796</v>
      </c>
    </row>
    <row r="3174" spans="1:10" x14ac:dyDescent="0.25">
      <c r="A3174" s="2">
        <v>6979</v>
      </c>
      <c r="B3174" s="1" t="s">
        <v>3260</v>
      </c>
      <c r="F3174" s="4">
        <v>43796</v>
      </c>
      <c r="G3174" s="1" t="s">
        <v>3261</v>
      </c>
      <c r="H3174" s="1" t="s">
        <v>3262</v>
      </c>
    </row>
    <row r="3175" spans="1:10" x14ac:dyDescent="0.25">
      <c r="A3175" s="2">
        <v>4397</v>
      </c>
      <c r="B3175" s="1" t="s">
        <v>10941</v>
      </c>
      <c r="F3175" s="4">
        <v>43998</v>
      </c>
      <c r="G3175" s="1" t="s">
        <v>3967</v>
      </c>
      <c r="H3175" s="1" t="s">
        <v>3968</v>
      </c>
      <c r="J3175" s="1" t="s">
        <v>817</v>
      </c>
    </row>
    <row r="3176" spans="1:10" x14ac:dyDescent="0.25">
      <c r="A3176" s="2">
        <v>844</v>
      </c>
      <c r="B3176" s="1" t="s">
        <v>5284</v>
      </c>
      <c r="F3176" s="4">
        <v>42030</v>
      </c>
      <c r="G3176" s="1" t="s">
        <v>5285</v>
      </c>
      <c r="H3176" s="1" t="s">
        <v>5286</v>
      </c>
    </row>
    <row r="3177" spans="1:10" x14ac:dyDescent="0.25">
      <c r="A3177" s="2">
        <v>7728</v>
      </c>
      <c r="B3177" s="1" t="s">
        <v>5844</v>
      </c>
      <c r="F3177" s="4">
        <v>40540</v>
      </c>
      <c r="G3177" s="1" t="s">
        <v>5845</v>
      </c>
      <c r="H3177" s="1" t="s">
        <v>5846</v>
      </c>
    </row>
    <row r="3178" spans="1:10" x14ac:dyDescent="0.25">
      <c r="A3178" s="2">
        <v>6320</v>
      </c>
      <c r="B3178" s="1" t="s">
        <v>5744</v>
      </c>
      <c r="F3178" s="4">
        <v>45393</v>
      </c>
      <c r="G3178" s="1" t="s">
        <v>5745</v>
      </c>
      <c r="H3178" s="1" t="s">
        <v>5746</v>
      </c>
    </row>
    <row r="3179" spans="1:10" x14ac:dyDescent="0.25">
      <c r="A3179" s="2">
        <v>8064</v>
      </c>
      <c r="B3179" s="1" t="s">
        <v>4376</v>
      </c>
      <c r="F3179" s="4">
        <v>45142</v>
      </c>
      <c r="G3179" s="1" t="s">
        <v>4377</v>
      </c>
    </row>
    <row r="3180" spans="1:10" x14ac:dyDescent="0.25">
      <c r="A3180" s="2">
        <v>4844</v>
      </c>
      <c r="B3180" s="1" t="s">
        <v>10486</v>
      </c>
      <c r="F3180" s="4">
        <v>44147</v>
      </c>
      <c r="G3180" s="1" t="s">
        <v>10487</v>
      </c>
    </row>
    <row r="3181" spans="1:10" x14ac:dyDescent="0.25">
      <c r="A3181" s="2">
        <v>8063</v>
      </c>
      <c r="B3181" s="1" t="s">
        <v>4374</v>
      </c>
      <c r="F3181" s="4">
        <v>41610</v>
      </c>
      <c r="G3181" s="1" t="s">
        <v>4375</v>
      </c>
    </row>
    <row r="3182" spans="1:10" x14ac:dyDescent="0.25">
      <c r="A3182" s="2">
        <v>5971</v>
      </c>
      <c r="B3182" s="1" t="s">
        <v>10160</v>
      </c>
      <c r="F3182" s="4">
        <v>43726</v>
      </c>
      <c r="G3182" s="1" t="s">
        <v>10161</v>
      </c>
    </row>
    <row r="3183" spans="1:10" x14ac:dyDescent="0.25">
      <c r="A3183" s="2">
        <v>5963</v>
      </c>
      <c r="B3183" s="1" t="s">
        <v>9747</v>
      </c>
      <c r="F3183" s="4">
        <v>45142</v>
      </c>
      <c r="G3183" s="1" t="s">
        <v>9748</v>
      </c>
    </row>
    <row r="3184" spans="1:10" x14ac:dyDescent="0.25">
      <c r="A3184" s="2">
        <v>5978</v>
      </c>
      <c r="B3184" s="1" t="s">
        <v>10162</v>
      </c>
      <c r="F3184" s="4">
        <v>45142</v>
      </c>
      <c r="G3184" s="1" t="s">
        <v>10163</v>
      </c>
    </row>
    <row r="3185" spans="1:8" x14ac:dyDescent="0.25">
      <c r="A3185" s="2">
        <v>4855</v>
      </c>
      <c r="B3185" s="1" t="s">
        <v>10488</v>
      </c>
      <c r="F3185" s="4">
        <v>43886</v>
      </c>
      <c r="G3185" s="1" t="s">
        <v>10489</v>
      </c>
    </row>
    <row r="3186" spans="1:8" x14ac:dyDescent="0.25">
      <c r="A3186" s="2">
        <v>6589</v>
      </c>
      <c r="B3186" s="1" t="s">
        <v>3049</v>
      </c>
      <c r="F3186" s="4">
        <v>43992</v>
      </c>
      <c r="G3186" s="1" t="s">
        <v>3050</v>
      </c>
    </row>
    <row r="3187" spans="1:8" x14ac:dyDescent="0.25">
      <c r="A3187" s="2">
        <v>6511</v>
      </c>
      <c r="B3187" s="1" t="s">
        <v>12685</v>
      </c>
      <c r="F3187" s="4">
        <v>45156</v>
      </c>
    </row>
    <row r="3188" spans="1:8" x14ac:dyDescent="0.25">
      <c r="A3188" s="2">
        <v>2432</v>
      </c>
      <c r="B3188" s="1" t="s">
        <v>12683</v>
      </c>
      <c r="F3188" s="4">
        <v>44925</v>
      </c>
      <c r="H3188" s="1" t="s">
        <v>12684</v>
      </c>
    </row>
    <row r="3189" spans="1:8" x14ac:dyDescent="0.25">
      <c r="A3189" s="2">
        <v>7837</v>
      </c>
      <c r="B3189" s="1" t="s">
        <v>4421</v>
      </c>
      <c r="F3189" s="4">
        <v>40471</v>
      </c>
      <c r="G3189" s="1" t="s">
        <v>4422</v>
      </c>
    </row>
    <row r="3190" spans="1:8" x14ac:dyDescent="0.25">
      <c r="A3190" s="2">
        <v>7624</v>
      </c>
      <c r="B3190" s="1" t="s">
        <v>4221</v>
      </c>
      <c r="F3190" s="4">
        <v>44519</v>
      </c>
      <c r="G3190" s="1" t="s">
        <v>4222</v>
      </c>
    </row>
    <row r="3191" spans="1:8" x14ac:dyDescent="0.25">
      <c r="A3191" s="2">
        <v>6251</v>
      </c>
      <c r="B3191" s="1" t="s">
        <v>1923</v>
      </c>
      <c r="F3191" s="4">
        <v>44302</v>
      </c>
      <c r="G3191" s="1" t="s">
        <v>1924</v>
      </c>
    </row>
    <row r="3192" spans="1:8" x14ac:dyDescent="0.25">
      <c r="A3192" s="2">
        <v>4009</v>
      </c>
      <c r="B3192" s="1" t="s">
        <v>5377</v>
      </c>
      <c r="F3192" s="4">
        <v>44473</v>
      </c>
      <c r="G3192" s="1" t="s">
        <v>5378</v>
      </c>
      <c r="H3192" s="1" t="s">
        <v>5379</v>
      </c>
    </row>
    <row r="3193" spans="1:8" x14ac:dyDescent="0.25">
      <c r="A3193" s="2">
        <v>3152</v>
      </c>
      <c r="B3193" s="1" t="s">
        <v>1633</v>
      </c>
      <c r="F3193" s="4">
        <v>42452</v>
      </c>
      <c r="G3193" s="1" t="s">
        <v>1634</v>
      </c>
    </row>
    <row r="3194" spans="1:8" x14ac:dyDescent="0.25">
      <c r="A3194" s="2">
        <v>8243</v>
      </c>
      <c r="B3194" s="1" t="s">
        <v>4549</v>
      </c>
      <c r="C3194" s="1" t="s">
        <v>4550</v>
      </c>
      <c r="F3194" s="4">
        <v>40569</v>
      </c>
      <c r="G3194" s="1" t="s">
        <v>4551</v>
      </c>
    </row>
    <row r="3195" spans="1:8" x14ac:dyDescent="0.25">
      <c r="A3195" s="2">
        <v>6574</v>
      </c>
      <c r="B3195" s="1" t="s">
        <v>3038</v>
      </c>
      <c r="F3195" s="4">
        <v>45286</v>
      </c>
      <c r="G3195" s="1" t="s">
        <v>3039</v>
      </c>
      <c r="H3195" s="1" t="s">
        <v>528</v>
      </c>
    </row>
    <row r="3196" spans="1:8" x14ac:dyDescent="0.25">
      <c r="A3196" s="2">
        <v>8102</v>
      </c>
      <c r="B3196" s="1" t="s">
        <v>5389</v>
      </c>
      <c r="F3196" s="4">
        <v>44707</v>
      </c>
      <c r="G3196" s="1" t="s">
        <v>5390</v>
      </c>
    </row>
    <row r="3197" spans="1:8" x14ac:dyDescent="0.25">
      <c r="A3197" s="2">
        <v>3911</v>
      </c>
      <c r="B3197" s="1" t="s">
        <v>12967</v>
      </c>
      <c r="F3197" s="4">
        <v>45162</v>
      </c>
    </row>
    <row r="3198" spans="1:8" x14ac:dyDescent="0.25">
      <c r="A3198" s="2">
        <v>5470</v>
      </c>
      <c r="B3198" s="1" t="s">
        <v>11059</v>
      </c>
      <c r="C3198" s="1" t="s">
        <v>11060</v>
      </c>
      <c r="F3198" s="4">
        <v>44025</v>
      </c>
      <c r="G3198" s="1" t="s">
        <v>4319</v>
      </c>
      <c r="H3198" s="1" t="s">
        <v>4320</v>
      </c>
    </row>
    <row r="3199" spans="1:8" x14ac:dyDescent="0.25">
      <c r="A3199" s="2">
        <v>8558</v>
      </c>
      <c r="B3199" s="1" t="s">
        <v>10545</v>
      </c>
      <c r="F3199" s="4">
        <v>44085</v>
      </c>
    </row>
    <row r="3200" spans="1:8" x14ac:dyDescent="0.25">
      <c r="A3200" s="2">
        <v>8529</v>
      </c>
      <c r="B3200" s="1" t="s">
        <v>6167</v>
      </c>
      <c r="F3200" s="4">
        <v>45358</v>
      </c>
    </row>
    <row r="3201" spans="1:8" x14ac:dyDescent="0.25">
      <c r="A3201" s="2">
        <v>9796</v>
      </c>
      <c r="B3201" s="1" t="s">
        <v>5967</v>
      </c>
      <c r="F3201" s="4">
        <v>43322</v>
      </c>
      <c r="G3201" s="1" t="s">
        <v>5968</v>
      </c>
    </row>
    <row r="3202" spans="1:8" x14ac:dyDescent="0.25">
      <c r="A3202" s="2">
        <v>524</v>
      </c>
      <c r="B3202" s="1" t="s">
        <v>2641</v>
      </c>
      <c r="F3202" s="4">
        <v>44078</v>
      </c>
    </row>
    <row r="3203" spans="1:8" x14ac:dyDescent="0.25">
      <c r="A3203" s="2">
        <v>3630</v>
      </c>
      <c r="B3203" s="1" t="s">
        <v>11628</v>
      </c>
      <c r="F3203" s="4">
        <v>44176</v>
      </c>
    </row>
    <row r="3204" spans="1:8" x14ac:dyDescent="0.25">
      <c r="A3204" s="2">
        <v>1674</v>
      </c>
      <c r="B3204" s="1" t="s">
        <v>10751</v>
      </c>
      <c r="F3204" s="4">
        <v>43902</v>
      </c>
    </row>
    <row r="3205" spans="1:8" x14ac:dyDescent="0.25">
      <c r="A3205" s="2">
        <v>4358</v>
      </c>
      <c r="B3205" s="1" t="s">
        <v>12463</v>
      </c>
      <c r="F3205" s="4">
        <v>45380</v>
      </c>
      <c r="G3205" s="1" t="s">
        <v>12464</v>
      </c>
    </row>
    <row r="3206" spans="1:8" x14ac:dyDescent="0.25">
      <c r="A3206" s="2">
        <v>3631</v>
      </c>
      <c r="B3206" s="1" t="s">
        <v>11629</v>
      </c>
      <c r="F3206" s="4">
        <v>44720</v>
      </c>
    </row>
    <row r="3207" spans="1:8" x14ac:dyDescent="0.25">
      <c r="A3207" s="2">
        <v>4862</v>
      </c>
      <c r="B3207" s="1" t="s">
        <v>12432</v>
      </c>
      <c r="F3207" s="4">
        <v>44715</v>
      </c>
      <c r="H3207" s="1" t="s">
        <v>12431</v>
      </c>
    </row>
    <row r="3208" spans="1:8" x14ac:dyDescent="0.25">
      <c r="A3208" s="2">
        <v>2685</v>
      </c>
      <c r="B3208" s="1" t="s">
        <v>12782</v>
      </c>
      <c r="F3208" s="4">
        <v>44987</v>
      </c>
      <c r="G3208" s="1" t="s">
        <v>7233</v>
      </c>
      <c r="H3208" s="1" t="s">
        <v>7234</v>
      </c>
    </row>
    <row r="3209" spans="1:8" x14ac:dyDescent="0.25">
      <c r="A3209" s="2">
        <v>2683</v>
      </c>
      <c r="B3209" s="1" t="s">
        <v>12781</v>
      </c>
      <c r="F3209" s="4">
        <v>44987</v>
      </c>
      <c r="G3209" s="1" t="s">
        <v>7233</v>
      </c>
      <c r="H3209" s="1" t="s">
        <v>7234</v>
      </c>
    </row>
    <row r="3210" spans="1:8" x14ac:dyDescent="0.25">
      <c r="A3210" s="2">
        <v>858</v>
      </c>
      <c r="B3210" s="1" t="s">
        <v>9939</v>
      </c>
      <c r="F3210" s="4">
        <v>43675</v>
      </c>
    </row>
    <row r="3211" spans="1:8" x14ac:dyDescent="0.25">
      <c r="A3211" s="2">
        <v>857</v>
      </c>
      <c r="B3211" s="1" t="s">
        <v>9938</v>
      </c>
      <c r="F3211" s="4">
        <v>44533</v>
      </c>
    </row>
    <row r="3212" spans="1:8" x14ac:dyDescent="0.25">
      <c r="A3212" s="2">
        <v>7902</v>
      </c>
      <c r="B3212" s="1" t="s">
        <v>11809</v>
      </c>
      <c r="C3212" s="1" t="s">
        <v>11810</v>
      </c>
      <c r="F3212" s="4">
        <v>44252</v>
      </c>
    </row>
    <row r="3213" spans="1:8" x14ac:dyDescent="0.25">
      <c r="A3213" s="2">
        <v>8531</v>
      </c>
      <c r="B3213" s="1" t="s">
        <v>2201</v>
      </c>
      <c r="C3213" s="1" t="s">
        <v>2202</v>
      </c>
      <c r="F3213" s="4">
        <v>42723</v>
      </c>
      <c r="G3213" s="1" t="s">
        <v>2203</v>
      </c>
    </row>
    <row r="3214" spans="1:8" x14ac:dyDescent="0.25">
      <c r="A3214" s="2">
        <v>5217</v>
      </c>
      <c r="B3214" s="1" t="s">
        <v>4576</v>
      </c>
      <c r="F3214" s="4">
        <v>44454</v>
      </c>
    </row>
    <row r="3215" spans="1:8" x14ac:dyDescent="0.25">
      <c r="A3215" s="2">
        <v>9730</v>
      </c>
      <c r="B3215" s="1" t="s">
        <v>3719</v>
      </c>
      <c r="F3215" s="4">
        <v>45282</v>
      </c>
      <c r="H3215" s="1" t="s">
        <v>3720</v>
      </c>
    </row>
    <row r="3216" spans="1:8" x14ac:dyDescent="0.25">
      <c r="A3216" s="2">
        <v>7400</v>
      </c>
      <c r="B3216" s="1" t="s">
        <v>13190</v>
      </c>
      <c r="C3216" s="1" t="s">
        <v>13191</v>
      </c>
      <c r="F3216" s="4">
        <v>45336</v>
      </c>
    </row>
    <row r="3217" spans="1:10" x14ac:dyDescent="0.25">
      <c r="A3217" s="2">
        <v>5718</v>
      </c>
      <c r="B3217" s="1" t="s">
        <v>6713</v>
      </c>
      <c r="F3217" s="4">
        <v>44651</v>
      </c>
    </row>
    <row r="3218" spans="1:10" x14ac:dyDescent="0.25">
      <c r="A3218" s="2">
        <v>4688</v>
      </c>
      <c r="B3218" s="1" t="s">
        <v>5826</v>
      </c>
      <c r="F3218" s="4">
        <v>45252</v>
      </c>
      <c r="G3218" s="1" t="s">
        <v>5827</v>
      </c>
    </row>
    <row r="3219" spans="1:10" x14ac:dyDescent="0.25">
      <c r="A3219" s="2">
        <v>9434</v>
      </c>
      <c r="B3219" s="1" t="s">
        <v>3617</v>
      </c>
      <c r="F3219" s="4">
        <v>41913</v>
      </c>
      <c r="G3219" s="1" t="s">
        <v>3618</v>
      </c>
      <c r="H3219" s="1" t="s">
        <v>3619</v>
      </c>
      <c r="I3219" s="1" t="s">
        <v>2568</v>
      </c>
      <c r="J3219" s="1" t="s">
        <v>2722</v>
      </c>
    </row>
    <row r="3220" spans="1:10" x14ac:dyDescent="0.25">
      <c r="A3220" s="2">
        <v>6859</v>
      </c>
      <c r="B3220" s="1" t="s">
        <v>5399</v>
      </c>
      <c r="F3220" s="4">
        <v>41921</v>
      </c>
      <c r="H3220" s="1" t="s">
        <v>5400</v>
      </c>
    </row>
    <row r="3221" spans="1:10" x14ac:dyDescent="0.25">
      <c r="A3221" s="2">
        <v>2505</v>
      </c>
      <c r="B3221" s="1" t="s">
        <v>8128</v>
      </c>
      <c r="F3221" s="4">
        <v>44666</v>
      </c>
      <c r="G3221" s="1" t="s">
        <v>4456</v>
      </c>
    </row>
    <row r="3222" spans="1:10" x14ac:dyDescent="0.25">
      <c r="A3222" s="2">
        <v>7452</v>
      </c>
      <c r="B3222" s="1" t="s">
        <v>6756</v>
      </c>
      <c r="F3222" s="4">
        <v>42332</v>
      </c>
      <c r="G3222" s="1" t="s">
        <v>6757</v>
      </c>
      <c r="J3222" s="1" t="s">
        <v>196</v>
      </c>
    </row>
    <row r="3223" spans="1:10" x14ac:dyDescent="0.25">
      <c r="A3223" s="2">
        <v>4162</v>
      </c>
      <c r="B3223" s="1" t="s">
        <v>13118</v>
      </c>
      <c r="F3223" s="4">
        <v>45252</v>
      </c>
      <c r="H3223" s="1" t="s">
        <v>13119</v>
      </c>
    </row>
    <row r="3224" spans="1:10" x14ac:dyDescent="0.25">
      <c r="A3224" s="2">
        <v>1090</v>
      </c>
      <c r="B3224" s="1" t="s">
        <v>9046</v>
      </c>
      <c r="F3224" s="4">
        <v>43370</v>
      </c>
      <c r="G3224" s="1" t="s">
        <v>8318</v>
      </c>
    </row>
    <row r="3225" spans="1:10" x14ac:dyDescent="0.25">
      <c r="A3225" s="2">
        <v>2399</v>
      </c>
      <c r="B3225" s="1" t="s">
        <v>4455</v>
      </c>
      <c r="F3225" s="4">
        <v>43738</v>
      </c>
      <c r="G3225" s="1" t="s">
        <v>4456</v>
      </c>
      <c r="H3225" s="1" t="s">
        <v>4457</v>
      </c>
      <c r="J3225" s="1" t="s">
        <v>812</v>
      </c>
    </row>
    <row r="3226" spans="1:10" x14ac:dyDescent="0.25">
      <c r="A3226" s="2">
        <v>4768</v>
      </c>
      <c r="B3226" s="1" t="s">
        <v>11503</v>
      </c>
      <c r="F3226" s="4">
        <v>44152</v>
      </c>
      <c r="G3226" s="1" t="s">
        <v>11504</v>
      </c>
    </row>
    <row r="3227" spans="1:10" x14ac:dyDescent="0.25">
      <c r="A3227" s="2">
        <v>4260</v>
      </c>
      <c r="B3227" s="1" t="s">
        <v>1712</v>
      </c>
      <c r="F3227" s="4">
        <v>41213</v>
      </c>
      <c r="G3227" s="1" t="s">
        <v>1713</v>
      </c>
    </row>
    <row r="3228" spans="1:10" x14ac:dyDescent="0.25">
      <c r="A3228" s="2">
        <v>8511</v>
      </c>
      <c r="B3228" s="1" t="s">
        <v>4953</v>
      </c>
      <c r="F3228" s="4">
        <v>40884</v>
      </c>
      <c r="G3228" s="1" t="s">
        <v>4954</v>
      </c>
    </row>
    <row r="3229" spans="1:10" x14ac:dyDescent="0.25">
      <c r="A3229" s="2">
        <v>6156</v>
      </c>
      <c r="B3229" s="1" t="s">
        <v>545</v>
      </c>
      <c r="F3229" s="4">
        <v>44118</v>
      </c>
      <c r="G3229" s="1" t="s">
        <v>546</v>
      </c>
    </row>
    <row r="3230" spans="1:10" x14ac:dyDescent="0.25">
      <c r="A3230" s="2">
        <v>4190</v>
      </c>
      <c r="B3230" s="1" t="s">
        <v>12116</v>
      </c>
      <c r="F3230" s="4">
        <v>45225</v>
      </c>
      <c r="G3230" s="1" t="s">
        <v>12117</v>
      </c>
    </row>
    <row r="3231" spans="1:10" x14ac:dyDescent="0.25">
      <c r="A3231" s="2">
        <v>9457</v>
      </c>
      <c r="B3231" s="1" t="s">
        <v>3646</v>
      </c>
      <c r="F3231" s="4">
        <v>45259</v>
      </c>
      <c r="G3231" s="1" t="s">
        <v>3647</v>
      </c>
    </row>
    <row r="3232" spans="1:10" x14ac:dyDescent="0.25">
      <c r="A3232" s="2">
        <v>4189</v>
      </c>
      <c r="B3232" s="1" t="s">
        <v>6678</v>
      </c>
      <c r="F3232" s="4">
        <v>42227</v>
      </c>
      <c r="G3232" s="1" t="s">
        <v>6679</v>
      </c>
      <c r="H3232" s="1" t="s">
        <v>6680</v>
      </c>
    </row>
    <row r="3233" spans="1:10" x14ac:dyDescent="0.25">
      <c r="A3233" s="2">
        <v>5818</v>
      </c>
      <c r="B3233" s="1" t="s">
        <v>6350</v>
      </c>
      <c r="C3233" s="1" t="s">
        <v>6351</v>
      </c>
      <c r="F3233" s="4">
        <v>42417</v>
      </c>
      <c r="G3233" s="1" t="s">
        <v>6352</v>
      </c>
      <c r="H3233" s="1" t="s">
        <v>6353</v>
      </c>
    </row>
    <row r="3234" spans="1:10" x14ac:dyDescent="0.25">
      <c r="A3234" s="2">
        <v>5509</v>
      </c>
      <c r="B3234" s="1" t="s">
        <v>8059</v>
      </c>
      <c r="F3234" s="4">
        <v>45391</v>
      </c>
      <c r="G3234" s="1" t="s">
        <v>8060</v>
      </c>
      <c r="H3234" s="1" t="s">
        <v>8061</v>
      </c>
    </row>
    <row r="3235" spans="1:10" x14ac:dyDescent="0.25">
      <c r="A3235" s="2">
        <v>5516</v>
      </c>
      <c r="B3235" s="1" t="s">
        <v>13202</v>
      </c>
      <c r="C3235" s="1" t="s">
        <v>13203</v>
      </c>
      <c r="F3235" s="4">
        <v>45342</v>
      </c>
      <c r="G3235" s="1" t="s">
        <v>13204</v>
      </c>
      <c r="H3235" s="1" t="s">
        <v>13205</v>
      </c>
    </row>
    <row r="3236" spans="1:10" x14ac:dyDescent="0.25">
      <c r="A3236" s="2">
        <v>5519</v>
      </c>
      <c r="B3236" s="1" t="s">
        <v>13206</v>
      </c>
      <c r="C3236" s="1" t="s">
        <v>13203</v>
      </c>
      <c r="F3236" s="4">
        <v>45342</v>
      </c>
      <c r="G3236" s="1" t="s">
        <v>13207</v>
      </c>
      <c r="H3236" s="1" t="s">
        <v>13205</v>
      </c>
    </row>
    <row r="3237" spans="1:10" x14ac:dyDescent="0.25">
      <c r="A3237" s="2">
        <v>7092</v>
      </c>
      <c r="B3237" s="1" t="s">
        <v>12066</v>
      </c>
      <c r="F3237" s="4">
        <v>44894</v>
      </c>
      <c r="G3237" s="1" t="s">
        <v>12067</v>
      </c>
      <c r="H3237" s="1" t="s">
        <v>12068</v>
      </c>
    </row>
    <row r="3238" spans="1:10" x14ac:dyDescent="0.25">
      <c r="A3238" s="2">
        <v>4367</v>
      </c>
      <c r="B3238" s="1" t="s">
        <v>13280</v>
      </c>
      <c r="C3238" s="1" t="s">
        <v>13281</v>
      </c>
      <c r="F3238" s="4">
        <v>45393</v>
      </c>
      <c r="G3238" s="1" t="s">
        <v>13282</v>
      </c>
      <c r="H3238" s="1" t="s">
        <v>13283</v>
      </c>
    </row>
    <row r="3239" spans="1:10" x14ac:dyDescent="0.25">
      <c r="A3239" s="2">
        <v>8593</v>
      </c>
      <c r="B3239" s="1" t="s">
        <v>7753</v>
      </c>
      <c r="F3239" s="4">
        <v>42506</v>
      </c>
    </row>
    <row r="3240" spans="1:10" x14ac:dyDescent="0.25">
      <c r="A3240" s="2">
        <v>7635</v>
      </c>
      <c r="B3240" s="1" t="s">
        <v>11805</v>
      </c>
      <c r="F3240" s="4">
        <v>44245</v>
      </c>
    </row>
    <row r="3241" spans="1:10" x14ac:dyDescent="0.25">
      <c r="A3241" s="2">
        <v>4904</v>
      </c>
      <c r="B3241" s="1" t="s">
        <v>2565</v>
      </c>
      <c r="F3241" s="4">
        <v>41977</v>
      </c>
      <c r="G3241" s="1" t="s">
        <v>2566</v>
      </c>
      <c r="H3241" s="1" t="s">
        <v>2567</v>
      </c>
      <c r="I3241" s="1" t="s">
        <v>2568</v>
      </c>
    </row>
    <row r="3242" spans="1:10" x14ac:dyDescent="0.25">
      <c r="A3242" s="2">
        <v>7802</v>
      </c>
      <c r="B3242" s="1" t="s">
        <v>863</v>
      </c>
      <c r="F3242" s="4">
        <v>44224</v>
      </c>
      <c r="G3242" s="1" t="s">
        <v>864</v>
      </c>
      <c r="H3242" s="1" t="s">
        <v>865</v>
      </c>
      <c r="I3242" s="1" t="s">
        <v>866</v>
      </c>
    </row>
    <row r="3243" spans="1:10" x14ac:dyDescent="0.25">
      <c r="A3243" s="2">
        <v>4898</v>
      </c>
      <c r="B3243" s="1" t="s">
        <v>2206</v>
      </c>
      <c r="F3243" s="4">
        <v>42111</v>
      </c>
      <c r="G3243" s="1" t="s">
        <v>2207</v>
      </c>
      <c r="H3243" s="1" t="s">
        <v>2208</v>
      </c>
      <c r="I3243" s="1" t="s">
        <v>866</v>
      </c>
      <c r="J3243" s="1" t="s">
        <v>2209</v>
      </c>
    </row>
    <row r="3244" spans="1:10" x14ac:dyDescent="0.25">
      <c r="A3244" s="2">
        <v>6867</v>
      </c>
      <c r="B3244" s="1" t="s">
        <v>3196</v>
      </c>
      <c r="F3244" s="4">
        <v>40970</v>
      </c>
      <c r="G3244" s="1" t="s">
        <v>3197</v>
      </c>
      <c r="H3244" s="1" t="s">
        <v>3198</v>
      </c>
      <c r="I3244" s="1" t="s">
        <v>866</v>
      </c>
      <c r="J3244" s="1" t="s">
        <v>3199</v>
      </c>
    </row>
    <row r="3245" spans="1:10" x14ac:dyDescent="0.25">
      <c r="A3245" s="2">
        <v>7924</v>
      </c>
      <c r="B3245" s="1" t="s">
        <v>5115</v>
      </c>
      <c r="F3245" s="4">
        <v>42467</v>
      </c>
      <c r="H3245" s="1" t="s">
        <v>5116</v>
      </c>
    </row>
    <row r="3246" spans="1:10" x14ac:dyDescent="0.25">
      <c r="A3246" s="2">
        <v>904</v>
      </c>
      <c r="B3246" s="1" t="s">
        <v>4888</v>
      </c>
      <c r="F3246" s="4">
        <v>42052</v>
      </c>
      <c r="G3246" s="1" t="s">
        <v>4889</v>
      </c>
      <c r="H3246" s="1" t="s">
        <v>4890</v>
      </c>
      <c r="I3246" s="1" t="s">
        <v>866</v>
      </c>
    </row>
    <row r="3247" spans="1:10" x14ac:dyDescent="0.25">
      <c r="A3247" s="2">
        <v>8065</v>
      </c>
      <c r="B3247" s="1" t="s">
        <v>11821</v>
      </c>
      <c r="C3247" s="1" t="s">
        <v>11822</v>
      </c>
      <c r="F3247" s="4">
        <v>44247</v>
      </c>
      <c r="G3247" s="1" t="s">
        <v>7166</v>
      </c>
    </row>
    <row r="3248" spans="1:10" x14ac:dyDescent="0.25">
      <c r="A3248" s="2">
        <v>8066</v>
      </c>
      <c r="B3248" s="1" t="s">
        <v>7164</v>
      </c>
      <c r="C3248" s="1" t="s">
        <v>7165</v>
      </c>
      <c r="F3248" s="4">
        <v>44855</v>
      </c>
      <c r="G3248" s="1" t="s">
        <v>7166</v>
      </c>
    </row>
    <row r="3249" spans="1:8" x14ac:dyDescent="0.25">
      <c r="A3249" s="2">
        <v>9283</v>
      </c>
      <c r="B3249" s="1" t="s">
        <v>3512</v>
      </c>
      <c r="C3249" s="1" t="s">
        <v>3513</v>
      </c>
      <c r="F3249" s="4">
        <v>40164</v>
      </c>
      <c r="G3249" s="1" t="s">
        <v>3514</v>
      </c>
      <c r="H3249" s="1" t="s">
        <v>3515</v>
      </c>
    </row>
    <row r="3250" spans="1:8" x14ac:dyDescent="0.25">
      <c r="A3250" s="2">
        <v>1328</v>
      </c>
      <c r="B3250" s="1" t="s">
        <v>6102</v>
      </c>
      <c r="C3250" s="1" t="s">
        <v>6103</v>
      </c>
      <c r="F3250" s="4">
        <v>44625</v>
      </c>
      <c r="G3250" s="1" t="s">
        <v>6104</v>
      </c>
      <c r="H3250" s="1" t="s">
        <v>6105</v>
      </c>
    </row>
    <row r="3251" spans="1:8" x14ac:dyDescent="0.25">
      <c r="A3251" s="2">
        <v>7574</v>
      </c>
      <c r="B3251" s="1" t="s">
        <v>3348</v>
      </c>
      <c r="C3251" s="1" t="s">
        <v>3349</v>
      </c>
      <c r="F3251" s="4">
        <v>44860</v>
      </c>
      <c r="G3251" s="1" t="s">
        <v>3350</v>
      </c>
      <c r="H3251" s="1" t="s">
        <v>3351</v>
      </c>
    </row>
    <row r="3252" spans="1:8" x14ac:dyDescent="0.25">
      <c r="A3252" s="2">
        <v>9136</v>
      </c>
      <c r="B3252" s="1" t="s">
        <v>8753</v>
      </c>
      <c r="C3252" s="1" t="s">
        <v>8754</v>
      </c>
      <c r="F3252" s="4">
        <v>44774</v>
      </c>
      <c r="G3252" s="1" t="s">
        <v>8755</v>
      </c>
      <c r="H3252" s="1" t="s">
        <v>8756</v>
      </c>
    </row>
    <row r="3253" spans="1:8" x14ac:dyDescent="0.25">
      <c r="A3253" s="2">
        <v>2808</v>
      </c>
      <c r="B3253" s="1" t="s">
        <v>7396</v>
      </c>
      <c r="C3253" s="1" t="s">
        <v>7397</v>
      </c>
      <c r="F3253" s="4">
        <v>44910</v>
      </c>
      <c r="G3253" s="1" t="s">
        <v>7398</v>
      </c>
      <c r="H3253" s="1" t="s">
        <v>7399</v>
      </c>
    </row>
    <row r="3254" spans="1:8" x14ac:dyDescent="0.25">
      <c r="A3254" s="2">
        <v>9297</v>
      </c>
      <c r="B3254" s="1" t="s">
        <v>6894</v>
      </c>
      <c r="C3254" s="1" t="s">
        <v>6895</v>
      </c>
      <c r="F3254" s="4">
        <v>42417</v>
      </c>
      <c r="G3254" s="1" t="s">
        <v>6896</v>
      </c>
      <c r="H3254" s="1" t="s">
        <v>6897</v>
      </c>
    </row>
    <row r="3255" spans="1:8" x14ac:dyDescent="0.25">
      <c r="A3255" s="2">
        <v>7765</v>
      </c>
      <c r="B3255" s="1" t="s">
        <v>10226</v>
      </c>
      <c r="F3255" s="4">
        <v>43805</v>
      </c>
      <c r="H3255" s="1" t="s">
        <v>8679</v>
      </c>
    </row>
    <row r="3256" spans="1:8" x14ac:dyDescent="0.25">
      <c r="A3256" s="2">
        <v>6931</v>
      </c>
      <c r="B3256" s="1" t="s">
        <v>3245</v>
      </c>
      <c r="C3256" s="1" t="s">
        <v>3246</v>
      </c>
      <c r="F3256" s="4">
        <v>40925</v>
      </c>
      <c r="G3256" s="1" t="s">
        <v>3247</v>
      </c>
    </row>
    <row r="3257" spans="1:8" x14ac:dyDescent="0.25">
      <c r="A3257" s="2">
        <v>8274</v>
      </c>
      <c r="B3257" s="1" t="s">
        <v>3996</v>
      </c>
      <c r="C3257" s="1" t="s">
        <v>3997</v>
      </c>
      <c r="F3257" s="4">
        <v>42723</v>
      </c>
      <c r="G3257" s="1" t="s">
        <v>3998</v>
      </c>
    </row>
    <row r="3258" spans="1:8" x14ac:dyDescent="0.25">
      <c r="A3258" s="2">
        <v>7115</v>
      </c>
      <c r="B3258" s="1" t="s">
        <v>11709</v>
      </c>
      <c r="F3258" s="4">
        <v>44207</v>
      </c>
    </row>
    <row r="3259" spans="1:8" x14ac:dyDescent="0.25">
      <c r="A3259" s="2">
        <v>4929</v>
      </c>
      <c r="B3259" s="1" t="s">
        <v>12786</v>
      </c>
      <c r="F3259" s="4">
        <v>44988</v>
      </c>
    </row>
    <row r="3260" spans="1:8" x14ac:dyDescent="0.25">
      <c r="A3260" s="2">
        <v>5540</v>
      </c>
      <c r="B3260" s="1" t="s">
        <v>9762</v>
      </c>
      <c r="F3260" s="4">
        <v>43616</v>
      </c>
      <c r="G3260" s="1" t="s">
        <v>9763</v>
      </c>
    </row>
    <row r="3261" spans="1:8" x14ac:dyDescent="0.25">
      <c r="A3261" s="2">
        <v>4766</v>
      </c>
      <c r="B3261" s="1" t="s">
        <v>11505</v>
      </c>
      <c r="F3261" s="4">
        <v>44222</v>
      </c>
      <c r="G3261" s="1" t="s">
        <v>11506</v>
      </c>
      <c r="H3261" s="1" t="s">
        <v>11507</v>
      </c>
    </row>
    <row r="3262" spans="1:8" x14ac:dyDescent="0.25">
      <c r="A3262" s="2">
        <v>2043</v>
      </c>
      <c r="B3262" s="1" t="s">
        <v>10905</v>
      </c>
      <c r="C3262" s="1" t="s">
        <v>10906</v>
      </c>
      <c r="F3262" s="4">
        <v>45254</v>
      </c>
      <c r="G3262" s="1" t="s">
        <v>10907</v>
      </c>
      <c r="H3262" s="1" t="s">
        <v>10908</v>
      </c>
    </row>
    <row r="3263" spans="1:8" x14ac:dyDescent="0.25">
      <c r="A3263" s="2">
        <v>1732</v>
      </c>
      <c r="B3263" s="1" t="s">
        <v>10374</v>
      </c>
      <c r="F3263" s="4">
        <v>43779</v>
      </c>
    </row>
    <row r="3264" spans="1:8" x14ac:dyDescent="0.25">
      <c r="A3264" s="2">
        <v>2398</v>
      </c>
      <c r="B3264" s="1" t="s">
        <v>5987</v>
      </c>
      <c r="F3264" s="4">
        <v>43908</v>
      </c>
      <c r="G3264" s="1" t="s">
        <v>5988</v>
      </c>
    </row>
    <row r="3265" spans="1:8" x14ac:dyDescent="0.25">
      <c r="A3265" s="2">
        <v>1589</v>
      </c>
      <c r="B3265" s="1" t="s">
        <v>9883</v>
      </c>
      <c r="F3265" s="4">
        <v>43661</v>
      </c>
      <c r="G3265" s="1" t="s">
        <v>7149</v>
      </c>
    </row>
    <row r="3266" spans="1:8" x14ac:dyDescent="0.25">
      <c r="A3266" s="2">
        <v>9707</v>
      </c>
      <c r="B3266" s="1" t="s">
        <v>3691</v>
      </c>
      <c r="C3266" s="1" t="s">
        <v>3692</v>
      </c>
      <c r="F3266" s="4">
        <v>41852</v>
      </c>
      <c r="G3266" s="1" t="s">
        <v>3693</v>
      </c>
      <c r="H3266" s="1" t="s">
        <v>3694</v>
      </c>
    </row>
    <row r="3267" spans="1:8" x14ac:dyDescent="0.25">
      <c r="A3267" s="2">
        <v>6097</v>
      </c>
      <c r="B3267" s="1" t="s">
        <v>4387</v>
      </c>
      <c r="F3267" s="4">
        <v>43826</v>
      </c>
      <c r="G3267" s="1" t="s">
        <v>4388</v>
      </c>
      <c r="H3267" s="1" t="s">
        <v>4389</v>
      </c>
    </row>
    <row r="3268" spans="1:8" x14ac:dyDescent="0.25">
      <c r="A3268" s="2">
        <v>2246</v>
      </c>
      <c r="B3268" s="1" t="s">
        <v>11756</v>
      </c>
      <c r="C3268" s="1" t="s">
        <v>11757</v>
      </c>
      <c r="F3268" s="4">
        <v>45280</v>
      </c>
      <c r="G3268" s="1" t="s">
        <v>11758</v>
      </c>
      <c r="H3268" s="1" t="s">
        <v>11759</v>
      </c>
    </row>
    <row r="3269" spans="1:8" x14ac:dyDescent="0.25">
      <c r="A3269" s="2">
        <v>8281</v>
      </c>
      <c r="B3269" s="1" t="s">
        <v>3501</v>
      </c>
      <c r="C3269" s="1" t="s">
        <v>3502</v>
      </c>
      <c r="F3269" s="4">
        <v>45061</v>
      </c>
      <c r="G3269" s="1" t="s">
        <v>3503</v>
      </c>
      <c r="H3269" s="1" t="s">
        <v>3504</v>
      </c>
    </row>
    <row r="3270" spans="1:8" x14ac:dyDescent="0.25">
      <c r="A3270" s="2">
        <v>7288</v>
      </c>
      <c r="B3270" s="1" t="s">
        <v>7768</v>
      </c>
      <c r="C3270" s="1" t="s">
        <v>7769</v>
      </c>
      <c r="F3270" s="4">
        <v>44574</v>
      </c>
    </row>
    <row r="3271" spans="1:8" x14ac:dyDescent="0.25">
      <c r="A3271" s="2">
        <v>120</v>
      </c>
      <c r="B3271" s="1" t="s">
        <v>6940</v>
      </c>
      <c r="C3271" s="1" t="s">
        <v>6941</v>
      </c>
      <c r="F3271" s="4">
        <v>44126</v>
      </c>
      <c r="G3271" s="1" t="s">
        <v>6942</v>
      </c>
      <c r="H3271" s="1" t="s">
        <v>6943</v>
      </c>
    </row>
    <row r="3272" spans="1:8" x14ac:dyDescent="0.25">
      <c r="A3272" s="2">
        <v>7114</v>
      </c>
      <c r="B3272" s="1" t="s">
        <v>176</v>
      </c>
      <c r="C3272" s="1" t="s">
        <v>177</v>
      </c>
      <c r="D3272" s="1" t="s">
        <v>178</v>
      </c>
      <c r="F3272" s="4">
        <v>43539</v>
      </c>
    </row>
    <row r="3273" spans="1:8" x14ac:dyDescent="0.25">
      <c r="A3273" s="2">
        <v>2374</v>
      </c>
      <c r="B3273" s="1" t="s">
        <v>10899</v>
      </c>
      <c r="F3273" s="4">
        <v>43963</v>
      </c>
    </row>
    <row r="3274" spans="1:8" x14ac:dyDescent="0.25">
      <c r="A3274" s="2">
        <v>7956</v>
      </c>
      <c r="B3274" s="1" t="s">
        <v>5449</v>
      </c>
      <c r="F3274" s="4">
        <v>40339</v>
      </c>
    </row>
    <row r="3275" spans="1:8" x14ac:dyDescent="0.25">
      <c r="A3275" s="2">
        <v>4821</v>
      </c>
      <c r="B3275" s="1" t="s">
        <v>12586</v>
      </c>
      <c r="C3275" s="1" t="s">
        <v>12587</v>
      </c>
      <c r="F3275" s="4">
        <v>45194</v>
      </c>
      <c r="G3275" s="1" t="s">
        <v>12588</v>
      </c>
    </row>
    <row r="3276" spans="1:8" x14ac:dyDescent="0.25">
      <c r="A3276" s="2">
        <v>4824</v>
      </c>
      <c r="B3276" s="1" t="s">
        <v>12593</v>
      </c>
      <c r="C3276" s="1" t="s">
        <v>12594</v>
      </c>
      <c r="F3276" s="4">
        <v>45194</v>
      </c>
    </row>
    <row r="3277" spans="1:8" x14ac:dyDescent="0.25">
      <c r="A3277" s="2">
        <v>7118</v>
      </c>
      <c r="B3277" s="1" t="s">
        <v>9534</v>
      </c>
      <c r="C3277" s="1" t="s">
        <v>9535</v>
      </c>
      <c r="F3277" s="4">
        <v>43539</v>
      </c>
    </row>
    <row r="3278" spans="1:8" x14ac:dyDescent="0.25">
      <c r="A3278" s="2">
        <v>1322</v>
      </c>
      <c r="B3278" s="1" t="s">
        <v>10757</v>
      </c>
      <c r="F3278" s="4">
        <v>43893</v>
      </c>
    </row>
    <row r="3279" spans="1:8" x14ac:dyDescent="0.25">
      <c r="A3279" s="2">
        <v>8028</v>
      </c>
      <c r="B3279" s="1" t="s">
        <v>8094</v>
      </c>
      <c r="F3279" s="4">
        <v>42065</v>
      </c>
    </row>
    <row r="3280" spans="1:8" x14ac:dyDescent="0.25">
      <c r="A3280" s="2">
        <v>8019</v>
      </c>
      <c r="B3280" s="1" t="s">
        <v>8092</v>
      </c>
      <c r="C3280" s="1" t="s">
        <v>8093</v>
      </c>
      <c r="F3280" s="4">
        <v>42062</v>
      </c>
    </row>
    <row r="3281" spans="1:8" x14ac:dyDescent="0.25">
      <c r="A3281" s="2">
        <v>1246</v>
      </c>
      <c r="B3281" s="1" t="s">
        <v>9795</v>
      </c>
      <c r="F3281" s="4">
        <v>43655</v>
      </c>
      <c r="G3281" s="1" t="s">
        <v>8235</v>
      </c>
    </row>
    <row r="3282" spans="1:8" x14ac:dyDescent="0.25">
      <c r="A3282" s="2">
        <v>471</v>
      </c>
      <c r="B3282" s="1" t="s">
        <v>837</v>
      </c>
      <c r="F3282" s="4">
        <v>41758</v>
      </c>
      <c r="G3282" s="1" t="s">
        <v>838</v>
      </c>
    </row>
    <row r="3283" spans="1:8" x14ac:dyDescent="0.25">
      <c r="A3283" s="2">
        <v>5734</v>
      </c>
      <c r="B3283" s="1" t="s">
        <v>2633</v>
      </c>
      <c r="C3283" s="1" t="s">
        <v>2634</v>
      </c>
      <c r="F3283" s="4">
        <v>42303</v>
      </c>
      <c r="G3283" s="1" t="s">
        <v>2635</v>
      </c>
    </row>
    <row r="3284" spans="1:8" x14ac:dyDescent="0.25">
      <c r="A3284" s="2">
        <v>461</v>
      </c>
      <c r="B3284" s="1" t="s">
        <v>65</v>
      </c>
      <c r="F3284" s="4">
        <v>42097</v>
      </c>
      <c r="G3284" s="1" t="s">
        <v>66</v>
      </c>
      <c r="H3284" s="1" t="s">
        <v>67</v>
      </c>
    </row>
    <row r="3285" spans="1:8" x14ac:dyDescent="0.25">
      <c r="A3285" s="2">
        <v>9441</v>
      </c>
      <c r="B3285" s="1" t="s">
        <v>3609</v>
      </c>
      <c r="C3285" s="1" t="s">
        <v>3610</v>
      </c>
      <c r="F3285" s="4">
        <v>42824</v>
      </c>
      <c r="G3285" s="1" t="s">
        <v>3611</v>
      </c>
    </row>
    <row r="3286" spans="1:8" x14ac:dyDescent="0.25">
      <c r="A3286" s="2">
        <v>7934</v>
      </c>
      <c r="B3286" s="1" t="s">
        <v>5305</v>
      </c>
      <c r="F3286" s="4">
        <v>41982</v>
      </c>
      <c r="H3286" s="1" t="s">
        <v>5306</v>
      </c>
    </row>
    <row r="3287" spans="1:8" x14ac:dyDescent="0.25">
      <c r="A3287" s="2">
        <v>7425</v>
      </c>
      <c r="B3287" s="1" t="s">
        <v>7799</v>
      </c>
      <c r="F3287" s="4">
        <v>43623</v>
      </c>
    </row>
    <row r="3288" spans="1:8" x14ac:dyDescent="0.25">
      <c r="A3288" s="2">
        <v>7411</v>
      </c>
      <c r="B3288" s="1" t="s">
        <v>7797</v>
      </c>
      <c r="F3288" s="4">
        <v>44404</v>
      </c>
    </row>
    <row r="3289" spans="1:8" x14ac:dyDescent="0.25">
      <c r="A3289" s="2">
        <v>4902</v>
      </c>
      <c r="B3289" s="1" t="s">
        <v>10740</v>
      </c>
      <c r="C3289" s="1" t="s">
        <v>10741</v>
      </c>
      <c r="F3289" s="4">
        <v>44988</v>
      </c>
      <c r="G3289" s="1" t="s">
        <v>10742</v>
      </c>
      <c r="H3289" s="1" t="s">
        <v>10743</v>
      </c>
    </row>
    <row r="3290" spans="1:8" x14ac:dyDescent="0.25">
      <c r="A3290" s="2">
        <v>9375</v>
      </c>
      <c r="B3290" s="1" t="s">
        <v>4281</v>
      </c>
      <c r="C3290" s="1" t="s">
        <v>4282</v>
      </c>
      <c r="F3290" s="4">
        <v>44383</v>
      </c>
      <c r="G3290" s="1" t="s">
        <v>4283</v>
      </c>
      <c r="H3290" s="1" t="s">
        <v>4284</v>
      </c>
    </row>
    <row r="3291" spans="1:8" x14ac:dyDescent="0.25">
      <c r="A3291" s="2">
        <v>4641</v>
      </c>
      <c r="B3291" s="1" t="s">
        <v>10958</v>
      </c>
      <c r="C3291" s="1" t="s">
        <v>10959</v>
      </c>
      <c r="F3291" s="4">
        <v>44010</v>
      </c>
    </row>
    <row r="3292" spans="1:8" x14ac:dyDescent="0.25">
      <c r="A3292" s="2">
        <v>1103</v>
      </c>
      <c r="B3292" s="1" t="s">
        <v>9076</v>
      </c>
      <c r="F3292" s="4">
        <v>44720</v>
      </c>
      <c r="G3292" s="1" t="s">
        <v>8318</v>
      </c>
    </row>
    <row r="3293" spans="1:8" x14ac:dyDescent="0.25">
      <c r="A3293" s="2">
        <v>5889</v>
      </c>
      <c r="B3293" s="1" t="s">
        <v>4302</v>
      </c>
      <c r="F3293" s="4">
        <v>45274</v>
      </c>
    </row>
    <row r="3294" spans="1:8" x14ac:dyDescent="0.25">
      <c r="A3294" s="2">
        <v>9810</v>
      </c>
      <c r="B3294" s="1" t="s">
        <v>3770</v>
      </c>
      <c r="F3294" s="4">
        <v>40605</v>
      </c>
      <c r="G3294" s="1" t="s">
        <v>3771</v>
      </c>
      <c r="H3294" s="1" t="s">
        <v>3772</v>
      </c>
    </row>
    <row r="3295" spans="1:8" x14ac:dyDescent="0.25">
      <c r="A3295" s="2">
        <v>63</v>
      </c>
      <c r="B3295" s="1" t="s">
        <v>4263</v>
      </c>
      <c r="C3295" s="1" t="s">
        <v>4264</v>
      </c>
      <c r="D3295" s="1" t="s">
        <v>4265</v>
      </c>
      <c r="F3295" s="4">
        <v>40540</v>
      </c>
      <c r="G3295" s="1" t="s">
        <v>4266</v>
      </c>
      <c r="H3295" s="1" t="s">
        <v>4267</v>
      </c>
    </row>
    <row r="3296" spans="1:8" x14ac:dyDescent="0.25">
      <c r="A3296" s="2">
        <v>2200</v>
      </c>
      <c r="B3296" s="1" t="s">
        <v>9508</v>
      </c>
      <c r="C3296" s="1" t="s">
        <v>9509</v>
      </c>
      <c r="D3296" s="1" t="s">
        <v>9510</v>
      </c>
      <c r="F3296" s="4">
        <v>43525</v>
      </c>
      <c r="G3296" s="1" t="s">
        <v>9018</v>
      </c>
      <c r="H3296" s="1" t="s">
        <v>9019</v>
      </c>
    </row>
    <row r="3297" spans="1:8" x14ac:dyDescent="0.25">
      <c r="A3297" s="2">
        <v>5421</v>
      </c>
      <c r="B3297" s="1" t="s">
        <v>10472</v>
      </c>
      <c r="C3297" s="1" t="s">
        <v>10473</v>
      </c>
      <c r="D3297" s="1" t="s">
        <v>9510</v>
      </c>
      <c r="F3297" s="4">
        <v>43805</v>
      </c>
    </row>
    <row r="3298" spans="1:8" x14ac:dyDescent="0.25">
      <c r="A3298" s="2">
        <v>9287</v>
      </c>
      <c r="B3298" s="1" t="s">
        <v>3518</v>
      </c>
      <c r="C3298" s="1" t="s">
        <v>3519</v>
      </c>
      <c r="D3298" s="1" t="s">
        <v>3520</v>
      </c>
      <c r="F3298" s="4">
        <v>42692</v>
      </c>
    </row>
    <row r="3299" spans="1:8" x14ac:dyDescent="0.25">
      <c r="A3299" s="2">
        <v>9321</v>
      </c>
      <c r="B3299" s="1" t="s">
        <v>8431</v>
      </c>
      <c r="C3299" s="1" t="s">
        <v>8432</v>
      </c>
      <c r="D3299" s="1" t="s">
        <v>8433</v>
      </c>
      <c r="F3299" s="4">
        <v>43199</v>
      </c>
    </row>
    <row r="3300" spans="1:8" x14ac:dyDescent="0.25">
      <c r="A3300" s="2">
        <v>9262</v>
      </c>
      <c r="B3300" s="1" t="s">
        <v>8410</v>
      </c>
      <c r="C3300" s="1" t="s">
        <v>8411</v>
      </c>
      <c r="D3300" s="1" t="s">
        <v>8412</v>
      </c>
      <c r="F3300" s="4">
        <v>42689</v>
      </c>
    </row>
    <row r="3301" spans="1:8" x14ac:dyDescent="0.25">
      <c r="A3301" s="2">
        <v>9582</v>
      </c>
      <c r="B3301" s="1" t="s">
        <v>4923</v>
      </c>
      <c r="C3301" s="1" t="s">
        <v>4924</v>
      </c>
      <c r="D3301" s="1" t="s">
        <v>4925</v>
      </c>
      <c r="F3301" s="4">
        <v>43189</v>
      </c>
    </row>
    <row r="3302" spans="1:8" x14ac:dyDescent="0.25">
      <c r="A3302" s="2">
        <v>7160</v>
      </c>
      <c r="B3302" s="1" t="s">
        <v>9575</v>
      </c>
      <c r="C3302" s="1" t="s">
        <v>9576</v>
      </c>
      <c r="D3302" s="1" t="s">
        <v>9577</v>
      </c>
      <c r="F3302" s="4">
        <v>44179</v>
      </c>
    </row>
    <row r="3303" spans="1:8" x14ac:dyDescent="0.25">
      <c r="A3303" s="2">
        <v>5672</v>
      </c>
      <c r="B3303" s="1" t="s">
        <v>10897</v>
      </c>
      <c r="F3303" s="4">
        <v>43959</v>
      </c>
    </row>
    <row r="3304" spans="1:8" x14ac:dyDescent="0.25">
      <c r="A3304" s="2">
        <v>1510</v>
      </c>
      <c r="B3304" s="1" t="s">
        <v>10101</v>
      </c>
      <c r="F3304" s="4">
        <v>43767</v>
      </c>
      <c r="G3304" s="1" t="s">
        <v>2004</v>
      </c>
      <c r="H3304" s="1" t="s">
        <v>2005</v>
      </c>
    </row>
    <row r="3305" spans="1:8" x14ac:dyDescent="0.25">
      <c r="A3305" s="2">
        <v>6062</v>
      </c>
      <c r="B3305" s="1" t="s">
        <v>10263</v>
      </c>
      <c r="F3305" s="4">
        <v>43747</v>
      </c>
      <c r="G3305" s="1" t="s">
        <v>2004</v>
      </c>
      <c r="H3305" s="1" t="s">
        <v>2005</v>
      </c>
    </row>
    <row r="3306" spans="1:8" x14ac:dyDescent="0.25">
      <c r="A3306" s="2">
        <v>8369</v>
      </c>
      <c r="B3306" s="1" t="s">
        <v>12584</v>
      </c>
      <c r="C3306" s="1" t="s">
        <v>12585</v>
      </c>
      <c r="F3306" s="4">
        <v>44845</v>
      </c>
      <c r="G3306" s="1" t="s">
        <v>10223</v>
      </c>
      <c r="H3306" s="1" t="s">
        <v>10224</v>
      </c>
    </row>
    <row r="3307" spans="1:8" x14ac:dyDescent="0.25">
      <c r="A3307" s="2">
        <v>2729</v>
      </c>
      <c r="B3307" s="1" t="s">
        <v>1081</v>
      </c>
      <c r="F3307" s="4">
        <v>44474</v>
      </c>
      <c r="G3307" s="1" t="s">
        <v>1081</v>
      </c>
    </row>
    <row r="3308" spans="1:8" x14ac:dyDescent="0.25">
      <c r="A3308" s="2">
        <v>8067</v>
      </c>
      <c r="B3308" s="1" t="s">
        <v>7178</v>
      </c>
      <c r="F3308" s="4">
        <v>44358</v>
      </c>
    </row>
    <row r="3309" spans="1:8" x14ac:dyDescent="0.25">
      <c r="A3309" s="2">
        <v>8025</v>
      </c>
      <c r="B3309" s="1" t="s">
        <v>6302</v>
      </c>
      <c r="F3309" s="4">
        <v>40994</v>
      </c>
      <c r="G3309" s="1" t="s">
        <v>6302</v>
      </c>
    </row>
    <row r="3310" spans="1:8" x14ac:dyDescent="0.25">
      <c r="A3310" s="2">
        <v>7142</v>
      </c>
      <c r="B3310" s="1" t="s">
        <v>1508</v>
      </c>
      <c r="F3310" s="4">
        <v>44186</v>
      </c>
      <c r="G3310" s="1" t="s">
        <v>1509</v>
      </c>
    </row>
    <row r="3311" spans="1:8" x14ac:dyDescent="0.25">
      <c r="A3311" s="2">
        <v>6709</v>
      </c>
      <c r="B3311" s="1" t="s">
        <v>3095</v>
      </c>
      <c r="F3311" s="4">
        <v>45114</v>
      </c>
      <c r="G3311" s="1" t="s">
        <v>3096</v>
      </c>
      <c r="H3311" s="1" t="s">
        <v>3097</v>
      </c>
    </row>
    <row r="3312" spans="1:8" x14ac:dyDescent="0.25">
      <c r="A3312" s="2">
        <v>9711</v>
      </c>
      <c r="B3312" s="1" t="s">
        <v>12728</v>
      </c>
      <c r="F3312" s="4">
        <v>45114</v>
      </c>
      <c r="G3312" s="1" t="s">
        <v>12729</v>
      </c>
      <c r="H3312" s="1" t="s">
        <v>12730</v>
      </c>
    </row>
    <row r="3313" spans="1:8" x14ac:dyDescent="0.25">
      <c r="A3313" s="2">
        <v>6690</v>
      </c>
      <c r="B3313" s="1" t="s">
        <v>9286</v>
      </c>
      <c r="F3313" s="4">
        <v>45114</v>
      </c>
      <c r="G3313" s="1" t="s">
        <v>9287</v>
      </c>
      <c r="H3313" s="1" t="s">
        <v>9288</v>
      </c>
    </row>
    <row r="3314" spans="1:8" x14ac:dyDescent="0.25">
      <c r="A3314" s="2">
        <v>6688</v>
      </c>
      <c r="B3314" s="1" t="s">
        <v>9350</v>
      </c>
      <c r="F3314" s="4">
        <v>44743</v>
      </c>
      <c r="G3314" s="1" t="s">
        <v>9351</v>
      </c>
      <c r="H3314" s="1" t="s">
        <v>9352</v>
      </c>
    </row>
    <row r="3315" spans="1:8" x14ac:dyDescent="0.25">
      <c r="A3315" s="2">
        <v>6823</v>
      </c>
      <c r="B3315" s="1" t="s">
        <v>6945</v>
      </c>
      <c r="C3315" s="1" t="s">
        <v>6946</v>
      </c>
      <c r="F3315" s="4">
        <v>42717</v>
      </c>
    </row>
    <row r="3316" spans="1:8" x14ac:dyDescent="0.25">
      <c r="A3316" s="2">
        <v>3231</v>
      </c>
      <c r="B3316" s="1" t="s">
        <v>8814</v>
      </c>
      <c r="F3316" s="4">
        <v>43218</v>
      </c>
      <c r="G3316" s="1" t="s">
        <v>14</v>
      </c>
    </row>
    <row r="3317" spans="1:8" x14ac:dyDescent="0.25">
      <c r="A3317" s="2">
        <v>6851</v>
      </c>
      <c r="B3317" s="1" t="s">
        <v>8419</v>
      </c>
      <c r="F3317" s="4">
        <v>44434</v>
      </c>
    </row>
    <row r="3318" spans="1:8" x14ac:dyDescent="0.25">
      <c r="A3318" s="2">
        <v>7651</v>
      </c>
      <c r="B3318" s="1" t="s">
        <v>7052</v>
      </c>
      <c r="C3318" s="1" t="s">
        <v>7053</v>
      </c>
      <c r="F3318" s="4">
        <v>41360</v>
      </c>
    </row>
    <row r="3319" spans="1:8" x14ac:dyDescent="0.25">
      <c r="A3319" s="2">
        <v>3005</v>
      </c>
      <c r="B3319" s="1" t="s">
        <v>9333</v>
      </c>
      <c r="F3319" s="4">
        <v>43446</v>
      </c>
      <c r="G3319" s="1" t="s">
        <v>9333</v>
      </c>
    </row>
    <row r="3320" spans="1:8" x14ac:dyDescent="0.25">
      <c r="A3320" s="2">
        <v>2267</v>
      </c>
      <c r="B3320" s="1" t="s">
        <v>8687</v>
      </c>
      <c r="C3320" s="1" t="s">
        <v>8688</v>
      </c>
      <c r="D3320" s="1" t="s">
        <v>8689</v>
      </c>
      <c r="E3320" s="1" t="s">
        <v>8690</v>
      </c>
      <c r="F3320" s="4">
        <v>43091</v>
      </c>
    </row>
    <row r="3321" spans="1:8" x14ac:dyDescent="0.25">
      <c r="A3321" s="2">
        <v>3146</v>
      </c>
      <c r="B3321" s="1" t="s">
        <v>8389</v>
      </c>
      <c r="F3321" s="4">
        <v>42545</v>
      </c>
    </row>
    <row r="3322" spans="1:8" x14ac:dyDescent="0.25">
      <c r="A3322" s="2">
        <v>3142</v>
      </c>
      <c r="B3322" s="1" t="s">
        <v>8388</v>
      </c>
      <c r="F3322" s="4">
        <v>42545</v>
      </c>
    </row>
    <row r="3323" spans="1:8" x14ac:dyDescent="0.25">
      <c r="A3323" s="2">
        <v>3128</v>
      </c>
      <c r="B3323" s="1" t="s">
        <v>8387</v>
      </c>
      <c r="F3323" s="4">
        <v>42545</v>
      </c>
    </row>
    <row r="3324" spans="1:8" x14ac:dyDescent="0.25">
      <c r="A3324" s="2">
        <v>3121</v>
      </c>
      <c r="B3324" s="1" t="s">
        <v>7972</v>
      </c>
      <c r="F3324" s="4">
        <v>42545</v>
      </c>
    </row>
    <row r="3325" spans="1:8" x14ac:dyDescent="0.25">
      <c r="A3325" s="2">
        <v>9642</v>
      </c>
      <c r="B3325" s="1" t="s">
        <v>1100</v>
      </c>
      <c r="F3325" s="4">
        <v>40830</v>
      </c>
      <c r="G3325" s="1" t="s">
        <v>1101</v>
      </c>
    </row>
    <row r="3326" spans="1:8" x14ac:dyDescent="0.25">
      <c r="A3326" s="2">
        <v>8708</v>
      </c>
      <c r="B3326" s="1" t="s">
        <v>10882</v>
      </c>
      <c r="F3326" s="4">
        <v>43943</v>
      </c>
    </row>
    <row r="3327" spans="1:8" x14ac:dyDescent="0.25">
      <c r="A3327" s="2">
        <v>1304</v>
      </c>
      <c r="B3327" s="1" t="s">
        <v>9272</v>
      </c>
      <c r="F3327" s="4">
        <v>43431</v>
      </c>
      <c r="G3327" s="1" t="s">
        <v>6301</v>
      </c>
    </row>
    <row r="3328" spans="1:8" x14ac:dyDescent="0.25">
      <c r="A3328" s="2">
        <v>8218</v>
      </c>
      <c r="B3328" s="1" t="s">
        <v>7524</v>
      </c>
      <c r="F3328" s="4">
        <v>41955</v>
      </c>
    </row>
    <row r="3329" spans="1:8" x14ac:dyDescent="0.25">
      <c r="A3329" s="2">
        <v>6611</v>
      </c>
      <c r="B3329" s="1" t="s">
        <v>6400</v>
      </c>
      <c r="F3329" s="4">
        <v>42248</v>
      </c>
    </row>
    <row r="3330" spans="1:8" x14ac:dyDescent="0.25">
      <c r="A3330" s="2">
        <v>5890</v>
      </c>
      <c r="B3330" s="1" t="s">
        <v>2750</v>
      </c>
      <c r="C3330" s="1" t="s">
        <v>2751</v>
      </c>
      <c r="F3330" s="4">
        <v>45209</v>
      </c>
      <c r="G3330" s="1" t="s">
        <v>2752</v>
      </c>
    </row>
    <row r="3331" spans="1:8" x14ac:dyDescent="0.25">
      <c r="A3331" s="2">
        <v>4037</v>
      </c>
      <c r="B3331" s="1" t="s">
        <v>4915</v>
      </c>
      <c r="C3331" s="1" t="s">
        <v>4916</v>
      </c>
      <c r="F3331" s="4">
        <v>42552</v>
      </c>
      <c r="G3331" s="1" t="s">
        <v>4917</v>
      </c>
    </row>
    <row r="3332" spans="1:8" x14ac:dyDescent="0.25">
      <c r="A3332" s="2">
        <v>5324</v>
      </c>
      <c r="B3332" s="1" t="s">
        <v>5809</v>
      </c>
      <c r="C3332" s="1" t="s">
        <v>5810</v>
      </c>
      <c r="F3332" s="4">
        <v>43544</v>
      </c>
      <c r="G3332" s="1" t="s">
        <v>5811</v>
      </c>
      <c r="H3332" s="1" t="s">
        <v>5812</v>
      </c>
    </row>
    <row r="3333" spans="1:8" x14ac:dyDescent="0.25">
      <c r="A3333" s="2">
        <v>4971</v>
      </c>
      <c r="B3333" s="1" t="s">
        <v>4711</v>
      </c>
      <c r="C3333" s="1" t="s">
        <v>4712</v>
      </c>
      <c r="F3333" s="4">
        <v>43272</v>
      </c>
      <c r="G3333" s="1" t="s">
        <v>4713</v>
      </c>
      <c r="H3333" s="1" t="s">
        <v>4714</v>
      </c>
    </row>
    <row r="3334" spans="1:8" x14ac:dyDescent="0.25">
      <c r="A3334" s="2">
        <v>5316</v>
      </c>
      <c r="B3334" s="1" t="s">
        <v>8415</v>
      </c>
      <c r="C3334" s="1" t="s">
        <v>8416</v>
      </c>
      <c r="F3334" s="4">
        <v>42692</v>
      </c>
      <c r="G3334" s="1" t="s">
        <v>5811</v>
      </c>
      <c r="H3334" s="1" t="s">
        <v>5812</v>
      </c>
    </row>
    <row r="3335" spans="1:8" x14ac:dyDescent="0.25">
      <c r="A3335" s="2">
        <v>2010</v>
      </c>
      <c r="B3335" s="1" t="s">
        <v>9052</v>
      </c>
      <c r="F3335" s="4">
        <v>43374</v>
      </c>
      <c r="G3335" s="1" t="s">
        <v>9053</v>
      </c>
      <c r="H3335" s="1" t="s">
        <v>9023</v>
      </c>
    </row>
    <row r="3336" spans="1:8" x14ac:dyDescent="0.25">
      <c r="A3336" s="2">
        <v>1726</v>
      </c>
      <c r="B3336" s="1" t="s">
        <v>8046</v>
      </c>
      <c r="C3336" s="1" t="s">
        <v>8047</v>
      </c>
      <c r="F3336" s="4">
        <v>42851</v>
      </c>
      <c r="G3336" s="1" t="s">
        <v>8048</v>
      </c>
      <c r="H3336" s="1" t="s">
        <v>8049</v>
      </c>
    </row>
    <row r="3337" spans="1:8" x14ac:dyDescent="0.25">
      <c r="A3337" s="2">
        <v>164</v>
      </c>
      <c r="B3337" s="1" t="s">
        <v>1135</v>
      </c>
      <c r="F3337" s="4">
        <v>45019</v>
      </c>
      <c r="G3337" s="1" t="s">
        <v>1136</v>
      </c>
      <c r="H3337" s="1" t="s">
        <v>1137</v>
      </c>
    </row>
    <row r="3338" spans="1:8" x14ac:dyDescent="0.25">
      <c r="A3338" s="2">
        <v>7419</v>
      </c>
      <c r="B3338" s="1" t="s">
        <v>6391</v>
      </c>
      <c r="F3338" s="4">
        <v>42073</v>
      </c>
      <c r="G3338" s="1" t="s">
        <v>6392</v>
      </c>
      <c r="H3338" s="1" t="s">
        <v>6393</v>
      </c>
    </row>
    <row r="3339" spans="1:8" x14ac:dyDescent="0.25">
      <c r="A3339" s="2">
        <v>6672</v>
      </c>
      <c r="B3339" s="1" t="s">
        <v>8144</v>
      </c>
      <c r="F3339" s="4">
        <v>43404</v>
      </c>
      <c r="G3339" s="1" t="s">
        <v>8145</v>
      </c>
      <c r="H3339" s="1" t="s">
        <v>8146</v>
      </c>
    </row>
    <row r="3340" spans="1:8" x14ac:dyDescent="0.25">
      <c r="A3340" s="2">
        <v>8992</v>
      </c>
      <c r="B3340" s="1" t="s">
        <v>1651</v>
      </c>
      <c r="F3340" s="4">
        <v>44629</v>
      </c>
      <c r="G3340" s="1" t="s">
        <v>1652</v>
      </c>
    </row>
    <row r="3341" spans="1:8" x14ac:dyDescent="0.25">
      <c r="A3341" s="2">
        <v>1477</v>
      </c>
      <c r="B3341" s="1" t="s">
        <v>11957</v>
      </c>
      <c r="C3341" s="1" t="s">
        <v>11958</v>
      </c>
      <c r="F3341" s="4">
        <v>44594</v>
      </c>
    </row>
    <row r="3342" spans="1:8" x14ac:dyDescent="0.25">
      <c r="A3342" s="2">
        <v>3907</v>
      </c>
      <c r="B3342" s="1" t="s">
        <v>11957</v>
      </c>
      <c r="C3342" s="1" t="s">
        <v>12965</v>
      </c>
      <c r="F3342" s="4">
        <v>45168</v>
      </c>
    </row>
    <row r="3343" spans="1:8" x14ac:dyDescent="0.25">
      <c r="A3343" s="2">
        <v>5595</v>
      </c>
      <c r="B3343" s="1" t="s">
        <v>10681</v>
      </c>
      <c r="C3343" s="1" t="s">
        <v>10682</v>
      </c>
      <c r="F3343" s="4">
        <v>43874</v>
      </c>
      <c r="G3343" s="1" t="s">
        <v>8589</v>
      </c>
      <c r="H3343" s="1" t="s">
        <v>8580</v>
      </c>
    </row>
    <row r="3344" spans="1:8" x14ac:dyDescent="0.25">
      <c r="A3344" s="2">
        <v>9553</v>
      </c>
      <c r="B3344" s="1" t="s">
        <v>6626</v>
      </c>
      <c r="F3344" s="4">
        <v>42544</v>
      </c>
    </row>
    <row r="3345" spans="1:8" x14ac:dyDescent="0.25">
      <c r="A3345" s="2">
        <v>2006</v>
      </c>
      <c r="B3345" s="1" t="s">
        <v>9015</v>
      </c>
      <c r="C3345" s="1" t="s">
        <v>9016</v>
      </c>
      <c r="F3345" s="4">
        <v>44629</v>
      </c>
      <c r="G3345" s="1" t="s">
        <v>9017</v>
      </c>
    </row>
    <row r="3346" spans="1:8" x14ac:dyDescent="0.25">
      <c r="A3346" s="2">
        <v>2152</v>
      </c>
      <c r="B3346" s="1" t="s">
        <v>8552</v>
      </c>
      <c r="C3346" s="1" t="s">
        <v>8553</v>
      </c>
      <c r="F3346" s="4">
        <v>42920</v>
      </c>
    </row>
    <row r="3347" spans="1:8" x14ac:dyDescent="0.25">
      <c r="A3347" s="2">
        <v>9691</v>
      </c>
      <c r="B3347" s="1" t="s">
        <v>11888</v>
      </c>
      <c r="C3347" s="1" t="s">
        <v>2310</v>
      </c>
      <c r="F3347" s="4">
        <v>44656</v>
      </c>
      <c r="G3347" s="1" t="s">
        <v>11889</v>
      </c>
      <c r="H3347" s="1" t="s">
        <v>11890</v>
      </c>
    </row>
    <row r="3348" spans="1:8" x14ac:dyDescent="0.25">
      <c r="A3348" s="2">
        <v>9685</v>
      </c>
      <c r="B3348" s="1" t="s">
        <v>2309</v>
      </c>
      <c r="C3348" s="1" t="s">
        <v>2310</v>
      </c>
      <c r="F3348" s="4">
        <v>45230</v>
      </c>
      <c r="G3348" s="1" t="s">
        <v>2311</v>
      </c>
    </row>
    <row r="3349" spans="1:8" x14ac:dyDescent="0.25">
      <c r="A3349" s="2">
        <v>9687</v>
      </c>
      <c r="B3349" s="1" t="s">
        <v>2327</v>
      </c>
      <c r="C3349" s="1" t="s">
        <v>2310</v>
      </c>
      <c r="F3349" s="4">
        <v>45021</v>
      </c>
      <c r="G3349" s="1" t="s">
        <v>2328</v>
      </c>
    </row>
    <row r="3350" spans="1:8" x14ac:dyDescent="0.25">
      <c r="A3350" s="2">
        <v>6436</v>
      </c>
      <c r="B3350" s="1" t="s">
        <v>2930</v>
      </c>
      <c r="C3350" s="1" t="s">
        <v>2931</v>
      </c>
      <c r="F3350" s="4">
        <v>44629</v>
      </c>
      <c r="G3350" s="1" t="s">
        <v>2932</v>
      </c>
    </row>
    <row r="3351" spans="1:8" x14ac:dyDescent="0.25">
      <c r="A3351" s="2">
        <v>9689</v>
      </c>
      <c r="B3351" s="1" t="s">
        <v>2548</v>
      </c>
      <c r="C3351" s="1" t="s">
        <v>2549</v>
      </c>
      <c r="F3351" s="4">
        <v>45218</v>
      </c>
      <c r="G3351" s="1" t="s">
        <v>2550</v>
      </c>
    </row>
    <row r="3352" spans="1:8" x14ac:dyDescent="0.25">
      <c r="A3352" s="2">
        <v>8136</v>
      </c>
      <c r="B3352" s="1" t="s">
        <v>6640</v>
      </c>
      <c r="C3352" s="1" t="s">
        <v>6641</v>
      </c>
      <c r="F3352" s="4">
        <v>45230</v>
      </c>
      <c r="G3352" s="1" t="s">
        <v>6642</v>
      </c>
    </row>
    <row r="3353" spans="1:8" x14ac:dyDescent="0.25">
      <c r="A3353" s="2">
        <v>9678</v>
      </c>
      <c r="B3353" s="1" t="s">
        <v>5734</v>
      </c>
      <c r="C3353" s="1" t="s">
        <v>236</v>
      </c>
      <c r="F3353" s="4">
        <v>42220</v>
      </c>
      <c r="G3353" s="1" t="s">
        <v>5735</v>
      </c>
      <c r="H3353" s="1" t="s">
        <v>5736</v>
      </c>
    </row>
    <row r="3354" spans="1:8" x14ac:dyDescent="0.25">
      <c r="A3354" s="2">
        <v>6369</v>
      </c>
      <c r="B3354" s="1" t="s">
        <v>2859</v>
      </c>
      <c r="C3354" s="1" t="s">
        <v>2860</v>
      </c>
      <c r="F3354" s="4">
        <v>44750</v>
      </c>
      <c r="G3354" s="1" t="s">
        <v>2861</v>
      </c>
      <c r="H3354" s="1" t="s">
        <v>2862</v>
      </c>
    </row>
    <row r="3355" spans="1:8" x14ac:dyDescent="0.25">
      <c r="A3355" s="2">
        <v>7568</v>
      </c>
      <c r="B3355" s="1" t="s">
        <v>3340</v>
      </c>
      <c r="C3355" s="1" t="s">
        <v>3341</v>
      </c>
      <c r="F3355" s="4">
        <v>42689</v>
      </c>
      <c r="G3355" s="1" t="s">
        <v>3342</v>
      </c>
    </row>
    <row r="3356" spans="1:8" x14ac:dyDescent="0.25">
      <c r="A3356" s="2">
        <v>97</v>
      </c>
      <c r="B3356" s="1" t="s">
        <v>235</v>
      </c>
      <c r="C3356" s="1" t="s">
        <v>236</v>
      </c>
      <c r="F3356" s="4">
        <v>42391</v>
      </c>
      <c r="G3356" s="1" t="s">
        <v>237</v>
      </c>
    </row>
    <row r="3357" spans="1:8" x14ac:dyDescent="0.25">
      <c r="A3357" s="2">
        <v>9933</v>
      </c>
      <c r="B3357" s="1" t="s">
        <v>3849</v>
      </c>
      <c r="C3357" s="1" t="s">
        <v>236</v>
      </c>
      <c r="F3357" s="4">
        <v>42753</v>
      </c>
      <c r="G3357" s="1" t="s">
        <v>3850</v>
      </c>
    </row>
    <row r="3358" spans="1:8" x14ac:dyDescent="0.25">
      <c r="A3358" s="2">
        <v>9122</v>
      </c>
      <c r="B3358" s="1" t="s">
        <v>2128</v>
      </c>
      <c r="C3358" s="1" t="s">
        <v>236</v>
      </c>
      <c r="F3358" s="4">
        <v>42545</v>
      </c>
      <c r="G3358" s="1" t="s">
        <v>2129</v>
      </c>
    </row>
    <row r="3359" spans="1:8" x14ac:dyDescent="0.25">
      <c r="A3359" s="2">
        <v>9633</v>
      </c>
      <c r="B3359" s="1" t="s">
        <v>8624</v>
      </c>
      <c r="F3359" s="4">
        <v>43025</v>
      </c>
      <c r="G3359" s="1" t="s">
        <v>1845</v>
      </c>
    </row>
    <row r="3360" spans="1:8" x14ac:dyDescent="0.25">
      <c r="A3360" s="2">
        <v>1091</v>
      </c>
      <c r="B3360" s="1" t="s">
        <v>9047</v>
      </c>
      <c r="C3360" s="1" t="s">
        <v>9048</v>
      </c>
      <c r="F3360" s="4">
        <v>43992</v>
      </c>
      <c r="G3360" s="1" t="s">
        <v>9049</v>
      </c>
      <c r="H3360" s="1" t="s">
        <v>9050</v>
      </c>
    </row>
    <row r="3361" spans="1:8" x14ac:dyDescent="0.25">
      <c r="A3361" s="2">
        <v>4227</v>
      </c>
      <c r="B3361" s="1" t="s">
        <v>11227</v>
      </c>
      <c r="C3361" s="1" t="s">
        <v>9048</v>
      </c>
      <c r="F3361" s="4">
        <v>44085</v>
      </c>
      <c r="G3361" s="1" t="s">
        <v>11228</v>
      </c>
      <c r="H3361" s="1" t="s">
        <v>11229</v>
      </c>
    </row>
    <row r="3362" spans="1:8" x14ac:dyDescent="0.25">
      <c r="A3362" s="2">
        <v>4221</v>
      </c>
      <c r="B3362" s="1" t="s">
        <v>11891</v>
      </c>
      <c r="C3362" s="1" t="s">
        <v>11892</v>
      </c>
      <c r="F3362" s="4">
        <v>44277</v>
      </c>
      <c r="G3362" s="1" t="s">
        <v>11893</v>
      </c>
      <c r="H3362" s="1" t="s">
        <v>11894</v>
      </c>
    </row>
    <row r="3363" spans="1:8" x14ac:dyDescent="0.25">
      <c r="A3363" s="2">
        <v>137</v>
      </c>
      <c r="B3363" s="1" t="s">
        <v>8081</v>
      </c>
      <c r="C3363" s="1" t="s">
        <v>8082</v>
      </c>
      <c r="F3363" s="4">
        <v>45196</v>
      </c>
      <c r="G3363" s="1" t="s">
        <v>8083</v>
      </c>
    </row>
    <row r="3364" spans="1:8" x14ac:dyDescent="0.25">
      <c r="A3364" s="2">
        <v>9668</v>
      </c>
      <c r="B3364" s="1" t="s">
        <v>1843</v>
      </c>
      <c r="C3364" s="1" t="s">
        <v>1844</v>
      </c>
      <c r="F3364" s="4">
        <v>43707</v>
      </c>
      <c r="G3364" s="1" t="s">
        <v>1845</v>
      </c>
    </row>
    <row r="3365" spans="1:8" x14ac:dyDescent="0.25">
      <c r="A3365" s="2">
        <v>112</v>
      </c>
      <c r="B3365" s="1" t="s">
        <v>6490</v>
      </c>
      <c r="C3365" s="1" t="s">
        <v>236</v>
      </c>
      <c r="F3365" s="4">
        <v>42220</v>
      </c>
      <c r="G3365" s="1" t="s">
        <v>6491</v>
      </c>
    </row>
    <row r="3366" spans="1:8" x14ac:dyDescent="0.25">
      <c r="A3366" s="2">
        <v>8962</v>
      </c>
      <c r="B3366" s="1" t="s">
        <v>2950</v>
      </c>
      <c r="F3366" s="4">
        <v>44888</v>
      </c>
      <c r="G3366" s="1" t="s">
        <v>2951</v>
      </c>
      <c r="H3366" s="1" t="s">
        <v>2952</v>
      </c>
    </row>
    <row r="3367" spans="1:8" x14ac:dyDescent="0.25">
      <c r="A3367" s="2">
        <v>6464</v>
      </c>
      <c r="B3367" s="1" t="s">
        <v>2963</v>
      </c>
      <c r="C3367" s="1" t="s">
        <v>2964</v>
      </c>
      <c r="F3367" s="4">
        <v>42573</v>
      </c>
      <c r="G3367" s="1" t="s">
        <v>2965</v>
      </c>
    </row>
    <row r="3368" spans="1:8" x14ac:dyDescent="0.25">
      <c r="A3368" s="2">
        <v>6604</v>
      </c>
      <c r="B3368" s="1" t="s">
        <v>7475</v>
      </c>
      <c r="C3368" s="1" t="s">
        <v>7476</v>
      </c>
      <c r="F3368" s="4">
        <v>44434</v>
      </c>
    </row>
    <row r="3369" spans="1:8" x14ac:dyDescent="0.25">
      <c r="A3369" s="2">
        <v>6673</v>
      </c>
      <c r="B3369" s="1" t="s">
        <v>4931</v>
      </c>
      <c r="F3369" s="4">
        <v>40598</v>
      </c>
    </row>
    <row r="3370" spans="1:8" x14ac:dyDescent="0.25">
      <c r="A3370" s="2">
        <v>7165</v>
      </c>
      <c r="B3370" s="1" t="s">
        <v>5143</v>
      </c>
      <c r="F3370" s="4">
        <v>41995</v>
      </c>
    </row>
    <row r="3371" spans="1:8" x14ac:dyDescent="0.25">
      <c r="A3371" s="2">
        <v>4484</v>
      </c>
      <c r="B3371" s="1" t="s">
        <v>10930</v>
      </c>
      <c r="F3371" s="4">
        <v>43984</v>
      </c>
      <c r="G3371" s="1" t="s">
        <v>1896</v>
      </c>
    </row>
    <row r="3372" spans="1:8" x14ac:dyDescent="0.25">
      <c r="A3372" s="2">
        <v>3659</v>
      </c>
      <c r="B3372" s="1" t="s">
        <v>4145</v>
      </c>
      <c r="F3372" s="4">
        <v>44440</v>
      </c>
    </row>
    <row r="3373" spans="1:8" x14ac:dyDescent="0.25">
      <c r="A3373" s="2">
        <v>2433</v>
      </c>
      <c r="B3373" s="1" t="s">
        <v>12714</v>
      </c>
      <c r="F3373" s="4">
        <v>44914</v>
      </c>
      <c r="G3373" s="1" t="s">
        <v>11542</v>
      </c>
    </row>
    <row r="3374" spans="1:8" x14ac:dyDescent="0.25">
      <c r="A3374" s="2">
        <v>3636</v>
      </c>
      <c r="B3374" s="1" t="s">
        <v>11639</v>
      </c>
      <c r="F3374" s="4">
        <v>44176</v>
      </c>
      <c r="G3374" s="1" t="s">
        <v>10795</v>
      </c>
      <c r="H3374" s="1" t="s">
        <v>10796</v>
      </c>
    </row>
    <row r="3375" spans="1:8" x14ac:dyDescent="0.25">
      <c r="A3375" s="2">
        <v>5764</v>
      </c>
      <c r="B3375" s="1" t="s">
        <v>2653</v>
      </c>
      <c r="F3375" s="4">
        <v>45230</v>
      </c>
      <c r="G3375" s="1" t="s">
        <v>2654</v>
      </c>
    </row>
    <row r="3376" spans="1:8" x14ac:dyDescent="0.25">
      <c r="A3376" s="2">
        <v>4351</v>
      </c>
      <c r="B3376" s="1" t="s">
        <v>3080</v>
      </c>
      <c r="F3376" s="4">
        <v>44481</v>
      </c>
    </row>
    <row r="3377" spans="1:9" x14ac:dyDescent="0.25">
      <c r="A3377" s="2">
        <v>2733</v>
      </c>
      <c r="B3377" s="1" t="s">
        <v>12220</v>
      </c>
      <c r="C3377" s="1" t="s">
        <v>12221</v>
      </c>
      <c r="F3377" s="4">
        <v>45230</v>
      </c>
      <c r="G3377" s="1" t="s">
        <v>12222</v>
      </c>
    </row>
    <row r="3378" spans="1:9" x14ac:dyDescent="0.25">
      <c r="A3378" s="2">
        <v>2925</v>
      </c>
      <c r="B3378" s="1" t="s">
        <v>10976</v>
      </c>
      <c r="F3378" s="4">
        <v>45114</v>
      </c>
      <c r="G3378" s="1" t="s">
        <v>10977</v>
      </c>
    </row>
    <row r="3379" spans="1:9" x14ac:dyDescent="0.25">
      <c r="A3379" s="2">
        <v>2734</v>
      </c>
      <c r="B3379" s="1" t="s">
        <v>12223</v>
      </c>
      <c r="C3379" s="1" t="s">
        <v>12224</v>
      </c>
      <c r="F3379" s="4">
        <v>44625</v>
      </c>
      <c r="G3379" s="1" t="s">
        <v>12225</v>
      </c>
    </row>
    <row r="3380" spans="1:9" x14ac:dyDescent="0.25">
      <c r="A3380" s="2">
        <v>5765</v>
      </c>
      <c r="B3380" s="1" t="s">
        <v>2655</v>
      </c>
      <c r="F3380" s="4">
        <v>43584</v>
      </c>
    </row>
    <row r="3381" spans="1:9" x14ac:dyDescent="0.25">
      <c r="A3381" s="2">
        <v>4941</v>
      </c>
      <c r="B3381" s="1" t="s">
        <v>10864</v>
      </c>
      <c r="C3381" s="1" t="s">
        <v>10865</v>
      </c>
      <c r="F3381" s="4">
        <v>45019</v>
      </c>
    </row>
    <row r="3382" spans="1:9" x14ac:dyDescent="0.25">
      <c r="A3382" s="2">
        <v>2546</v>
      </c>
      <c r="B3382" s="1" t="s">
        <v>10107</v>
      </c>
      <c r="F3382" s="4">
        <v>44522</v>
      </c>
      <c r="G3382" s="1" t="s">
        <v>7402</v>
      </c>
      <c r="H3382" s="1" t="s">
        <v>7403</v>
      </c>
    </row>
    <row r="3383" spans="1:9" x14ac:dyDescent="0.25">
      <c r="A3383" s="2">
        <v>7053</v>
      </c>
      <c r="B3383" s="1" t="s">
        <v>4080</v>
      </c>
      <c r="F3383" s="4">
        <v>42699</v>
      </c>
      <c r="G3383" s="1" t="s">
        <v>4081</v>
      </c>
    </row>
    <row r="3384" spans="1:9" x14ac:dyDescent="0.25">
      <c r="A3384" s="2">
        <v>4075</v>
      </c>
      <c r="B3384" s="1" t="s">
        <v>1549</v>
      </c>
      <c r="F3384" s="4">
        <v>42557</v>
      </c>
      <c r="G3384" s="1" t="s">
        <v>1550</v>
      </c>
      <c r="H3384" s="1" t="s">
        <v>1551</v>
      </c>
    </row>
    <row r="3385" spans="1:9" x14ac:dyDescent="0.25">
      <c r="A3385" s="2">
        <v>1224</v>
      </c>
      <c r="B3385" s="1" t="s">
        <v>10380</v>
      </c>
      <c r="F3385" s="4">
        <v>43781</v>
      </c>
      <c r="G3385" s="1" t="s">
        <v>44</v>
      </c>
    </row>
    <row r="3386" spans="1:9" x14ac:dyDescent="0.25">
      <c r="A3386" s="2">
        <v>3255</v>
      </c>
      <c r="B3386" s="1" t="s">
        <v>1265</v>
      </c>
      <c r="F3386" s="4">
        <v>42886</v>
      </c>
      <c r="G3386" s="1" t="s">
        <v>1266</v>
      </c>
    </row>
    <row r="3387" spans="1:9" x14ac:dyDescent="0.25">
      <c r="A3387" s="2">
        <v>2222</v>
      </c>
      <c r="B3387" s="1" t="s">
        <v>9404</v>
      </c>
      <c r="F3387" s="4">
        <v>43483</v>
      </c>
      <c r="H3387" s="1" t="s">
        <v>6866</v>
      </c>
      <c r="I3387" s="1" t="s">
        <v>6867</v>
      </c>
    </row>
    <row r="3388" spans="1:9" x14ac:dyDescent="0.25">
      <c r="A3388" s="2">
        <v>2984</v>
      </c>
      <c r="B3388" s="1" t="s">
        <v>10125</v>
      </c>
      <c r="F3388" s="4">
        <v>43721</v>
      </c>
      <c r="G3388" s="1" t="s">
        <v>10123</v>
      </c>
      <c r="H3388" s="1" t="s">
        <v>10122</v>
      </c>
    </row>
    <row r="3389" spans="1:9" x14ac:dyDescent="0.25">
      <c r="A3389" s="2">
        <v>8239</v>
      </c>
      <c r="B3389" s="1" t="s">
        <v>1171</v>
      </c>
      <c r="F3389" s="4">
        <v>40004</v>
      </c>
      <c r="G3389" s="1" t="s">
        <v>1172</v>
      </c>
    </row>
    <row r="3390" spans="1:9" x14ac:dyDescent="0.25">
      <c r="A3390" s="2">
        <v>8181</v>
      </c>
      <c r="B3390" s="1" t="s">
        <v>1015</v>
      </c>
      <c r="C3390" s="1" t="s">
        <v>1016</v>
      </c>
      <c r="D3390" s="1" t="s">
        <v>1017</v>
      </c>
      <c r="E3390" s="1" t="s">
        <v>1018</v>
      </c>
      <c r="F3390" s="4">
        <v>42094</v>
      </c>
      <c r="G3390" s="1" t="s">
        <v>1019</v>
      </c>
    </row>
    <row r="3391" spans="1:9" x14ac:dyDescent="0.25">
      <c r="A3391" s="2">
        <v>8786</v>
      </c>
      <c r="B3391" s="1" t="s">
        <v>12502</v>
      </c>
      <c r="F3391" s="4">
        <v>44776</v>
      </c>
    </row>
    <row r="3392" spans="1:9" x14ac:dyDescent="0.25">
      <c r="A3392" s="2">
        <v>9160</v>
      </c>
      <c r="B3392" s="1" t="s">
        <v>3392</v>
      </c>
      <c r="F3392" s="4">
        <v>42977</v>
      </c>
      <c r="H3392" s="1" t="s">
        <v>3393</v>
      </c>
    </row>
    <row r="3393" spans="1:8" x14ac:dyDescent="0.25">
      <c r="A3393" s="2">
        <v>4051</v>
      </c>
      <c r="B3393" s="1" t="s">
        <v>8437</v>
      </c>
      <c r="F3393" s="4">
        <v>42716</v>
      </c>
    </row>
    <row r="3394" spans="1:8" x14ac:dyDescent="0.25">
      <c r="A3394" s="2">
        <v>4047</v>
      </c>
      <c r="B3394" s="1" t="s">
        <v>8436</v>
      </c>
      <c r="F3394" s="4">
        <v>42716</v>
      </c>
    </row>
    <row r="3395" spans="1:8" x14ac:dyDescent="0.25">
      <c r="A3395" s="2">
        <v>329</v>
      </c>
      <c r="B3395" s="1" t="s">
        <v>261</v>
      </c>
      <c r="F3395" s="4">
        <v>45278</v>
      </c>
      <c r="G3395" s="1" t="s">
        <v>262</v>
      </c>
    </row>
    <row r="3396" spans="1:8" x14ac:dyDescent="0.25">
      <c r="A3396" s="2">
        <v>9577</v>
      </c>
      <c r="B3396" s="1" t="s">
        <v>4412</v>
      </c>
      <c r="C3396" s="1" t="s">
        <v>4413</v>
      </c>
      <c r="F3396" s="4">
        <v>42620</v>
      </c>
      <c r="G3396" s="1" t="s">
        <v>4414</v>
      </c>
    </row>
    <row r="3397" spans="1:8" x14ac:dyDescent="0.25">
      <c r="A3397" s="2">
        <v>2680</v>
      </c>
      <c r="B3397" s="1" t="s">
        <v>1047</v>
      </c>
      <c r="F3397" s="4">
        <v>43920</v>
      </c>
      <c r="G3397" s="1" t="s">
        <v>1048</v>
      </c>
    </row>
    <row r="3398" spans="1:8" x14ac:dyDescent="0.25">
      <c r="A3398" s="2">
        <v>8933</v>
      </c>
      <c r="B3398" s="1" t="s">
        <v>2224</v>
      </c>
      <c r="F3398" s="4">
        <v>43920</v>
      </c>
      <c r="G3398" s="1" t="s">
        <v>2225</v>
      </c>
    </row>
    <row r="3399" spans="1:8" x14ac:dyDescent="0.25">
      <c r="A3399" s="2">
        <v>9092</v>
      </c>
      <c r="B3399" s="1" t="s">
        <v>1830</v>
      </c>
      <c r="F3399" s="4">
        <v>41099</v>
      </c>
      <c r="G3399" s="1" t="s">
        <v>1831</v>
      </c>
    </row>
    <row r="3400" spans="1:8" x14ac:dyDescent="0.25">
      <c r="A3400" s="2">
        <v>2220</v>
      </c>
      <c r="B3400" s="1" t="s">
        <v>135</v>
      </c>
      <c r="F3400" s="4">
        <v>43391</v>
      </c>
      <c r="G3400" s="1" t="s">
        <v>136</v>
      </c>
    </row>
    <row r="3401" spans="1:8" x14ac:dyDescent="0.25">
      <c r="A3401" s="2">
        <v>6184</v>
      </c>
      <c r="B3401" s="1" t="s">
        <v>1605</v>
      </c>
      <c r="F3401" s="4">
        <v>43130</v>
      </c>
    </row>
    <row r="3402" spans="1:8" x14ac:dyDescent="0.25">
      <c r="A3402" s="2">
        <v>4950</v>
      </c>
      <c r="B3402" s="1" t="s">
        <v>10870</v>
      </c>
      <c r="F3402" s="4">
        <v>44641</v>
      </c>
      <c r="G3402" s="1" t="s">
        <v>5753</v>
      </c>
    </row>
    <row r="3403" spans="1:8" x14ac:dyDescent="0.25">
      <c r="A3403" s="2">
        <v>878</v>
      </c>
      <c r="B3403" s="1" t="s">
        <v>10030</v>
      </c>
      <c r="F3403" s="4">
        <v>44369</v>
      </c>
      <c r="H3403" s="1" t="s">
        <v>10031</v>
      </c>
    </row>
    <row r="3404" spans="1:8" x14ac:dyDescent="0.25">
      <c r="A3404" s="2">
        <v>6168</v>
      </c>
      <c r="B3404" s="1" t="s">
        <v>10594</v>
      </c>
      <c r="F3404" s="4">
        <v>44302</v>
      </c>
      <c r="H3404" s="1" t="s">
        <v>10031</v>
      </c>
    </row>
    <row r="3405" spans="1:8" x14ac:dyDescent="0.25">
      <c r="A3405" s="2">
        <v>3560</v>
      </c>
      <c r="B3405" s="1" t="s">
        <v>5488</v>
      </c>
      <c r="C3405" s="1" t="s">
        <v>5489</v>
      </c>
      <c r="F3405" s="4">
        <v>45008</v>
      </c>
      <c r="G3405" s="1" t="s">
        <v>5490</v>
      </c>
      <c r="H3405" s="1" t="s">
        <v>5491</v>
      </c>
    </row>
    <row r="3406" spans="1:8" x14ac:dyDescent="0.25">
      <c r="A3406" s="2">
        <v>6128</v>
      </c>
      <c r="B3406" s="1" t="s">
        <v>8539</v>
      </c>
      <c r="C3406" s="1" t="s">
        <v>8540</v>
      </c>
      <c r="F3406" s="4">
        <v>45240</v>
      </c>
      <c r="G3406" s="1" t="s">
        <v>8541</v>
      </c>
    </row>
    <row r="3407" spans="1:8" x14ac:dyDescent="0.25">
      <c r="A3407" s="2">
        <v>6160</v>
      </c>
      <c r="B3407" s="1" t="s">
        <v>10593</v>
      </c>
      <c r="F3407" s="4">
        <v>43886</v>
      </c>
      <c r="H3407" s="1" t="s">
        <v>10031</v>
      </c>
    </row>
    <row r="3408" spans="1:8" x14ac:dyDescent="0.25">
      <c r="A3408" s="2">
        <v>9469</v>
      </c>
      <c r="B3408" s="1" t="s">
        <v>3669</v>
      </c>
      <c r="F3408" s="4">
        <v>42157</v>
      </c>
    </row>
    <row r="3409" spans="1:8" x14ac:dyDescent="0.25">
      <c r="A3409" s="2">
        <v>8362</v>
      </c>
      <c r="B3409" s="1" t="s">
        <v>5604</v>
      </c>
      <c r="F3409" s="4">
        <v>44959</v>
      </c>
      <c r="G3409" s="1" t="s">
        <v>5605</v>
      </c>
    </row>
    <row r="3410" spans="1:8" x14ac:dyDescent="0.25">
      <c r="A3410" s="2">
        <v>6185</v>
      </c>
      <c r="B3410" s="1" t="s">
        <v>5867</v>
      </c>
      <c r="F3410" s="4">
        <v>42636</v>
      </c>
      <c r="G3410" s="1" t="s">
        <v>5868</v>
      </c>
      <c r="H3410" s="1" t="s">
        <v>5869</v>
      </c>
    </row>
    <row r="3411" spans="1:8" x14ac:dyDescent="0.25">
      <c r="A3411" s="2">
        <v>2564</v>
      </c>
      <c r="B3411" s="1" t="s">
        <v>7485</v>
      </c>
      <c r="F3411" s="4">
        <v>41626</v>
      </c>
    </row>
    <row r="3412" spans="1:8" x14ac:dyDescent="0.25">
      <c r="A3412" s="2">
        <v>8361</v>
      </c>
      <c r="B3412" s="1" t="s">
        <v>4856</v>
      </c>
      <c r="C3412" s="1" t="s">
        <v>4857</v>
      </c>
      <c r="D3412" s="1" t="s">
        <v>4858</v>
      </c>
      <c r="F3412" s="4">
        <v>42185</v>
      </c>
      <c r="G3412" s="1" t="s">
        <v>4859</v>
      </c>
    </row>
    <row r="3413" spans="1:8" x14ac:dyDescent="0.25">
      <c r="A3413" s="2">
        <v>8918</v>
      </c>
      <c r="B3413" s="1" t="s">
        <v>7484</v>
      </c>
      <c r="F3413" s="4">
        <v>41628</v>
      </c>
    </row>
    <row r="3414" spans="1:8" x14ac:dyDescent="0.25">
      <c r="A3414" s="2">
        <v>3035</v>
      </c>
      <c r="B3414" s="1" t="s">
        <v>8443</v>
      </c>
      <c r="C3414" s="1" t="s">
        <v>8444</v>
      </c>
      <c r="F3414" s="4">
        <v>43643</v>
      </c>
      <c r="G3414" s="1" t="s">
        <v>8318</v>
      </c>
    </row>
    <row r="3415" spans="1:8" x14ac:dyDescent="0.25">
      <c r="A3415" s="2">
        <v>7409</v>
      </c>
      <c r="B3415" s="1" t="s">
        <v>6534</v>
      </c>
      <c r="F3415" s="4">
        <v>41955</v>
      </c>
    </row>
    <row r="3416" spans="1:8" x14ac:dyDescent="0.25">
      <c r="A3416" s="2">
        <v>2739</v>
      </c>
      <c r="B3416" s="1" t="s">
        <v>7375</v>
      </c>
      <c r="F3416" s="4">
        <v>43893</v>
      </c>
    </row>
    <row r="3417" spans="1:8" x14ac:dyDescent="0.25">
      <c r="A3417" s="2">
        <v>2572</v>
      </c>
      <c r="B3417" s="1" t="s">
        <v>12369</v>
      </c>
      <c r="C3417" s="1" t="s">
        <v>12370</v>
      </c>
      <c r="F3417" s="4">
        <v>44685</v>
      </c>
    </row>
    <row r="3418" spans="1:8" x14ac:dyDescent="0.25">
      <c r="A3418" s="2">
        <v>5044</v>
      </c>
      <c r="B3418" s="1" t="s">
        <v>13163</v>
      </c>
      <c r="F3418" s="4">
        <v>45289</v>
      </c>
      <c r="G3418" s="1" t="s">
        <v>6160</v>
      </c>
      <c r="H3418" s="1" t="s">
        <v>6161</v>
      </c>
    </row>
    <row r="3419" spans="1:8" x14ac:dyDescent="0.25">
      <c r="A3419" s="2">
        <v>7054</v>
      </c>
      <c r="B3419" s="1" t="s">
        <v>6354</v>
      </c>
      <c r="F3419" s="4">
        <v>43840</v>
      </c>
    </row>
    <row r="3420" spans="1:8" x14ac:dyDescent="0.25">
      <c r="A3420" s="2">
        <v>5308</v>
      </c>
      <c r="B3420" s="1" t="s">
        <v>593</v>
      </c>
      <c r="F3420" s="4">
        <v>41515</v>
      </c>
      <c r="G3420" s="1" t="s">
        <v>594</v>
      </c>
    </row>
    <row r="3421" spans="1:8" x14ac:dyDescent="0.25">
      <c r="A3421" s="2">
        <v>3028</v>
      </c>
      <c r="B3421" s="1" t="s">
        <v>6524</v>
      </c>
      <c r="C3421" s="1" t="s">
        <v>6525</v>
      </c>
      <c r="F3421" s="4">
        <v>42788</v>
      </c>
      <c r="G3421" s="1" t="s">
        <v>6526</v>
      </c>
    </row>
    <row r="3422" spans="1:8" x14ac:dyDescent="0.25">
      <c r="A3422" s="2">
        <v>7060</v>
      </c>
      <c r="B3422" s="1" t="s">
        <v>241</v>
      </c>
      <c r="C3422" s="1" t="s">
        <v>242</v>
      </c>
      <c r="F3422" s="4">
        <v>42065</v>
      </c>
      <c r="G3422" s="1" t="s">
        <v>243</v>
      </c>
    </row>
    <row r="3423" spans="1:8" x14ac:dyDescent="0.25">
      <c r="A3423" s="2">
        <v>7068</v>
      </c>
      <c r="B3423" s="1" t="s">
        <v>5804</v>
      </c>
      <c r="C3423" s="1" t="s">
        <v>4083</v>
      </c>
      <c r="F3423" s="4">
        <v>44475</v>
      </c>
      <c r="G3423" s="1" t="s">
        <v>5805</v>
      </c>
    </row>
    <row r="3424" spans="1:8" x14ac:dyDescent="0.25">
      <c r="A3424" s="2">
        <v>7063</v>
      </c>
      <c r="B3424" s="1" t="s">
        <v>4082</v>
      </c>
      <c r="C3424" s="1" t="s">
        <v>4083</v>
      </c>
      <c r="F3424" s="4">
        <v>42473</v>
      </c>
      <c r="G3424" s="1" t="s">
        <v>4084</v>
      </c>
    </row>
    <row r="3425" spans="1:8" x14ac:dyDescent="0.25">
      <c r="A3425" s="2">
        <v>7475</v>
      </c>
      <c r="B3425" s="1" t="s">
        <v>8590</v>
      </c>
      <c r="C3425" s="1" t="s">
        <v>8591</v>
      </c>
      <c r="F3425" s="4">
        <v>44494</v>
      </c>
      <c r="G3425" s="1" t="s">
        <v>8592</v>
      </c>
    </row>
    <row r="3426" spans="1:8" x14ac:dyDescent="0.25">
      <c r="A3426" s="2">
        <v>6127</v>
      </c>
      <c r="B3426" s="1" t="s">
        <v>12775</v>
      </c>
      <c r="F3426" s="4">
        <v>45217</v>
      </c>
      <c r="G3426" s="1" t="s">
        <v>12776</v>
      </c>
    </row>
    <row r="3427" spans="1:8" x14ac:dyDescent="0.25">
      <c r="A3427" s="2">
        <v>5664</v>
      </c>
      <c r="B3427" s="1" t="s">
        <v>11183</v>
      </c>
      <c r="C3427" s="1" t="s">
        <v>11184</v>
      </c>
      <c r="F3427" s="4">
        <v>45387</v>
      </c>
      <c r="G3427" s="1" t="s">
        <v>11185</v>
      </c>
      <c r="H3427" s="1" t="s">
        <v>11186</v>
      </c>
    </row>
    <row r="3428" spans="1:8" x14ac:dyDescent="0.25">
      <c r="A3428" s="2">
        <v>9073</v>
      </c>
      <c r="B3428" s="1" t="s">
        <v>11701</v>
      </c>
      <c r="C3428" s="1" t="s">
        <v>11184</v>
      </c>
      <c r="F3428" s="4">
        <v>45240</v>
      </c>
      <c r="G3428" s="1" t="s">
        <v>11702</v>
      </c>
      <c r="H3428" s="1" t="s">
        <v>11703</v>
      </c>
    </row>
    <row r="3429" spans="1:8" x14ac:dyDescent="0.25">
      <c r="A3429" s="2">
        <v>8774</v>
      </c>
      <c r="B3429" s="1" t="s">
        <v>11445</v>
      </c>
      <c r="C3429" s="1" t="s">
        <v>11184</v>
      </c>
      <c r="F3429" s="4">
        <v>44190</v>
      </c>
      <c r="G3429" s="1" t="s">
        <v>11446</v>
      </c>
      <c r="H3429" s="1" t="s">
        <v>11447</v>
      </c>
    </row>
    <row r="3430" spans="1:8" x14ac:dyDescent="0.25">
      <c r="A3430" s="2">
        <v>6021</v>
      </c>
      <c r="B3430" s="1" t="s">
        <v>10849</v>
      </c>
      <c r="F3430" s="4">
        <v>43943</v>
      </c>
      <c r="G3430" s="1" t="s">
        <v>10850</v>
      </c>
    </row>
    <row r="3431" spans="1:8" x14ac:dyDescent="0.25">
      <c r="A3431" s="2">
        <v>6680</v>
      </c>
      <c r="B3431" s="1" t="s">
        <v>8413</v>
      </c>
      <c r="C3431" s="1" t="s">
        <v>8414</v>
      </c>
      <c r="F3431" s="4">
        <v>42690</v>
      </c>
    </row>
    <row r="3432" spans="1:8" x14ac:dyDescent="0.25">
      <c r="A3432" s="2">
        <v>4860</v>
      </c>
      <c r="B3432" s="1" t="s">
        <v>10886</v>
      </c>
      <c r="C3432" s="1" t="s">
        <v>10887</v>
      </c>
      <c r="F3432" s="4">
        <v>43943</v>
      </c>
      <c r="G3432" s="1" t="s">
        <v>10888</v>
      </c>
    </row>
    <row r="3433" spans="1:8" x14ac:dyDescent="0.25">
      <c r="A3433" s="2">
        <v>845</v>
      </c>
      <c r="B3433" s="1" t="s">
        <v>9851</v>
      </c>
      <c r="C3433" s="1" t="s">
        <v>9852</v>
      </c>
      <c r="F3433" s="4">
        <v>44368</v>
      </c>
      <c r="G3433" s="1" t="s">
        <v>9853</v>
      </c>
    </row>
    <row r="3434" spans="1:8" x14ac:dyDescent="0.25">
      <c r="A3434" s="2">
        <v>1178</v>
      </c>
      <c r="B3434" s="1" t="s">
        <v>9851</v>
      </c>
      <c r="C3434" s="1" t="s">
        <v>10333</v>
      </c>
      <c r="F3434" s="4">
        <v>43992</v>
      </c>
    </row>
    <row r="3435" spans="1:8" x14ac:dyDescent="0.25">
      <c r="A3435" s="2">
        <v>3591</v>
      </c>
      <c r="B3435" s="1" t="s">
        <v>9851</v>
      </c>
      <c r="C3435" s="1" t="s">
        <v>10561</v>
      </c>
      <c r="F3435" s="4">
        <v>44064</v>
      </c>
      <c r="G3435" s="1" t="s">
        <v>10562</v>
      </c>
    </row>
    <row r="3436" spans="1:8" x14ac:dyDescent="0.25">
      <c r="A3436" s="2">
        <v>4857</v>
      </c>
      <c r="B3436" s="1" t="s">
        <v>9851</v>
      </c>
      <c r="C3436" s="1" t="s">
        <v>10883</v>
      </c>
      <c r="F3436" s="4">
        <v>43943</v>
      </c>
      <c r="G3436" s="1" t="s">
        <v>10884</v>
      </c>
    </row>
    <row r="3437" spans="1:8" x14ac:dyDescent="0.25">
      <c r="A3437" s="2">
        <v>4998</v>
      </c>
      <c r="B3437" s="1" t="s">
        <v>9851</v>
      </c>
      <c r="F3437" s="4">
        <v>43801</v>
      </c>
    </row>
    <row r="3438" spans="1:8" x14ac:dyDescent="0.25">
      <c r="A3438" s="2">
        <v>5028</v>
      </c>
      <c r="B3438" s="1" t="s">
        <v>11338</v>
      </c>
      <c r="C3438" s="1" t="s">
        <v>11500</v>
      </c>
      <c r="F3438" s="4">
        <v>44141</v>
      </c>
    </row>
    <row r="3439" spans="1:8" x14ac:dyDescent="0.25">
      <c r="A3439" s="2">
        <v>5029</v>
      </c>
      <c r="B3439" s="1" t="s">
        <v>11338</v>
      </c>
      <c r="C3439" s="1" t="s">
        <v>11501</v>
      </c>
      <c r="F3439" s="4">
        <v>44141</v>
      </c>
    </row>
    <row r="3440" spans="1:8" x14ac:dyDescent="0.25">
      <c r="A3440" s="2">
        <v>8326</v>
      </c>
      <c r="B3440" s="1" t="s">
        <v>11338</v>
      </c>
      <c r="C3440" s="1" t="s">
        <v>11339</v>
      </c>
      <c r="F3440" s="4">
        <v>44103</v>
      </c>
    </row>
    <row r="3441" spans="1:10" x14ac:dyDescent="0.25">
      <c r="A3441" s="2">
        <v>8388</v>
      </c>
      <c r="B3441" s="1" t="s">
        <v>11338</v>
      </c>
      <c r="C3441" s="1" t="s">
        <v>11340</v>
      </c>
      <c r="F3441" s="4">
        <v>44105</v>
      </c>
    </row>
    <row r="3442" spans="1:10" x14ac:dyDescent="0.25">
      <c r="A3442" s="2">
        <v>8991</v>
      </c>
      <c r="B3442" s="1" t="s">
        <v>11338</v>
      </c>
      <c r="C3442" s="1" t="s">
        <v>11632</v>
      </c>
      <c r="D3442" s="1" t="s">
        <v>11633</v>
      </c>
      <c r="E3442" s="1" t="s">
        <v>11634</v>
      </c>
      <c r="F3442" s="4">
        <v>44181</v>
      </c>
    </row>
    <row r="3443" spans="1:10" x14ac:dyDescent="0.25">
      <c r="A3443" s="2">
        <v>7572</v>
      </c>
      <c r="B3443" s="1" t="s">
        <v>10075</v>
      </c>
      <c r="C3443" s="1" t="s">
        <v>10076</v>
      </c>
      <c r="F3443" s="4">
        <v>43705</v>
      </c>
      <c r="G3443" s="1" t="s">
        <v>3347</v>
      </c>
    </row>
    <row r="3444" spans="1:10" x14ac:dyDescent="0.25">
      <c r="A3444" s="2">
        <v>5023</v>
      </c>
      <c r="B3444" s="1" t="s">
        <v>9923</v>
      </c>
      <c r="C3444" s="1" t="s">
        <v>9924</v>
      </c>
      <c r="F3444" s="4">
        <v>43664</v>
      </c>
    </row>
    <row r="3445" spans="1:10" x14ac:dyDescent="0.25">
      <c r="A3445" s="2">
        <v>4963</v>
      </c>
      <c r="B3445" s="1" t="s">
        <v>11499</v>
      </c>
      <c r="F3445" s="4">
        <v>44141</v>
      </c>
    </row>
    <row r="3446" spans="1:10" x14ac:dyDescent="0.25">
      <c r="A3446" s="2">
        <v>5257</v>
      </c>
      <c r="B3446" s="1" t="s">
        <v>10417</v>
      </c>
      <c r="C3446" s="1" t="s">
        <v>10418</v>
      </c>
      <c r="F3446" s="4">
        <v>43790</v>
      </c>
      <c r="G3446" s="1" t="s">
        <v>2349</v>
      </c>
      <c r="H3446" s="1" t="s">
        <v>2350</v>
      </c>
      <c r="J3446" s="1" t="s">
        <v>2351</v>
      </c>
    </row>
    <row r="3447" spans="1:10" x14ac:dyDescent="0.25">
      <c r="A3447" s="2">
        <v>1114</v>
      </c>
      <c r="B3447" s="1" t="s">
        <v>8770</v>
      </c>
      <c r="F3447" s="4">
        <v>43203</v>
      </c>
      <c r="G3447" s="1" t="s">
        <v>3933</v>
      </c>
      <c r="H3447" s="1" t="s">
        <v>3934</v>
      </c>
    </row>
    <row r="3448" spans="1:10" x14ac:dyDescent="0.25">
      <c r="A3448" s="2">
        <v>1115</v>
      </c>
      <c r="B3448" s="1" t="s">
        <v>8771</v>
      </c>
      <c r="F3448" s="4">
        <v>43206</v>
      </c>
      <c r="G3448" s="1" t="s">
        <v>3933</v>
      </c>
      <c r="H3448" s="1" t="s">
        <v>3934</v>
      </c>
    </row>
    <row r="3449" spans="1:10" x14ac:dyDescent="0.25">
      <c r="A3449" s="2">
        <v>5211</v>
      </c>
      <c r="B3449" s="1" t="s">
        <v>2315</v>
      </c>
      <c r="C3449" s="1" t="s">
        <v>2316</v>
      </c>
      <c r="F3449" s="4">
        <v>43026</v>
      </c>
    </row>
    <row r="3450" spans="1:10" x14ac:dyDescent="0.25">
      <c r="A3450" s="2">
        <v>5212</v>
      </c>
      <c r="B3450" s="1" t="s">
        <v>8749</v>
      </c>
      <c r="C3450" s="1" t="s">
        <v>8750</v>
      </c>
      <c r="F3450" s="4">
        <v>43174</v>
      </c>
    </row>
    <row r="3451" spans="1:10" x14ac:dyDescent="0.25">
      <c r="A3451" s="2">
        <v>5362</v>
      </c>
      <c r="B3451" s="1" t="s">
        <v>10080</v>
      </c>
      <c r="F3451" s="4">
        <v>43707</v>
      </c>
      <c r="G3451" s="1" t="s">
        <v>5906</v>
      </c>
      <c r="H3451" s="1" t="s">
        <v>5907</v>
      </c>
    </row>
    <row r="3452" spans="1:10" x14ac:dyDescent="0.25">
      <c r="A3452" s="2">
        <v>5405</v>
      </c>
      <c r="B3452" s="1" t="s">
        <v>1657</v>
      </c>
      <c r="F3452" s="4">
        <v>41127</v>
      </c>
    </row>
    <row r="3453" spans="1:10" x14ac:dyDescent="0.25">
      <c r="A3453" s="2">
        <v>8416</v>
      </c>
      <c r="B3453" s="1" t="s">
        <v>7507</v>
      </c>
      <c r="C3453" s="1" t="s">
        <v>7508</v>
      </c>
      <c r="F3453" s="4">
        <v>42660</v>
      </c>
      <c r="G3453" s="1" t="s">
        <v>7509</v>
      </c>
      <c r="H3453" s="1" t="s">
        <v>7510</v>
      </c>
    </row>
    <row r="3454" spans="1:10" x14ac:dyDescent="0.25">
      <c r="A3454" s="2">
        <v>7176</v>
      </c>
      <c r="B3454" s="1" t="s">
        <v>11057</v>
      </c>
      <c r="C3454" s="1" t="s">
        <v>11058</v>
      </c>
      <c r="F3454" s="4">
        <v>44025</v>
      </c>
    </row>
    <row r="3455" spans="1:10" x14ac:dyDescent="0.25">
      <c r="A3455" s="2">
        <v>8669</v>
      </c>
      <c r="B3455" s="1" t="s">
        <v>4318</v>
      </c>
      <c r="F3455" s="4">
        <v>44025</v>
      </c>
      <c r="G3455" s="1" t="s">
        <v>4319</v>
      </c>
      <c r="H3455" s="1" t="s">
        <v>4320</v>
      </c>
    </row>
    <row r="3456" spans="1:10" x14ac:dyDescent="0.25">
      <c r="A3456" s="2">
        <v>2508</v>
      </c>
      <c r="B3456" s="1" t="s">
        <v>8667</v>
      </c>
      <c r="C3456" s="1" t="s">
        <v>8668</v>
      </c>
      <c r="F3456" s="4">
        <v>43153</v>
      </c>
      <c r="G3456" s="1" t="s">
        <v>8669</v>
      </c>
      <c r="H3456" s="1" t="s">
        <v>8670</v>
      </c>
    </row>
    <row r="3457" spans="1:10" x14ac:dyDescent="0.25">
      <c r="A3457" s="2">
        <v>5568</v>
      </c>
      <c r="B3457" s="1" t="s">
        <v>13168</v>
      </c>
      <c r="C3457" s="1" t="s">
        <v>13169</v>
      </c>
      <c r="F3457" s="4">
        <v>45310</v>
      </c>
      <c r="G3457" s="1" t="s">
        <v>13170</v>
      </c>
      <c r="H3457" s="1" t="s">
        <v>13171</v>
      </c>
    </row>
    <row r="3458" spans="1:10" x14ac:dyDescent="0.25">
      <c r="A3458" s="2">
        <v>8259</v>
      </c>
      <c r="B3458" s="1" t="s">
        <v>10342</v>
      </c>
      <c r="C3458" s="1" t="s">
        <v>10343</v>
      </c>
      <c r="F3458" s="4">
        <v>43889</v>
      </c>
      <c r="G3458" s="1" t="s">
        <v>10344</v>
      </c>
      <c r="H3458" s="1" t="s">
        <v>10345</v>
      </c>
    </row>
    <row r="3459" spans="1:10" x14ac:dyDescent="0.25">
      <c r="A3459" s="2">
        <v>4446</v>
      </c>
      <c r="B3459" s="1" t="s">
        <v>12238</v>
      </c>
      <c r="F3459" s="4">
        <v>44578</v>
      </c>
      <c r="G3459" s="1" t="s">
        <v>12239</v>
      </c>
      <c r="H3459" s="1" t="s">
        <v>12240</v>
      </c>
    </row>
    <row r="3460" spans="1:10" x14ac:dyDescent="0.25">
      <c r="A3460" s="2">
        <v>4443</v>
      </c>
      <c r="B3460" s="1" t="s">
        <v>10673</v>
      </c>
      <c r="F3460" s="4">
        <v>44578</v>
      </c>
      <c r="G3460" s="1" t="s">
        <v>10674</v>
      </c>
      <c r="H3460" s="1" t="s">
        <v>10675</v>
      </c>
    </row>
    <row r="3461" spans="1:10" x14ac:dyDescent="0.25">
      <c r="A3461" s="2">
        <v>2321</v>
      </c>
      <c r="B3461" s="1" t="s">
        <v>452</v>
      </c>
      <c r="F3461" s="4">
        <v>45049</v>
      </c>
    </row>
    <row r="3462" spans="1:10" x14ac:dyDescent="0.25">
      <c r="A3462" s="2">
        <v>6773</v>
      </c>
      <c r="B3462" s="1" t="s">
        <v>11483</v>
      </c>
      <c r="C3462" s="1" t="s">
        <v>7443</v>
      </c>
      <c r="F3462" s="4">
        <v>45358</v>
      </c>
      <c r="G3462" s="1" t="s">
        <v>11484</v>
      </c>
      <c r="H3462" s="1" t="s">
        <v>7445</v>
      </c>
    </row>
    <row r="3463" spans="1:10" x14ac:dyDescent="0.25">
      <c r="A3463" s="2">
        <v>4545</v>
      </c>
      <c r="B3463" s="1" t="s">
        <v>12247</v>
      </c>
      <c r="F3463" s="4">
        <v>45194</v>
      </c>
      <c r="G3463" s="1" t="s">
        <v>12212</v>
      </c>
      <c r="H3463" s="1" t="s">
        <v>12213</v>
      </c>
    </row>
    <row r="3464" spans="1:10" x14ac:dyDescent="0.25">
      <c r="A3464" s="2">
        <v>6638</v>
      </c>
      <c r="B3464" s="1" t="s">
        <v>12777</v>
      </c>
      <c r="C3464" s="1" t="s">
        <v>7443</v>
      </c>
      <c r="F3464" s="4">
        <v>45175</v>
      </c>
      <c r="G3464" s="1" t="s">
        <v>11588</v>
      </c>
      <c r="H3464" s="1" t="s">
        <v>11589</v>
      </c>
    </row>
    <row r="3465" spans="1:10" x14ac:dyDescent="0.25">
      <c r="A3465" s="2">
        <v>6640</v>
      </c>
      <c r="B3465" s="1" t="s">
        <v>12726</v>
      </c>
      <c r="C3465" s="1" t="s">
        <v>7443</v>
      </c>
      <c r="F3465" s="4">
        <v>45114</v>
      </c>
      <c r="G3465" s="1" t="s">
        <v>11588</v>
      </c>
      <c r="H3465" s="1" t="s">
        <v>11589</v>
      </c>
    </row>
    <row r="3466" spans="1:10" x14ac:dyDescent="0.25">
      <c r="A3466" s="2">
        <v>817</v>
      </c>
      <c r="B3466" s="1" t="s">
        <v>5609</v>
      </c>
      <c r="F3466" s="4">
        <v>42524</v>
      </c>
    </row>
    <row r="3467" spans="1:10" x14ac:dyDescent="0.25">
      <c r="A3467" s="2">
        <v>8135</v>
      </c>
      <c r="B3467" s="1" t="s">
        <v>6638</v>
      </c>
      <c r="C3467" s="1" t="s">
        <v>6639</v>
      </c>
      <c r="F3467" s="4">
        <v>44179</v>
      </c>
    </row>
    <row r="3468" spans="1:10" x14ac:dyDescent="0.25">
      <c r="A3468" s="2">
        <v>2754</v>
      </c>
      <c r="B3468" s="1" t="s">
        <v>11211</v>
      </c>
      <c r="C3468" s="1" t="s">
        <v>4628</v>
      </c>
      <c r="F3468" s="4">
        <v>44067</v>
      </c>
      <c r="G3468" s="1" t="s">
        <v>11212</v>
      </c>
      <c r="J3468" s="1" t="s">
        <v>1123</v>
      </c>
    </row>
    <row r="3469" spans="1:10" x14ac:dyDescent="0.25">
      <c r="A3469" s="2">
        <v>9150</v>
      </c>
      <c r="B3469" s="1" t="s">
        <v>7229</v>
      </c>
      <c r="F3469" s="4">
        <v>43990</v>
      </c>
      <c r="G3469" s="1" t="s">
        <v>7230</v>
      </c>
      <c r="H3469" s="1" t="s">
        <v>7231</v>
      </c>
    </row>
    <row r="3470" spans="1:10" x14ac:dyDescent="0.25">
      <c r="A3470" s="2">
        <v>780</v>
      </c>
      <c r="B3470" s="1" t="s">
        <v>8311</v>
      </c>
      <c r="C3470" s="1" t="s">
        <v>8312</v>
      </c>
      <c r="F3470" s="4">
        <v>44158</v>
      </c>
      <c r="G3470" s="1" t="s">
        <v>8313</v>
      </c>
    </row>
    <row r="3471" spans="1:10" x14ac:dyDescent="0.25">
      <c r="A3471" s="2">
        <v>2964</v>
      </c>
      <c r="B3471" s="1" t="s">
        <v>9002</v>
      </c>
      <c r="F3471" s="4">
        <v>44774</v>
      </c>
      <c r="G3471" s="1" t="s">
        <v>9003</v>
      </c>
    </row>
    <row r="3472" spans="1:10" x14ac:dyDescent="0.25">
      <c r="A3472" s="2">
        <v>6662</v>
      </c>
      <c r="B3472" s="1" t="s">
        <v>11908</v>
      </c>
      <c r="C3472" s="1" t="s">
        <v>11909</v>
      </c>
      <c r="F3472" s="4">
        <v>44411</v>
      </c>
      <c r="G3472" s="1" t="s">
        <v>11910</v>
      </c>
    </row>
    <row r="3473" spans="1:8" x14ac:dyDescent="0.25">
      <c r="A3473" s="2">
        <v>2961</v>
      </c>
      <c r="B3473" s="1" t="s">
        <v>10119</v>
      </c>
      <c r="C3473" s="1" t="s">
        <v>10120</v>
      </c>
      <c r="F3473" s="4">
        <v>44397</v>
      </c>
      <c r="G3473" s="1" t="s">
        <v>10121</v>
      </c>
      <c r="H3473" s="1" t="s">
        <v>10122</v>
      </c>
    </row>
    <row r="3474" spans="1:8" x14ac:dyDescent="0.25">
      <c r="A3474" s="2">
        <v>8035</v>
      </c>
      <c r="B3474" s="1" t="s">
        <v>10036</v>
      </c>
      <c r="F3474" s="4">
        <v>44026</v>
      </c>
      <c r="G3474" s="1" t="s">
        <v>10037</v>
      </c>
      <c r="H3474" s="1" t="s">
        <v>602</v>
      </c>
    </row>
    <row r="3475" spans="1:8" x14ac:dyDescent="0.25">
      <c r="A3475" s="2">
        <v>5409</v>
      </c>
      <c r="B3475" s="1" t="s">
        <v>12495</v>
      </c>
      <c r="C3475" s="1" t="s">
        <v>9461</v>
      </c>
      <c r="F3475" s="4">
        <v>44916</v>
      </c>
      <c r="G3475" s="1" t="s">
        <v>9462</v>
      </c>
      <c r="H3475" s="1" t="s">
        <v>9463</v>
      </c>
    </row>
    <row r="3476" spans="1:8" x14ac:dyDescent="0.25">
      <c r="A3476" s="2">
        <v>8045</v>
      </c>
      <c r="B3476" s="1" t="s">
        <v>621</v>
      </c>
      <c r="F3476" s="4">
        <v>43990</v>
      </c>
      <c r="G3476" s="1" t="s">
        <v>622</v>
      </c>
    </row>
    <row r="3477" spans="1:8" x14ac:dyDescent="0.25">
      <c r="A3477" s="2">
        <v>3347</v>
      </c>
      <c r="B3477" s="1" t="s">
        <v>12758</v>
      </c>
      <c r="C3477" s="1" t="s">
        <v>7443</v>
      </c>
      <c r="F3477" s="4">
        <v>44973</v>
      </c>
      <c r="G3477" s="1" t="s">
        <v>11588</v>
      </c>
      <c r="H3477" s="1" t="s">
        <v>11589</v>
      </c>
    </row>
    <row r="3478" spans="1:8" x14ac:dyDescent="0.25">
      <c r="A3478" s="2">
        <v>2123</v>
      </c>
      <c r="B3478" s="1" t="s">
        <v>12881</v>
      </c>
      <c r="F3478" s="4">
        <v>45043</v>
      </c>
    </row>
    <row r="3479" spans="1:8" x14ac:dyDescent="0.25">
      <c r="A3479" s="2">
        <v>4984</v>
      </c>
      <c r="B3479" s="1" t="s">
        <v>12518</v>
      </c>
      <c r="C3479" s="1" t="s">
        <v>12519</v>
      </c>
      <c r="F3479" s="4">
        <v>45176</v>
      </c>
      <c r="G3479" s="1" t="s">
        <v>12520</v>
      </c>
    </row>
    <row r="3480" spans="1:8" x14ac:dyDescent="0.25">
      <c r="A3480" s="2">
        <v>4562</v>
      </c>
      <c r="B3480" s="1" t="s">
        <v>11136</v>
      </c>
      <c r="C3480" s="1" t="s">
        <v>11137</v>
      </c>
      <c r="F3480" s="4">
        <v>44842</v>
      </c>
      <c r="G3480" s="1" t="s">
        <v>11138</v>
      </c>
      <c r="H3480" s="1" t="s">
        <v>11133</v>
      </c>
    </row>
    <row r="3481" spans="1:8" x14ac:dyDescent="0.25">
      <c r="A3481" s="2">
        <v>4457</v>
      </c>
      <c r="B3481" s="1" t="s">
        <v>13097</v>
      </c>
      <c r="C3481" s="1" t="s">
        <v>13098</v>
      </c>
      <c r="F3481" s="4">
        <v>45224</v>
      </c>
      <c r="G3481" s="1" t="s">
        <v>12212</v>
      </c>
      <c r="H3481" s="1" t="s">
        <v>12213</v>
      </c>
    </row>
    <row r="3482" spans="1:8" x14ac:dyDescent="0.25">
      <c r="A3482" s="2">
        <v>8599</v>
      </c>
      <c r="B3482" s="1" t="s">
        <v>4627</v>
      </c>
      <c r="C3482" s="1" t="s">
        <v>4628</v>
      </c>
      <c r="F3482" s="4">
        <v>43796</v>
      </c>
      <c r="G3482" s="1" t="s">
        <v>4629</v>
      </c>
      <c r="H3482" s="1" t="s">
        <v>4630</v>
      </c>
    </row>
    <row r="3483" spans="1:8" x14ac:dyDescent="0.25">
      <c r="A3483" s="2">
        <v>3916</v>
      </c>
      <c r="B3483" s="1" t="s">
        <v>12971</v>
      </c>
      <c r="F3483" s="4">
        <v>45166</v>
      </c>
    </row>
    <row r="3484" spans="1:8" x14ac:dyDescent="0.25">
      <c r="A3484" s="2">
        <v>3461</v>
      </c>
      <c r="B3484" s="1" t="s">
        <v>11676</v>
      </c>
      <c r="F3484" s="4">
        <v>44187</v>
      </c>
    </row>
    <row r="3485" spans="1:8" x14ac:dyDescent="0.25">
      <c r="A3485" s="2">
        <v>2540</v>
      </c>
      <c r="B3485" s="1" t="s">
        <v>10108</v>
      </c>
      <c r="C3485" s="1" t="s">
        <v>10109</v>
      </c>
      <c r="F3485" s="4">
        <v>43787</v>
      </c>
      <c r="G3485" s="1" t="s">
        <v>10110</v>
      </c>
      <c r="H3485" s="1" t="s">
        <v>10111</v>
      </c>
    </row>
    <row r="3486" spans="1:8" x14ac:dyDescent="0.25">
      <c r="A3486" s="2">
        <v>1585</v>
      </c>
      <c r="B3486" s="1" t="s">
        <v>13167</v>
      </c>
      <c r="C3486" s="1" t="s">
        <v>13084</v>
      </c>
      <c r="F3486" s="4">
        <v>45289</v>
      </c>
      <c r="G3486" s="1" t="s">
        <v>13085</v>
      </c>
      <c r="H3486" s="1" t="s">
        <v>13086</v>
      </c>
    </row>
    <row r="3487" spans="1:8" x14ac:dyDescent="0.25">
      <c r="A3487" s="2">
        <v>3549</v>
      </c>
      <c r="B3487" s="1" t="s">
        <v>12711</v>
      </c>
      <c r="C3487" s="1" t="s">
        <v>12712</v>
      </c>
      <c r="F3487" s="4">
        <v>45373</v>
      </c>
      <c r="G3487" s="1" t="s">
        <v>12713</v>
      </c>
    </row>
    <row r="3488" spans="1:8" x14ac:dyDescent="0.25">
      <c r="A3488" s="2">
        <v>2155</v>
      </c>
      <c r="B3488" s="1" t="s">
        <v>12894</v>
      </c>
      <c r="F3488" s="4">
        <v>45077</v>
      </c>
    </row>
    <row r="3489" spans="1:8" x14ac:dyDescent="0.25">
      <c r="A3489" s="2">
        <v>2171</v>
      </c>
      <c r="B3489" s="1" t="s">
        <v>12928</v>
      </c>
      <c r="F3489" s="4">
        <v>45203</v>
      </c>
      <c r="G3489" s="1" t="s">
        <v>12929</v>
      </c>
    </row>
    <row r="3490" spans="1:8" x14ac:dyDescent="0.25">
      <c r="A3490" s="2">
        <v>5222</v>
      </c>
      <c r="B3490" s="1" t="s">
        <v>11146</v>
      </c>
      <c r="F3490" s="4">
        <v>44916</v>
      </c>
      <c r="G3490" s="1" t="s">
        <v>11147</v>
      </c>
    </row>
    <row r="3491" spans="1:8" x14ac:dyDescent="0.25">
      <c r="A3491" s="2">
        <v>1590</v>
      </c>
      <c r="B3491" s="1" t="s">
        <v>10397</v>
      </c>
      <c r="F3491" s="4">
        <v>44397</v>
      </c>
      <c r="G3491" s="1" t="s">
        <v>10398</v>
      </c>
      <c r="H3491" s="1" t="s">
        <v>10399</v>
      </c>
    </row>
    <row r="3492" spans="1:8" x14ac:dyDescent="0.25">
      <c r="A3492" s="2">
        <v>1591</v>
      </c>
      <c r="B3492" s="1" t="s">
        <v>10400</v>
      </c>
      <c r="F3492" s="4">
        <v>43784</v>
      </c>
      <c r="G3492" s="1" t="s">
        <v>10401</v>
      </c>
      <c r="H3492" s="1" t="s">
        <v>10402</v>
      </c>
    </row>
    <row r="3493" spans="1:8" x14ac:dyDescent="0.25">
      <c r="A3493" s="2">
        <v>794</v>
      </c>
      <c r="B3493" s="1" t="s">
        <v>9670</v>
      </c>
      <c r="C3493" s="1" t="s">
        <v>9671</v>
      </c>
      <c r="F3493" s="4">
        <v>44509</v>
      </c>
      <c r="G3493" s="1" t="s">
        <v>9672</v>
      </c>
      <c r="H3493" s="1" t="s">
        <v>9673</v>
      </c>
    </row>
    <row r="3494" spans="1:8" x14ac:dyDescent="0.25">
      <c r="A3494" s="2">
        <v>5038</v>
      </c>
      <c r="B3494" s="1" t="s">
        <v>12414</v>
      </c>
      <c r="C3494" s="1" t="s">
        <v>12415</v>
      </c>
      <c r="F3494" s="4">
        <v>44862</v>
      </c>
      <c r="G3494" s="1" t="s">
        <v>12416</v>
      </c>
      <c r="H3494" s="1" t="s">
        <v>12417</v>
      </c>
    </row>
    <row r="3495" spans="1:8" x14ac:dyDescent="0.25">
      <c r="A3495" s="2">
        <v>4698</v>
      </c>
      <c r="B3495" s="1" t="s">
        <v>11730</v>
      </c>
      <c r="C3495" s="1" t="s">
        <v>11731</v>
      </c>
      <c r="F3495" s="4">
        <v>45288</v>
      </c>
      <c r="G3495" s="1" t="s">
        <v>11732</v>
      </c>
      <c r="H3495" s="1" t="s">
        <v>11733</v>
      </c>
    </row>
    <row r="3496" spans="1:8" x14ac:dyDescent="0.25">
      <c r="A3496" s="2">
        <v>5525</v>
      </c>
      <c r="B3496" s="1" t="s">
        <v>9916</v>
      </c>
      <c r="F3496" s="4">
        <v>44552</v>
      </c>
      <c r="G3496" s="1" t="s">
        <v>9917</v>
      </c>
      <c r="H3496" s="1" t="s">
        <v>9918</v>
      </c>
    </row>
    <row r="3497" spans="1:8" x14ac:dyDescent="0.25">
      <c r="A3497" s="2">
        <v>4321</v>
      </c>
      <c r="B3497" s="1" t="s">
        <v>13083</v>
      </c>
      <c r="C3497" s="1" t="s">
        <v>13084</v>
      </c>
      <c r="F3497" s="4">
        <v>45286</v>
      </c>
      <c r="G3497" s="1" t="s">
        <v>13085</v>
      </c>
      <c r="H3497" s="1" t="s">
        <v>13086</v>
      </c>
    </row>
    <row r="3498" spans="1:8" x14ac:dyDescent="0.25">
      <c r="A3498" s="2">
        <v>4672</v>
      </c>
      <c r="B3498" s="1" t="s">
        <v>13215</v>
      </c>
      <c r="F3498" s="4">
        <v>45358</v>
      </c>
    </row>
    <row r="3499" spans="1:8" x14ac:dyDescent="0.25">
      <c r="A3499" s="2">
        <v>2935</v>
      </c>
      <c r="B3499" s="1" t="s">
        <v>10981</v>
      </c>
      <c r="F3499" s="4">
        <v>44153</v>
      </c>
      <c r="G3499" s="1" t="s">
        <v>10982</v>
      </c>
      <c r="H3499" s="1" t="s">
        <v>10983</v>
      </c>
    </row>
    <row r="3500" spans="1:8" x14ac:dyDescent="0.25">
      <c r="A3500" s="2">
        <v>1582</v>
      </c>
      <c r="B3500" s="1" t="s">
        <v>9611</v>
      </c>
      <c r="F3500" s="4">
        <v>44397</v>
      </c>
      <c r="G3500" s="1" t="s">
        <v>9612</v>
      </c>
      <c r="H3500" s="1" t="s">
        <v>9613</v>
      </c>
    </row>
    <row r="3501" spans="1:8" x14ac:dyDescent="0.25">
      <c r="A3501" s="2">
        <v>1587</v>
      </c>
      <c r="B3501" s="1" t="s">
        <v>9879</v>
      </c>
      <c r="F3501" s="4">
        <v>45110</v>
      </c>
      <c r="G3501" s="1" t="s">
        <v>9880</v>
      </c>
      <c r="H3501" s="1" t="s">
        <v>9881</v>
      </c>
    </row>
    <row r="3502" spans="1:8" x14ac:dyDescent="0.25">
      <c r="A3502" s="2">
        <v>5646</v>
      </c>
      <c r="B3502" s="1" t="s">
        <v>11914</v>
      </c>
      <c r="C3502" s="1" t="s">
        <v>10120</v>
      </c>
      <c r="F3502" s="4">
        <v>44397</v>
      </c>
      <c r="G3502" s="1" t="s">
        <v>11915</v>
      </c>
      <c r="H3502" s="1" t="s">
        <v>11916</v>
      </c>
    </row>
    <row r="3503" spans="1:8" x14ac:dyDescent="0.25">
      <c r="A3503" s="2">
        <v>2938</v>
      </c>
      <c r="B3503" s="1" t="s">
        <v>11534</v>
      </c>
      <c r="F3503" s="4">
        <v>44397</v>
      </c>
      <c r="G3503" s="1" t="s">
        <v>11535</v>
      </c>
      <c r="H3503" s="1" t="s">
        <v>11536</v>
      </c>
    </row>
    <row r="3504" spans="1:8" x14ac:dyDescent="0.25">
      <c r="A3504" s="2">
        <v>4345</v>
      </c>
      <c r="B3504" s="1" t="s">
        <v>13277</v>
      </c>
      <c r="C3504" s="1" t="s">
        <v>13084</v>
      </c>
      <c r="F3504" s="4">
        <v>45392</v>
      </c>
      <c r="G3504" s="1" t="s">
        <v>13278</v>
      </c>
    </row>
    <row r="3505" spans="1:8" x14ac:dyDescent="0.25">
      <c r="A3505" s="2">
        <v>1592</v>
      </c>
      <c r="B3505" s="1" t="s">
        <v>13158</v>
      </c>
      <c r="C3505" s="1" t="s">
        <v>13084</v>
      </c>
      <c r="F3505" s="4">
        <v>45373</v>
      </c>
      <c r="G3505" s="1" t="s">
        <v>13159</v>
      </c>
      <c r="H3505" s="1" t="s">
        <v>13160</v>
      </c>
    </row>
    <row r="3506" spans="1:8" x14ac:dyDescent="0.25">
      <c r="A3506" s="2">
        <v>4580</v>
      </c>
      <c r="B3506" s="1" t="s">
        <v>12260</v>
      </c>
      <c r="F3506" s="4">
        <v>44559</v>
      </c>
      <c r="G3506" s="1" t="s">
        <v>12212</v>
      </c>
      <c r="H3506" s="1" t="s">
        <v>12213</v>
      </c>
    </row>
    <row r="3507" spans="1:8" x14ac:dyDescent="0.25">
      <c r="A3507" s="2">
        <v>6060</v>
      </c>
      <c r="B3507" s="1" t="s">
        <v>10260</v>
      </c>
      <c r="F3507" s="4">
        <v>44397</v>
      </c>
      <c r="G3507" s="1" t="s">
        <v>10261</v>
      </c>
    </row>
    <row r="3508" spans="1:8" x14ac:dyDescent="0.25">
      <c r="A3508" s="2">
        <v>779</v>
      </c>
      <c r="B3508" s="1" t="s">
        <v>8064</v>
      </c>
      <c r="F3508" s="4">
        <v>44530</v>
      </c>
      <c r="G3508" s="1" t="s">
        <v>8065</v>
      </c>
    </row>
    <row r="3509" spans="1:8" x14ac:dyDescent="0.25">
      <c r="A3509" s="2">
        <v>8392</v>
      </c>
      <c r="B3509" s="1" t="s">
        <v>12274</v>
      </c>
      <c r="F3509" s="4">
        <v>45110</v>
      </c>
      <c r="G3509" s="1" t="s">
        <v>12275</v>
      </c>
      <c r="H3509" s="1" t="s">
        <v>12276</v>
      </c>
    </row>
    <row r="3510" spans="1:8" x14ac:dyDescent="0.25">
      <c r="A3510" s="2">
        <v>6421</v>
      </c>
      <c r="B3510" s="1" t="s">
        <v>2920</v>
      </c>
      <c r="F3510" s="4">
        <v>45176</v>
      </c>
      <c r="G3510" s="1" t="s">
        <v>2921</v>
      </c>
    </row>
    <row r="3511" spans="1:8" x14ac:dyDescent="0.25">
      <c r="A3511" s="2">
        <v>4858</v>
      </c>
      <c r="B3511" s="1" t="s">
        <v>13046</v>
      </c>
      <c r="F3511" s="4">
        <v>45274</v>
      </c>
      <c r="G3511" s="1" t="s">
        <v>13047</v>
      </c>
    </row>
    <row r="3512" spans="1:8" x14ac:dyDescent="0.25">
      <c r="A3512" s="2">
        <v>4561</v>
      </c>
      <c r="B3512" s="1" t="s">
        <v>12304</v>
      </c>
      <c r="F3512" s="4">
        <v>44621</v>
      </c>
      <c r="G3512" s="1" t="s">
        <v>12305</v>
      </c>
      <c r="H3512" s="1" t="s">
        <v>12306</v>
      </c>
    </row>
    <row r="3513" spans="1:8" x14ac:dyDescent="0.25">
      <c r="A3513" s="2">
        <v>4558</v>
      </c>
      <c r="B3513" s="1" t="s">
        <v>12211</v>
      </c>
      <c r="F3513" s="4">
        <v>45212</v>
      </c>
      <c r="G3513" s="1" t="s">
        <v>12212</v>
      </c>
      <c r="H3513" s="1" t="s">
        <v>12213</v>
      </c>
    </row>
    <row r="3514" spans="1:8" x14ac:dyDescent="0.25">
      <c r="A3514" s="2">
        <v>4547</v>
      </c>
      <c r="B3514" s="1" t="s">
        <v>7502</v>
      </c>
      <c r="F3514" s="4">
        <v>45327</v>
      </c>
      <c r="G3514" s="1" t="s">
        <v>7503</v>
      </c>
      <c r="H3514" s="1" t="s">
        <v>7504</v>
      </c>
    </row>
    <row r="3515" spans="1:8" x14ac:dyDescent="0.25">
      <c r="A3515" s="2">
        <v>4806</v>
      </c>
      <c r="B3515" s="1" t="s">
        <v>12219</v>
      </c>
      <c r="F3515" s="4">
        <v>44523</v>
      </c>
      <c r="G3515" s="1" t="s">
        <v>7503</v>
      </c>
      <c r="H3515" s="1" t="s">
        <v>7504</v>
      </c>
    </row>
    <row r="3516" spans="1:8" x14ac:dyDescent="0.25">
      <c r="A3516" s="2">
        <v>5624</v>
      </c>
      <c r="B3516" s="1" t="s">
        <v>10483</v>
      </c>
      <c r="C3516" s="1" t="s">
        <v>6159</v>
      </c>
      <c r="F3516" s="4">
        <v>44019</v>
      </c>
      <c r="G3516" s="1" t="s">
        <v>10484</v>
      </c>
      <c r="H3516" s="1" t="s">
        <v>10485</v>
      </c>
    </row>
    <row r="3517" spans="1:8" x14ac:dyDescent="0.25">
      <c r="A3517" s="2">
        <v>4962</v>
      </c>
      <c r="B3517" s="1" t="s">
        <v>12525</v>
      </c>
      <c r="C3517" s="1" t="s">
        <v>12526</v>
      </c>
      <c r="F3517" s="4">
        <v>44921</v>
      </c>
      <c r="G3517" s="1" t="s">
        <v>12527</v>
      </c>
      <c r="H3517" s="1" t="s">
        <v>12528</v>
      </c>
    </row>
    <row r="3518" spans="1:8" x14ac:dyDescent="0.25">
      <c r="A3518" s="2">
        <v>5852</v>
      </c>
      <c r="B3518" s="1" t="s">
        <v>12418</v>
      </c>
      <c r="C3518" s="1" t="s">
        <v>12419</v>
      </c>
      <c r="F3518" s="4">
        <v>44727</v>
      </c>
      <c r="G3518" s="1" t="s">
        <v>12420</v>
      </c>
      <c r="H3518" s="1" t="s">
        <v>12421</v>
      </c>
    </row>
    <row r="3519" spans="1:8" x14ac:dyDescent="0.25">
      <c r="A3519" s="2">
        <v>5847</v>
      </c>
      <c r="B3519" s="1" t="s">
        <v>6158</v>
      </c>
      <c r="C3519" s="1" t="s">
        <v>6159</v>
      </c>
      <c r="F3519" s="4">
        <v>43475</v>
      </c>
      <c r="G3519" s="1" t="s">
        <v>6160</v>
      </c>
      <c r="H3519" s="1" t="s">
        <v>6161</v>
      </c>
    </row>
    <row r="3520" spans="1:8" x14ac:dyDescent="0.25">
      <c r="A3520" s="2">
        <v>2479</v>
      </c>
      <c r="B3520" s="1" t="s">
        <v>12514</v>
      </c>
      <c r="F3520" s="4">
        <v>44784</v>
      </c>
      <c r="H3520" s="1" t="s">
        <v>12515</v>
      </c>
    </row>
    <row r="3521" spans="1:8" x14ac:dyDescent="0.25">
      <c r="A3521" s="2">
        <v>6766</v>
      </c>
      <c r="B3521" s="1" t="s">
        <v>7925</v>
      </c>
      <c r="F3521" s="4">
        <v>44397</v>
      </c>
      <c r="G3521" s="1" t="s">
        <v>7926</v>
      </c>
      <c r="H3521" s="1" t="s">
        <v>7927</v>
      </c>
    </row>
    <row r="3522" spans="1:8" x14ac:dyDescent="0.25">
      <c r="A3522" s="2">
        <v>4550</v>
      </c>
      <c r="B3522" s="1" t="s">
        <v>6797</v>
      </c>
      <c r="C3522" s="1" t="s">
        <v>6798</v>
      </c>
      <c r="F3522" s="4">
        <v>44902</v>
      </c>
      <c r="G3522" s="1" t="s">
        <v>6799</v>
      </c>
      <c r="H3522" s="1" t="s">
        <v>6800</v>
      </c>
    </row>
    <row r="3523" spans="1:8" x14ac:dyDescent="0.25">
      <c r="A3523" s="2">
        <v>6771</v>
      </c>
      <c r="B3523" s="1" t="s">
        <v>11480</v>
      </c>
      <c r="F3523" s="4">
        <v>44547</v>
      </c>
      <c r="G3523" s="1" t="s">
        <v>11481</v>
      </c>
      <c r="H3523" s="1" t="s">
        <v>11482</v>
      </c>
    </row>
    <row r="3524" spans="1:8" x14ac:dyDescent="0.25">
      <c r="A3524" s="2">
        <v>6157</v>
      </c>
      <c r="B3524" s="1" t="s">
        <v>819</v>
      </c>
      <c r="F3524" s="4">
        <v>44525</v>
      </c>
      <c r="G3524" s="1" t="s">
        <v>820</v>
      </c>
      <c r="H3524" s="1" t="s">
        <v>821</v>
      </c>
    </row>
    <row r="3525" spans="1:8" x14ac:dyDescent="0.25">
      <c r="A3525" s="2">
        <v>6142</v>
      </c>
      <c r="B3525" s="1" t="s">
        <v>12192</v>
      </c>
      <c r="F3525" s="4">
        <v>44501</v>
      </c>
      <c r="G3525" s="1" t="s">
        <v>820</v>
      </c>
      <c r="H3525" s="1" t="s">
        <v>821</v>
      </c>
    </row>
    <row r="3526" spans="1:8" x14ac:dyDescent="0.25">
      <c r="A3526" s="2">
        <v>5166</v>
      </c>
      <c r="B3526" s="1" t="s">
        <v>5094</v>
      </c>
      <c r="F3526" s="4">
        <v>43245</v>
      </c>
      <c r="G3526" s="1" t="s">
        <v>5095</v>
      </c>
      <c r="H3526" s="1" t="s">
        <v>5096</v>
      </c>
    </row>
    <row r="3527" spans="1:8" x14ac:dyDescent="0.25">
      <c r="A3527" s="2">
        <v>6152</v>
      </c>
      <c r="B3527" s="1" t="s">
        <v>7880</v>
      </c>
      <c r="F3527" s="4">
        <v>41878</v>
      </c>
      <c r="G3527" s="1" t="s">
        <v>7881</v>
      </c>
    </row>
    <row r="3528" spans="1:8" x14ac:dyDescent="0.25">
      <c r="A3528" s="2">
        <v>6760</v>
      </c>
      <c r="B3528" s="1" t="s">
        <v>7922</v>
      </c>
      <c r="F3528" s="4">
        <v>42165</v>
      </c>
      <c r="G3528" s="1" t="s">
        <v>7923</v>
      </c>
      <c r="H3528" s="1" t="s">
        <v>7924</v>
      </c>
    </row>
    <row r="3529" spans="1:8" x14ac:dyDescent="0.25">
      <c r="A3529" s="2">
        <v>420</v>
      </c>
      <c r="B3529" s="1" t="s">
        <v>7840</v>
      </c>
      <c r="F3529" s="4">
        <v>44397</v>
      </c>
      <c r="G3529" s="1" t="s">
        <v>7841</v>
      </c>
      <c r="H3529" s="1" t="s">
        <v>7842</v>
      </c>
    </row>
    <row r="3530" spans="1:8" x14ac:dyDescent="0.25">
      <c r="A3530" s="2">
        <v>140</v>
      </c>
      <c r="B3530" s="1" t="s">
        <v>8471</v>
      </c>
      <c r="C3530" s="1" t="s">
        <v>8472</v>
      </c>
      <c r="F3530" s="4">
        <v>42866</v>
      </c>
      <c r="G3530" s="1" t="s">
        <v>8473</v>
      </c>
      <c r="H3530" s="1" t="s">
        <v>8474</v>
      </c>
    </row>
    <row r="3531" spans="1:8" x14ac:dyDescent="0.25">
      <c r="A3531" s="2">
        <v>1026</v>
      </c>
      <c r="B3531" s="1" t="s">
        <v>8513</v>
      </c>
      <c r="C3531" s="1" t="s">
        <v>8514</v>
      </c>
      <c r="F3531" s="4">
        <v>43033</v>
      </c>
      <c r="G3531" s="1" t="s">
        <v>8515</v>
      </c>
      <c r="H3531" s="1" t="s">
        <v>8516</v>
      </c>
    </row>
    <row r="3532" spans="1:8" x14ac:dyDescent="0.25">
      <c r="A3532" s="2">
        <v>1067</v>
      </c>
      <c r="B3532" s="1" t="s">
        <v>8697</v>
      </c>
      <c r="C3532" s="1" t="s">
        <v>8698</v>
      </c>
      <c r="F3532" s="4">
        <v>43336</v>
      </c>
      <c r="G3532" s="1" t="s">
        <v>8699</v>
      </c>
      <c r="H3532" s="1" t="s">
        <v>8700</v>
      </c>
    </row>
    <row r="3533" spans="1:8" x14ac:dyDescent="0.25">
      <c r="A3533" s="2">
        <v>1579</v>
      </c>
      <c r="B3533" s="1" t="s">
        <v>8000</v>
      </c>
      <c r="F3533" s="4">
        <v>44495</v>
      </c>
      <c r="G3533" s="1" t="s">
        <v>8001</v>
      </c>
      <c r="H3533" s="1" t="s">
        <v>8002</v>
      </c>
    </row>
    <row r="3534" spans="1:8" x14ac:dyDescent="0.25">
      <c r="A3534" s="2">
        <v>3260</v>
      </c>
      <c r="B3534" s="1" t="s">
        <v>10607</v>
      </c>
      <c r="C3534" s="1" t="s">
        <v>10608</v>
      </c>
      <c r="F3534" s="4">
        <v>43851</v>
      </c>
    </row>
    <row r="3535" spans="1:8" x14ac:dyDescent="0.25">
      <c r="A3535" s="2">
        <v>3339</v>
      </c>
      <c r="B3535" s="1" t="s">
        <v>7420</v>
      </c>
      <c r="C3535" s="1" t="s">
        <v>7421</v>
      </c>
      <c r="F3535" s="4">
        <v>43460</v>
      </c>
      <c r="G3535" s="1" t="s">
        <v>7422</v>
      </c>
      <c r="H3535" s="1" t="s">
        <v>7423</v>
      </c>
    </row>
    <row r="3536" spans="1:8" x14ac:dyDescent="0.25">
      <c r="A3536" s="2">
        <v>3340</v>
      </c>
      <c r="B3536" s="1" t="s">
        <v>1239</v>
      </c>
      <c r="C3536" s="1" t="s">
        <v>1240</v>
      </c>
      <c r="F3536" s="4">
        <v>43098</v>
      </c>
      <c r="G3536" s="1" t="s">
        <v>1241</v>
      </c>
    </row>
    <row r="3537" spans="1:8" x14ac:dyDescent="0.25">
      <c r="A3537" s="2">
        <v>9273</v>
      </c>
      <c r="B3537" s="1" t="s">
        <v>6861</v>
      </c>
      <c r="F3537" s="4">
        <v>43889</v>
      </c>
      <c r="G3537" s="1" t="s">
        <v>6862</v>
      </c>
    </row>
    <row r="3538" spans="1:8" x14ac:dyDescent="0.25">
      <c r="A3538" s="2">
        <v>819</v>
      </c>
      <c r="B3538" s="1" t="s">
        <v>5656</v>
      </c>
      <c r="F3538" s="4">
        <v>44862</v>
      </c>
      <c r="G3538" s="1" t="s">
        <v>5657</v>
      </c>
      <c r="H3538" s="1" t="s">
        <v>5658</v>
      </c>
    </row>
    <row r="3539" spans="1:8" x14ac:dyDescent="0.25">
      <c r="A3539" s="2">
        <v>4505</v>
      </c>
      <c r="B3539" s="1" t="s">
        <v>12442</v>
      </c>
      <c r="C3539" s="1" t="s">
        <v>12443</v>
      </c>
      <c r="F3539" s="4">
        <v>44748</v>
      </c>
      <c r="G3539" s="1" t="s">
        <v>12444</v>
      </c>
      <c r="H3539" s="1" t="s">
        <v>12445</v>
      </c>
    </row>
    <row r="3540" spans="1:8" x14ac:dyDescent="0.25">
      <c r="A3540" s="2">
        <v>6770</v>
      </c>
      <c r="B3540" s="1" t="s">
        <v>9835</v>
      </c>
      <c r="F3540" s="4">
        <v>43643</v>
      </c>
      <c r="G3540" s="1" t="s">
        <v>7926</v>
      </c>
      <c r="H3540" s="1" t="s">
        <v>7927</v>
      </c>
    </row>
    <row r="3541" spans="1:8" x14ac:dyDescent="0.25">
      <c r="A3541" s="2">
        <v>2844</v>
      </c>
      <c r="B3541" s="1" t="s">
        <v>7442</v>
      </c>
      <c r="C3541" s="1" t="s">
        <v>7443</v>
      </c>
      <c r="F3541" s="4">
        <v>44769</v>
      </c>
      <c r="G3541" s="1" t="s">
        <v>7444</v>
      </c>
      <c r="H3541" s="1" t="s">
        <v>7445</v>
      </c>
    </row>
    <row r="3542" spans="1:8" x14ac:dyDescent="0.25">
      <c r="A3542" s="2">
        <v>6639</v>
      </c>
      <c r="B3542" s="1" t="s">
        <v>11587</v>
      </c>
      <c r="C3542" s="1" t="s">
        <v>7443</v>
      </c>
      <c r="F3542" s="4">
        <v>45182</v>
      </c>
      <c r="G3542" s="1" t="s">
        <v>11588</v>
      </c>
      <c r="H3542" s="1" t="s">
        <v>11589</v>
      </c>
    </row>
    <row r="3543" spans="1:8" x14ac:dyDescent="0.25">
      <c r="A3543" s="2">
        <v>5907</v>
      </c>
      <c r="B3543" s="1" t="s">
        <v>2766</v>
      </c>
      <c r="F3543" s="4">
        <v>44447</v>
      </c>
    </row>
    <row r="3544" spans="1:8" x14ac:dyDescent="0.25">
      <c r="A3544" s="2">
        <v>5533</v>
      </c>
      <c r="B3544" s="1" t="s">
        <v>6823</v>
      </c>
      <c r="F3544" s="4">
        <v>44587</v>
      </c>
      <c r="G3544" s="1" t="s">
        <v>6824</v>
      </c>
    </row>
    <row r="3545" spans="1:8" x14ac:dyDescent="0.25">
      <c r="A3545" s="2">
        <v>5994</v>
      </c>
      <c r="B3545" s="1" t="s">
        <v>6429</v>
      </c>
      <c r="F3545" s="4">
        <v>44511</v>
      </c>
    </row>
    <row r="3546" spans="1:8" x14ac:dyDescent="0.25">
      <c r="A3546" s="2">
        <v>5544</v>
      </c>
      <c r="B3546" s="1" t="s">
        <v>4684</v>
      </c>
      <c r="F3546" s="4">
        <v>44867</v>
      </c>
      <c r="G3546" s="1" t="s">
        <v>4685</v>
      </c>
    </row>
    <row r="3547" spans="1:8" x14ac:dyDescent="0.25">
      <c r="A3547" s="2">
        <v>4911</v>
      </c>
      <c r="B3547" s="1" t="s">
        <v>12540</v>
      </c>
      <c r="C3547" s="1" t="s">
        <v>12541</v>
      </c>
      <c r="F3547" s="4">
        <v>44812</v>
      </c>
    </row>
    <row r="3548" spans="1:8" x14ac:dyDescent="0.25">
      <c r="A3548" s="2">
        <v>2573</v>
      </c>
      <c r="B3548" s="1" t="s">
        <v>12371</v>
      </c>
      <c r="C3548" s="1" t="s">
        <v>12372</v>
      </c>
      <c r="F3548" s="4">
        <v>45226</v>
      </c>
      <c r="G3548" s="1" t="s">
        <v>12373</v>
      </c>
    </row>
    <row r="3549" spans="1:8" x14ac:dyDescent="0.25">
      <c r="A3549" s="2">
        <v>4695</v>
      </c>
      <c r="B3549" s="1" t="s">
        <v>8772</v>
      </c>
      <c r="F3549" s="4">
        <v>45286</v>
      </c>
      <c r="G3549" s="1" t="s">
        <v>8773</v>
      </c>
      <c r="H3549" s="1" t="s">
        <v>8774</v>
      </c>
    </row>
    <row r="3550" spans="1:8" x14ac:dyDescent="0.25">
      <c r="A3550" s="2">
        <v>3800</v>
      </c>
      <c r="B3550" s="1" t="s">
        <v>12111</v>
      </c>
      <c r="C3550" s="1" t="s">
        <v>12112</v>
      </c>
      <c r="F3550" s="4">
        <v>44434</v>
      </c>
      <c r="G3550" s="1" t="s">
        <v>9336</v>
      </c>
    </row>
    <row r="3551" spans="1:8" x14ac:dyDescent="0.25">
      <c r="A3551" s="2">
        <v>7777</v>
      </c>
      <c r="B3551" s="1" t="s">
        <v>9334</v>
      </c>
      <c r="C3551" s="1" t="s">
        <v>9335</v>
      </c>
      <c r="F3551" s="4">
        <v>44455</v>
      </c>
      <c r="G3551" s="1" t="s">
        <v>9336</v>
      </c>
    </row>
    <row r="3552" spans="1:8" x14ac:dyDescent="0.25">
      <c r="A3552" s="2">
        <v>3583</v>
      </c>
      <c r="B3552" s="1" t="s">
        <v>13074</v>
      </c>
      <c r="C3552" s="1" t="s">
        <v>11345</v>
      </c>
      <c r="F3552" s="4">
        <v>45243</v>
      </c>
      <c r="G3552" s="1" t="s">
        <v>11346</v>
      </c>
    </row>
    <row r="3553" spans="1:8" x14ac:dyDescent="0.25">
      <c r="A3553" s="2">
        <v>6564</v>
      </c>
      <c r="B3553" s="1" t="s">
        <v>11344</v>
      </c>
      <c r="C3553" s="1" t="s">
        <v>11345</v>
      </c>
      <c r="F3553" s="4">
        <v>45250</v>
      </c>
      <c r="G3553" s="1" t="s">
        <v>11346</v>
      </c>
    </row>
    <row r="3554" spans="1:8" x14ac:dyDescent="0.25">
      <c r="A3554" s="2">
        <v>3580</v>
      </c>
      <c r="B3554" s="1" t="s">
        <v>11311</v>
      </c>
      <c r="C3554" s="1" t="s">
        <v>11312</v>
      </c>
      <c r="F3554" s="4">
        <v>44397</v>
      </c>
      <c r="G3554" s="1" t="s">
        <v>11313</v>
      </c>
      <c r="H3554" s="1" t="s">
        <v>11314</v>
      </c>
    </row>
    <row r="3555" spans="1:8" x14ac:dyDescent="0.25">
      <c r="A3555" s="2">
        <v>5422</v>
      </c>
      <c r="B3555" s="1" t="s">
        <v>10474</v>
      </c>
      <c r="F3555" s="4">
        <v>45288</v>
      </c>
    </row>
    <row r="3556" spans="1:8" x14ac:dyDescent="0.25">
      <c r="A3556" s="2">
        <v>5515</v>
      </c>
      <c r="B3556" s="1" t="s">
        <v>4995</v>
      </c>
      <c r="F3556" s="4">
        <v>41822</v>
      </c>
      <c r="G3556" s="1" t="s">
        <v>4996</v>
      </c>
      <c r="H3556" s="1" t="s">
        <v>4997</v>
      </c>
    </row>
    <row r="3557" spans="1:8" x14ac:dyDescent="0.25">
      <c r="A3557" s="2">
        <v>9043</v>
      </c>
      <c r="B3557" s="1" t="s">
        <v>12280</v>
      </c>
      <c r="F3557" s="4">
        <v>44792</v>
      </c>
      <c r="G3557" s="1" t="s">
        <v>12281</v>
      </c>
      <c r="H3557" s="1" t="s">
        <v>12282</v>
      </c>
    </row>
    <row r="3558" spans="1:8" x14ac:dyDescent="0.25">
      <c r="A3558" s="2">
        <v>2847</v>
      </c>
      <c r="B3558" s="1" t="s">
        <v>9004</v>
      </c>
      <c r="C3558" s="1" t="s">
        <v>9005</v>
      </c>
      <c r="F3558" s="4">
        <v>44460</v>
      </c>
      <c r="G3558" s="1" t="s">
        <v>9006</v>
      </c>
      <c r="H3558" s="1" t="s">
        <v>9007</v>
      </c>
    </row>
    <row r="3559" spans="1:8" x14ac:dyDescent="0.25">
      <c r="A3559" s="2">
        <v>1782</v>
      </c>
      <c r="B3559" s="1" t="s">
        <v>10793</v>
      </c>
      <c r="C3559" s="1" t="s">
        <v>10794</v>
      </c>
      <c r="F3559" s="4">
        <v>44614</v>
      </c>
      <c r="G3559" s="1" t="s">
        <v>10795</v>
      </c>
      <c r="H3559" s="1" t="s">
        <v>10796</v>
      </c>
    </row>
    <row r="3560" spans="1:8" x14ac:dyDescent="0.25">
      <c r="A3560" s="2">
        <v>1597</v>
      </c>
      <c r="B3560" s="1" t="s">
        <v>10824</v>
      </c>
      <c r="C3560" s="1" t="s">
        <v>10825</v>
      </c>
      <c r="F3560" s="4">
        <v>44462</v>
      </c>
      <c r="G3560" s="1" t="s">
        <v>10826</v>
      </c>
      <c r="H3560" s="1" t="s">
        <v>10827</v>
      </c>
    </row>
    <row r="3561" spans="1:8" x14ac:dyDescent="0.25">
      <c r="A3561" s="2">
        <v>3635</v>
      </c>
      <c r="B3561" s="1" t="s">
        <v>11635</v>
      </c>
      <c r="C3561" s="1" t="s">
        <v>11636</v>
      </c>
      <c r="F3561" s="4">
        <v>44176</v>
      </c>
      <c r="G3561" s="1" t="s">
        <v>10795</v>
      </c>
      <c r="H3561" s="1" t="s">
        <v>10796</v>
      </c>
    </row>
    <row r="3562" spans="1:8" x14ac:dyDescent="0.25">
      <c r="A3562" s="2">
        <v>970</v>
      </c>
      <c r="B3562" s="1" t="s">
        <v>8820</v>
      </c>
      <c r="C3562" s="1" t="s">
        <v>8821</v>
      </c>
      <c r="F3562" s="4">
        <v>44620</v>
      </c>
      <c r="G3562" s="1" t="s">
        <v>8822</v>
      </c>
    </row>
    <row r="3563" spans="1:8" x14ac:dyDescent="0.25">
      <c r="A3563" s="2">
        <v>3315</v>
      </c>
      <c r="B3563" s="1" t="s">
        <v>9389</v>
      </c>
      <c r="C3563" s="1" t="s">
        <v>9390</v>
      </c>
      <c r="F3563" s="4">
        <v>43754</v>
      </c>
      <c r="G3563" s="1" t="s">
        <v>9391</v>
      </c>
      <c r="H3563" s="1" t="s">
        <v>9388</v>
      </c>
    </row>
    <row r="3564" spans="1:8" x14ac:dyDescent="0.25">
      <c r="A3564" s="2">
        <v>4759</v>
      </c>
      <c r="B3564" s="1" t="s">
        <v>2016</v>
      </c>
      <c r="C3564" s="1" t="s">
        <v>2017</v>
      </c>
      <c r="F3564" s="4">
        <v>44397</v>
      </c>
      <c r="G3564" s="1" t="s">
        <v>2018</v>
      </c>
    </row>
    <row r="3565" spans="1:8" x14ac:dyDescent="0.25">
      <c r="A3565" s="2">
        <v>2846</v>
      </c>
      <c r="B3565" s="1" t="s">
        <v>8778</v>
      </c>
      <c r="C3565" s="1" t="s">
        <v>8779</v>
      </c>
      <c r="F3565" s="4">
        <v>43893</v>
      </c>
      <c r="G3565" s="1" t="s">
        <v>8780</v>
      </c>
      <c r="H3565" s="1" t="s">
        <v>8781</v>
      </c>
    </row>
    <row r="3566" spans="1:8" x14ac:dyDescent="0.25">
      <c r="A3566" s="2">
        <v>3692</v>
      </c>
      <c r="B3566" s="1" t="s">
        <v>10644</v>
      </c>
      <c r="C3566" s="1" t="s">
        <v>10645</v>
      </c>
      <c r="F3566" s="4">
        <v>43859</v>
      </c>
    </row>
    <row r="3567" spans="1:8" x14ac:dyDescent="0.25">
      <c r="A3567" s="2">
        <v>1934</v>
      </c>
      <c r="B3567" s="1" t="s">
        <v>7805</v>
      </c>
      <c r="F3567" s="4">
        <v>44613</v>
      </c>
      <c r="G3567" s="1" t="s">
        <v>7806</v>
      </c>
      <c r="H3567" s="1" t="s">
        <v>7807</v>
      </c>
    </row>
    <row r="3568" spans="1:8" x14ac:dyDescent="0.25">
      <c r="A3568" s="2">
        <v>8394</v>
      </c>
      <c r="B3568" s="1" t="s">
        <v>2258</v>
      </c>
      <c r="C3568" s="1" t="s">
        <v>2259</v>
      </c>
      <c r="F3568" s="4">
        <v>44397</v>
      </c>
      <c r="G3568" s="1" t="s">
        <v>2260</v>
      </c>
    </row>
    <row r="3569" spans="1:8" x14ac:dyDescent="0.25">
      <c r="A3569" s="2">
        <v>954</v>
      </c>
      <c r="B3569" s="1" t="s">
        <v>10286</v>
      </c>
      <c r="F3569" s="4">
        <v>43761</v>
      </c>
    </row>
    <row r="3570" spans="1:8" x14ac:dyDescent="0.25">
      <c r="A3570" s="2">
        <v>9620</v>
      </c>
      <c r="B3570" s="1" t="s">
        <v>1013</v>
      </c>
      <c r="F3570" s="4">
        <v>44383</v>
      </c>
      <c r="G3570" s="1" t="s">
        <v>1014</v>
      </c>
    </row>
    <row r="3571" spans="1:8" x14ac:dyDescent="0.25">
      <c r="A3571" s="2">
        <v>9774</v>
      </c>
      <c r="B3571" s="1" t="s">
        <v>7920</v>
      </c>
      <c r="C3571" s="1" t="s">
        <v>7921</v>
      </c>
      <c r="F3571" s="4">
        <v>45338</v>
      </c>
    </row>
    <row r="3572" spans="1:8" x14ac:dyDescent="0.25">
      <c r="A3572" s="2">
        <v>1316</v>
      </c>
      <c r="B3572" s="1" t="s">
        <v>481</v>
      </c>
      <c r="F3572" s="4">
        <v>37971</v>
      </c>
      <c r="G3572" s="1" t="s">
        <v>482</v>
      </c>
    </row>
    <row r="3573" spans="1:8" x14ac:dyDescent="0.25">
      <c r="A3573" s="2">
        <v>2541</v>
      </c>
      <c r="B3573" s="1" t="s">
        <v>7400</v>
      </c>
      <c r="C3573" s="1" t="s">
        <v>7401</v>
      </c>
      <c r="F3573" s="4">
        <v>42326</v>
      </c>
      <c r="G3573" s="1" t="s">
        <v>7402</v>
      </c>
      <c r="H3573" s="1" t="s">
        <v>7403</v>
      </c>
    </row>
    <row r="3574" spans="1:8" x14ac:dyDescent="0.25">
      <c r="A3574" s="2">
        <v>4921</v>
      </c>
      <c r="B3574" s="1" t="s">
        <v>5817</v>
      </c>
      <c r="C3574" s="1" t="s">
        <v>5818</v>
      </c>
      <c r="F3574" s="4">
        <v>42417</v>
      </c>
      <c r="G3574" s="1" t="s">
        <v>5819</v>
      </c>
    </row>
    <row r="3575" spans="1:8" x14ac:dyDescent="0.25">
      <c r="A3575" s="2">
        <v>4923</v>
      </c>
      <c r="B3575" s="1" t="s">
        <v>8775</v>
      </c>
      <c r="C3575" s="1" t="s">
        <v>8776</v>
      </c>
      <c r="F3575" s="4">
        <v>44397</v>
      </c>
      <c r="G3575" s="1" t="s">
        <v>8777</v>
      </c>
    </row>
    <row r="3576" spans="1:8" x14ac:dyDescent="0.25">
      <c r="A3576" s="2">
        <v>5555</v>
      </c>
      <c r="B3576" s="1" t="s">
        <v>9207</v>
      </c>
      <c r="C3576" s="1" t="s">
        <v>9208</v>
      </c>
      <c r="F3576" s="4">
        <v>44176</v>
      </c>
      <c r="G3576" s="1" t="s">
        <v>9209</v>
      </c>
    </row>
    <row r="3577" spans="1:8" x14ac:dyDescent="0.25">
      <c r="A3577" s="2">
        <v>4462</v>
      </c>
      <c r="B3577" s="1" t="s">
        <v>11134</v>
      </c>
      <c r="C3577" s="1" t="s">
        <v>11135</v>
      </c>
      <c r="F3577" s="4">
        <v>44042</v>
      </c>
      <c r="G3577" s="1" t="s">
        <v>2290</v>
      </c>
    </row>
    <row r="3578" spans="1:8" x14ac:dyDescent="0.25">
      <c r="A3578" s="2">
        <v>2460</v>
      </c>
      <c r="B3578" s="1" t="s">
        <v>6116</v>
      </c>
      <c r="C3578" s="1" t="s">
        <v>6117</v>
      </c>
      <c r="F3578" s="4">
        <v>44396</v>
      </c>
      <c r="G3578" s="1" t="s">
        <v>6118</v>
      </c>
    </row>
    <row r="3579" spans="1:8" x14ac:dyDescent="0.25">
      <c r="A3579" s="2">
        <v>1566</v>
      </c>
      <c r="B3579" s="1" t="s">
        <v>11684</v>
      </c>
      <c r="C3579" s="1" t="s">
        <v>11685</v>
      </c>
      <c r="F3579" s="4">
        <v>44547</v>
      </c>
      <c r="G3579" s="1" t="s">
        <v>11686</v>
      </c>
      <c r="H3579" s="1" t="s">
        <v>11687</v>
      </c>
    </row>
    <row r="3580" spans="1:8" x14ac:dyDescent="0.25">
      <c r="A3580" s="2">
        <v>3719</v>
      </c>
      <c r="B3580" s="1" t="s">
        <v>11460</v>
      </c>
      <c r="C3580" s="1" t="s">
        <v>8653</v>
      </c>
      <c r="F3580" s="4">
        <v>44593</v>
      </c>
    </row>
    <row r="3581" spans="1:8" x14ac:dyDescent="0.25">
      <c r="A3581" s="2">
        <v>4577</v>
      </c>
      <c r="B3581" s="1" t="s">
        <v>8652</v>
      </c>
      <c r="C3581" s="1" t="s">
        <v>8653</v>
      </c>
      <c r="F3581" s="4">
        <v>44687</v>
      </c>
      <c r="G3581" s="1" t="s">
        <v>8654</v>
      </c>
    </row>
    <row r="3582" spans="1:8" x14ac:dyDescent="0.25">
      <c r="A3582" s="2">
        <v>7798</v>
      </c>
      <c r="B3582" s="1" t="s">
        <v>7356</v>
      </c>
      <c r="F3582" s="4">
        <v>42408</v>
      </c>
    </row>
    <row r="3583" spans="1:8" x14ac:dyDescent="0.25">
      <c r="A3583" s="2">
        <v>9870</v>
      </c>
      <c r="B3583" s="1" t="s">
        <v>10690</v>
      </c>
      <c r="C3583" s="1" t="s">
        <v>10691</v>
      </c>
      <c r="F3583" s="4">
        <v>43878</v>
      </c>
      <c r="G3583" s="1" t="s">
        <v>10692</v>
      </c>
      <c r="H3583" s="1" t="s">
        <v>10693</v>
      </c>
    </row>
    <row r="3584" spans="1:8" x14ac:dyDescent="0.25">
      <c r="A3584" s="2">
        <v>3558</v>
      </c>
      <c r="B3584" s="1" t="s">
        <v>4418</v>
      </c>
      <c r="F3584" s="4">
        <v>44291</v>
      </c>
      <c r="G3584" s="1" t="s">
        <v>4419</v>
      </c>
      <c r="H3584" s="1" t="s">
        <v>4420</v>
      </c>
    </row>
    <row r="3585" spans="1:8" x14ac:dyDescent="0.25">
      <c r="A3585" s="2">
        <v>3951</v>
      </c>
      <c r="B3585" s="1" t="s">
        <v>11652</v>
      </c>
      <c r="F3585" s="4">
        <v>44187</v>
      </c>
      <c r="G3585" s="1" t="s">
        <v>11653</v>
      </c>
      <c r="H3585" s="1" t="s">
        <v>11651</v>
      </c>
    </row>
    <row r="3586" spans="1:8" x14ac:dyDescent="0.25">
      <c r="A3586" s="2">
        <v>4634</v>
      </c>
      <c r="B3586" s="1" t="s">
        <v>10687</v>
      </c>
      <c r="F3586" s="4">
        <v>43878</v>
      </c>
      <c r="G3586" s="1" t="s">
        <v>10688</v>
      </c>
      <c r="H3586" s="1" t="s">
        <v>10689</v>
      </c>
    </row>
    <row r="3587" spans="1:8" x14ac:dyDescent="0.25">
      <c r="A3587" s="2">
        <v>6007</v>
      </c>
      <c r="B3587" s="1" t="s">
        <v>10543</v>
      </c>
      <c r="C3587" s="1" t="s">
        <v>10544</v>
      </c>
      <c r="F3587" s="4">
        <v>43825</v>
      </c>
    </row>
    <row r="3588" spans="1:8" x14ac:dyDescent="0.25">
      <c r="A3588" s="2">
        <v>1514</v>
      </c>
      <c r="B3588" s="1" t="s">
        <v>10180</v>
      </c>
      <c r="F3588" s="4">
        <v>43732</v>
      </c>
      <c r="G3588" s="1" t="s">
        <v>3419</v>
      </c>
    </row>
    <row r="3589" spans="1:8" x14ac:dyDescent="0.25">
      <c r="A3589" s="2">
        <v>6556</v>
      </c>
      <c r="B3589" s="1" t="s">
        <v>7813</v>
      </c>
      <c r="F3589" s="4">
        <v>44078</v>
      </c>
      <c r="G3589" s="1" t="s">
        <v>7814</v>
      </c>
      <c r="H3589" s="1" t="s">
        <v>7815</v>
      </c>
    </row>
    <row r="3590" spans="1:8" x14ac:dyDescent="0.25">
      <c r="A3590" s="2">
        <v>9224</v>
      </c>
      <c r="B3590" s="1" t="s">
        <v>6844</v>
      </c>
      <c r="F3590" s="4">
        <v>45358</v>
      </c>
      <c r="G3590" s="1" t="s">
        <v>6845</v>
      </c>
      <c r="H3590" s="1" t="s">
        <v>6846</v>
      </c>
    </row>
    <row r="3591" spans="1:8" x14ac:dyDescent="0.25">
      <c r="A3591" s="2">
        <v>6939</v>
      </c>
      <c r="B3591" s="1" t="s">
        <v>4795</v>
      </c>
      <c r="F3591" s="4">
        <v>41572</v>
      </c>
      <c r="G3591" s="1" t="s">
        <v>4796</v>
      </c>
      <c r="H3591" s="1" t="s">
        <v>4797</v>
      </c>
    </row>
    <row r="3592" spans="1:8" x14ac:dyDescent="0.25">
      <c r="A3592" s="2">
        <v>3779</v>
      </c>
      <c r="B3592" s="1" t="s">
        <v>9344</v>
      </c>
      <c r="F3592" s="4">
        <v>44281</v>
      </c>
      <c r="G3592" s="1" t="s">
        <v>9345</v>
      </c>
    </row>
    <row r="3593" spans="1:8" x14ac:dyDescent="0.25">
      <c r="A3593" s="2">
        <v>818</v>
      </c>
      <c r="B3593" s="1" t="s">
        <v>9095</v>
      </c>
      <c r="F3593" s="4">
        <v>43460</v>
      </c>
      <c r="G3593" s="1" t="s">
        <v>9096</v>
      </c>
    </row>
    <row r="3594" spans="1:8" x14ac:dyDescent="0.25">
      <c r="A3594" s="2">
        <v>8127</v>
      </c>
      <c r="B3594" s="1" t="s">
        <v>11427</v>
      </c>
      <c r="C3594" s="1" t="s">
        <v>11428</v>
      </c>
      <c r="F3594" s="4">
        <v>44460</v>
      </c>
      <c r="G3594" s="1" t="s">
        <v>11429</v>
      </c>
    </row>
    <row r="3595" spans="1:8" x14ac:dyDescent="0.25">
      <c r="A3595" s="2">
        <v>5042</v>
      </c>
      <c r="B3595" s="1" t="s">
        <v>13162</v>
      </c>
      <c r="F3595" s="4">
        <v>45289</v>
      </c>
      <c r="G3595" s="1" t="s">
        <v>6160</v>
      </c>
      <c r="H3595" s="1" t="s">
        <v>6161</v>
      </c>
    </row>
    <row r="3596" spans="1:8" x14ac:dyDescent="0.25">
      <c r="A3596" s="2">
        <v>8342</v>
      </c>
      <c r="B3596" s="1" t="s">
        <v>5755</v>
      </c>
      <c r="F3596" s="4">
        <v>44623</v>
      </c>
      <c r="G3596" s="1" t="s">
        <v>5756</v>
      </c>
      <c r="H3596" s="1" t="s">
        <v>5757</v>
      </c>
    </row>
    <row r="3597" spans="1:8" x14ac:dyDescent="0.25">
      <c r="A3597" s="2">
        <v>2127</v>
      </c>
      <c r="B3597" s="1" t="s">
        <v>12927</v>
      </c>
      <c r="F3597" s="4">
        <v>45117</v>
      </c>
    </row>
    <row r="3598" spans="1:8" x14ac:dyDescent="0.25">
      <c r="A3598" s="2">
        <v>5504</v>
      </c>
      <c r="B3598" s="1" t="s">
        <v>2039</v>
      </c>
      <c r="F3598" s="4">
        <v>44531</v>
      </c>
      <c r="G3598" s="1" t="s">
        <v>2040</v>
      </c>
    </row>
    <row r="3599" spans="1:8" x14ac:dyDescent="0.25">
      <c r="A3599" s="2">
        <v>6927</v>
      </c>
      <c r="B3599" s="1" t="s">
        <v>6722</v>
      </c>
      <c r="F3599" s="4">
        <v>43886</v>
      </c>
      <c r="G3599" s="1" t="s">
        <v>6723</v>
      </c>
      <c r="H3599" s="1" t="s">
        <v>6724</v>
      </c>
    </row>
    <row r="3600" spans="1:8" x14ac:dyDescent="0.25">
      <c r="A3600" s="2">
        <v>1476</v>
      </c>
      <c r="B3600" s="1" t="s">
        <v>11681</v>
      </c>
      <c r="F3600" s="4">
        <v>44559</v>
      </c>
    </row>
    <row r="3601" spans="1:8" x14ac:dyDescent="0.25">
      <c r="A3601" s="2">
        <v>3981</v>
      </c>
      <c r="B3601" s="1" t="s">
        <v>4423</v>
      </c>
      <c r="C3601" s="1" t="s">
        <v>4426</v>
      </c>
      <c r="F3601" s="4">
        <v>44879</v>
      </c>
      <c r="G3601" s="1" t="s">
        <v>4427</v>
      </c>
      <c r="H3601" s="1" t="s">
        <v>3833</v>
      </c>
    </row>
    <row r="3602" spans="1:8" x14ac:dyDescent="0.25">
      <c r="A3602" s="2">
        <v>3982</v>
      </c>
      <c r="B3602" s="1" t="s">
        <v>4423</v>
      </c>
      <c r="C3602" s="1" t="s">
        <v>4424</v>
      </c>
      <c r="F3602" s="4">
        <v>39689</v>
      </c>
      <c r="G3602" s="1" t="s">
        <v>4425</v>
      </c>
      <c r="H3602" s="1" t="s">
        <v>3833</v>
      </c>
    </row>
    <row r="3603" spans="1:8" x14ac:dyDescent="0.25">
      <c r="A3603" s="2">
        <v>5366</v>
      </c>
      <c r="B3603" s="1" t="s">
        <v>5395</v>
      </c>
      <c r="C3603" s="1" t="s">
        <v>5396</v>
      </c>
      <c r="F3603" s="4">
        <v>41319</v>
      </c>
      <c r="G3603" s="1" t="s">
        <v>5397</v>
      </c>
      <c r="H3603" s="1" t="s">
        <v>5398</v>
      </c>
    </row>
    <row r="3604" spans="1:8" x14ac:dyDescent="0.25">
      <c r="A3604" s="2">
        <v>9830</v>
      </c>
      <c r="B3604" s="1" t="s">
        <v>7758</v>
      </c>
      <c r="F3604" s="4">
        <v>42206</v>
      </c>
      <c r="G3604" s="1" t="s">
        <v>7759</v>
      </c>
      <c r="H3604" s="1" t="s">
        <v>7760</v>
      </c>
    </row>
    <row r="3605" spans="1:8" x14ac:dyDescent="0.25">
      <c r="A3605" s="2">
        <v>8359</v>
      </c>
      <c r="B3605" s="1" t="s">
        <v>7408</v>
      </c>
      <c r="F3605" s="4">
        <v>41702</v>
      </c>
      <c r="G3605" s="1" t="s">
        <v>7409</v>
      </c>
      <c r="H3605" s="1" t="s">
        <v>7410</v>
      </c>
    </row>
    <row r="3606" spans="1:8" x14ac:dyDescent="0.25">
      <c r="A3606" s="2">
        <v>5974</v>
      </c>
      <c r="B3606" s="1" t="s">
        <v>7891</v>
      </c>
      <c r="F3606" s="4">
        <v>41995</v>
      </c>
      <c r="G3606" s="1" t="s">
        <v>7892</v>
      </c>
      <c r="H3606" s="1" t="s">
        <v>7893</v>
      </c>
    </row>
    <row r="3607" spans="1:8" x14ac:dyDescent="0.25">
      <c r="A3607" s="2">
        <v>9099</v>
      </c>
      <c r="B3607" s="1" t="s">
        <v>7189</v>
      </c>
      <c r="F3607" s="4">
        <v>41781</v>
      </c>
      <c r="G3607" s="1" t="s">
        <v>7190</v>
      </c>
      <c r="H3607" s="1" t="s">
        <v>7191</v>
      </c>
    </row>
    <row r="3608" spans="1:8" x14ac:dyDescent="0.25">
      <c r="A3608" s="2">
        <v>9497</v>
      </c>
      <c r="B3608" s="1" t="s">
        <v>7241</v>
      </c>
      <c r="F3608" s="4">
        <v>41827</v>
      </c>
      <c r="G3608" s="1" t="s">
        <v>7242</v>
      </c>
      <c r="H3608" s="1" t="s">
        <v>7243</v>
      </c>
    </row>
    <row r="3609" spans="1:8" x14ac:dyDescent="0.25">
      <c r="A3609" s="2">
        <v>2681</v>
      </c>
      <c r="B3609" s="1" t="s">
        <v>7232</v>
      </c>
      <c r="F3609" s="4">
        <v>41758</v>
      </c>
      <c r="G3609" s="1" t="s">
        <v>7233</v>
      </c>
      <c r="H3609" s="1" t="s">
        <v>7234</v>
      </c>
    </row>
    <row r="3610" spans="1:8" x14ac:dyDescent="0.25">
      <c r="A3610" s="2">
        <v>9405</v>
      </c>
      <c r="B3610" s="1" t="s">
        <v>7255</v>
      </c>
      <c r="F3610" s="4">
        <v>41781</v>
      </c>
      <c r="G3610" s="1" t="s">
        <v>7256</v>
      </c>
      <c r="H3610" s="1" t="s">
        <v>7257</v>
      </c>
    </row>
    <row r="3611" spans="1:8" x14ac:dyDescent="0.25">
      <c r="A3611" s="2">
        <v>4967</v>
      </c>
      <c r="B3611" s="1" t="s">
        <v>6580</v>
      </c>
      <c r="F3611" s="4">
        <v>42447</v>
      </c>
      <c r="G3611" s="1" t="s">
        <v>6581</v>
      </c>
    </row>
    <row r="3612" spans="1:8" x14ac:dyDescent="0.25">
      <c r="A3612" s="2">
        <v>3989</v>
      </c>
      <c r="B3612" s="1" t="s">
        <v>5628</v>
      </c>
      <c r="F3612" s="4">
        <v>42551</v>
      </c>
      <c r="G3612" s="1" t="s">
        <v>5629</v>
      </c>
      <c r="H3612" s="1" t="s">
        <v>5630</v>
      </c>
    </row>
    <row r="3613" spans="1:8" x14ac:dyDescent="0.25">
      <c r="A3613" s="2">
        <v>7741</v>
      </c>
      <c r="B3613" s="1" t="s">
        <v>273</v>
      </c>
      <c r="F3613" s="4">
        <v>42419</v>
      </c>
      <c r="G3613" s="1" t="s">
        <v>274</v>
      </c>
      <c r="H3613" s="1" t="s">
        <v>275</v>
      </c>
    </row>
    <row r="3614" spans="1:8" x14ac:dyDescent="0.25">
      <c r="A3614" s="2">
        <v>1938</v>
      </c>
      <c r="B3614" s="1" t="s">
        <v>7820</v>
      </c>
      <c r="F3614" s="4">
        <v>43437</v>
      </c>
      <c r="G3614" s="1" t="s">
        <v>7821</v>
      </c>
      <c r="H3614" s="1" t="s">
        <v>7822</v>
      </c>
    </row>
    <row r="3615" spans="1:8" x14ac:dyDescent="0.25">
      <c r="A3615" s="2">
        <v>1936</v>
      </c>
      <c r="B3615" s="1" t="s">
        <v>8479</v>
      </c>
      <c r="F3615" s="4">
        <v>43992</v>
      </c>
      <c r="G3615" s="1" t="s">
        <v>8480</v>
      </c>
      <c r="H3615" s="1" t="s">
        <v>8481</v>
      </c>
    </row>
    <row r="3616" spans="1:8" x14ac:dyDescent="0.25">
      <c r="A3616" s="2">
        <v>7220</v>
      </c>
      <c r="B3616" s="1" t="s">
        <v>7843</v>
      </c>
      <c r="F3616" s="4">
        <v>42431</v>
      </c>
      <c r="G3616" s="1" t="s">
        <v>7844</v>
      </c>
      <c r="H3616" s="1" t="s">
        <v>7845</v>
      </c>
    </row>
    <row r="3617" spans="1:8" x14ac:dyDescent="0.25">
      <c r="A3617" s="2">
        <v>8172</v>
      </c>
      <c r="B3617" s="1" t="s">
        <v>7270</v>
      </c>
      <c r="F3617" s="4">
        <v>41781</v>
      </c>
      <c r="G3617" s="1" t="s">
        <v>7271</v>
      </c>
      <c r="H3617" s="1" t="s">
        <v>7272</v>
      </c>
    </row>
    <row r="3618" spans="1:8" x14ac:dyDescent="0.25">
      <c r="A3618" s="2">
        <v>8825</v>
      </c>
      <c r="B3618" s="1" t="s">
        <v>7273</v>
      </c>
      <c r="F3618" s="4">
        <v>41781</v>
      </c>
      <c r="G3618" s="1" t="s">
        <v>7274</v>
      </c>
      <c r="H3618" s="1" t="s">
        <v>7275</v>
      </c>
    </row>
    <row r="3619" spans="1:8" x14ac:dyDescent="0.25">
      <c r="A3619" s="2">
        <v>5239</v>
      </c>
      <c r="B3619" s="1" t="s">
        <v>7864</v>
      </c>
      <c r="F3619" s="4">
        <v>42417</v>
      </c>
      <c r="G3619" s="1" t="s">
        <v>7865</v>
      </c>
      <c r="H3619" s="1" t="s">
        <v>7866</v>
      </c>
    </row>
    <row r="3620" spans="1:8" x14ac:dyDescent="0.25">
      <c r="A3620" s="2">
        <v>9376</v>
      </c>
      <c r="B3620" s="1" t="s">
        <v>3570</v>
      </c>
      <c r="F3620" s="4">
        <v>42636</v>
      </c>
      <c r="G3620" s="1" t="s">
        <v>3571</v>
      </c>
    </row>
    <row r="3621" spans="1:8" x14ac:dyDescent="0.25">
      <c r="A3621" s="2">
        <v>273</v>
      </c>
      <c r="B3621" s="1" t="s">
        <v>8918</v>
      </c>
      <c r="F3621" s="4">
        <v>43301</v>
      </c>
      <c r="G3621" s="1" t="s">
        <v>8318</v>
      </c>
    </row>
    <row r="3622" spans="1:8" x14ac:dyDescent="0.25">
      <c r="A3622" s="2">
        <v>9370</v>
      </c>
      <c r="B3622" s="1" t="s">
        <v>7244</v>
      </c>
      <c r="F3622" s="4">
        <v>41843</v>
      </c>
      <c r="G3622" s="1" t="s">
        <v>7245</v>
      </c>
      <c r="H3622" s="1" t="s">
        <v>7246</v>
      </c>
    </row>
    <row r="3623" spans="1:8" x14ac:dyDescent="0.25">
      <c r="A3623" s="2">
        <v>1393</v>
      </c>
      <c r="B3623" s="1" t="s">
        <v>5450</v>
      </c>
      <c r="F3623" s="4">
        <v>42733</v>
      </c>
      <c r="G3623" s="1" t="s">
        <v>5451</v>
      </c>
      <c r="H3623" s="1" t="s">
        <v>5452</v>
      </c>
    </row>
    <row r="3624" spans="1:8" x14ac:dyDescent="0.25">
      <c r="A3624" s="2">
        <v>7222</v>
      </c>
      <c r="B3624" s="1" t="s">
        <v>7846</v>
      </c>
      <c r="F3624" s="4">
        <v>42410</v>
      </c>
      <c r="G3624" s="1" t="s">
        <v>7847</v>
      </c>
      <c r="H3624" s="1" t="s">
        <v>7848</v>
      </c>
    </row>
    <row r="3625" spans="1:8" x14ac:dyDescent="0.25">
      <c r="A3625" s="2">
        <v>3446</v>
      </c>
      <c r="B3625" s="1" t="s">
        <v>6513</v>
      </c>
      <c r="F3625" s="4">
        <v>42495</v>
      </c>
      <c r="G3625" s="1" t="s">
        <v>6514</v>
      </c>
      <c r="H3625" s="1" t="s">
        <v>6515</v>
      </c>
    </row>
    <row r="3626" spans="1:8" x14ac:dyDescent="0.25">
      <c r="A3626" s="2">
        <v>2759</v>
      </c>
      <c r="B3626" s="1" t="s">
        <v>6225</v>
      </c>
      <c r="F3626" s="4">
        <v>43446</v>
      </c>
      <c r="G3626" s="1" t="s">
        <v>6226</v>
      </c>
      <c r="H3626" s="1" t="s">
        <v>6227</v>
      </c>
    </row>
    <row r="3627" spans="1:8" x14ac:dyDescent="0.25">
      <c r="A3627" s="2">
        <v>7231</v>
      </c>
      <c r="B3627" s="1" t="s">
        <v>7849</v>
      </c>
      <c r="F3627" s="4">
        <v>42797</v>
      </c>
      <c r="G3627" s="1" t="s">
        <v>7850</v>
      </c>
      <c r="H3627" s="1" t="s">
        <v>7851</v>
      </c>
    </row>
    <row r="3628" spans="1:8" x14ac:dyDescent="0.25">
      <c r="A3628" s="2">
        <v>9228</v>
      </c>
      <c r="B3628" s="1" t="s">
        <v>6847</v>
      </c>
      <c r="F3628" s="4">
        <v>41521</v>
      </c>
      <c r="G3628" s="1" t="s">
        <v>6848</v>
      </c>
      <c r="H3628" s="1" t="s">
        <v>6849</v>
      </c>
    </row>
    <row r="3629" spans="1:8" x14ac:dyDescent="0.25">
      <c r="A3629" s="2">
        <v>5797</v>
      </c>
      <c r="B3629" s="1" t="s">
        <v>6171</v>
      </c>
      <c r="F3629" s="4">
        <v>41446</v>
      </c>
      <c r="G3629" s="1" t="s">
        <v>6172</v>
      </c>
      <c r="H3629" s="1" t="s">
        <v>6173</v>
      </c>
    </row>
    <row r="3630" spans="1:8" x14ac:dyDescent="0.25">
      <c r="A3630" s="2">
        <v>5977</v>
      </c>
      <c r="B3630" s="1" t="s">
        <v>5473</v>
      </c>
      <c r="F3630" s="4">
        <v>43501</v>
      </c>
      <c r="G3630" s="1" t="s">
        <v>5474</v>
      </c>
      <c r="H3630" s="1" t="s">
        <v>5475</v>
      </c>
    </row>
    <row r="3631" spans="1:8" x14ac:dyDescent="0.25">
      <c r="A3631" s="2">
        <v>3980</v>
      </c>
      <c r="B3631" s="1" t="s">
        <v>3831</v>
      </c>
      <c r="F3631" s="4">
        <v>39874</v>
      </c>
      <c r="G3631" s="1" t="s">
        <v>3832</v>
      </c>
      <c r="H3631" s="1" t="s">
        <v>3833</v>
      </c>
    </row>
    <row r="3632" spans="1:8" x14ac:dyDescent="0.25">
      <c r="A3632" s="2">
        <v>9189</v>
      </c>
      <c r="B3632" s="1" t="s">
        <v>3423</v>
      </c>
      <c r="F3632" s="4">
        <v>40856</v>
      </c>
      <c r="G3632" s="1" t="s">
        <v>3423</v>
      </c>
    </row>
    <row r="3633" spans="1:8" x14ac:dyDescent="0.25">
      <c r="A3633" s="2">
        <v>5791</v>
      </c>
      <c r="B3633" s="1" t="s">
        <v>4957</v>
      </c>
      <c r="F3633" s="4">
        <v>40856</v>
      </c>
      <c r="G3633" s="1" t="s">
        <v>4958</v>
      </c>
      <c r="H3633" s="1" t="s">
        <v>4959</v>
      </c>
    </row>
    <row r="3634" spans="1:8" x14ac:dyDescent="0.25">
      <c r="A3634" s="2">
        <v>9510</v>
      </c>
      <c r="B3634" s="1" t="s">
        <v>5664</v>
      </c>
      <c r="F3634" s="4">
        <v>40757</v>
      </c>
      <c r="G3634" s="1" t="s">
        <v>5665</v>
      </c>
      <c r="H3634" s="1" t="s">
        <v>5666</v>
      </c>
    </row>
    <row r="3635" spans="1:8" x14ac:dyDescent="0.25">
      <c r="A3635" s="2">
        <v>8636</v>
      </c>
      <c r="B3635" s="1" t="s">
        <v>3426</v>
      </c>
      <c r="F3635" s="4">
        <v>40959</v>
      </c>
      <c r="G3635" s="1" t="s">
        <v>3426</v>
      </c>
    </row>
    <row r="3636" spans="1:8" x14ac:dyDescent="0.25">
      <c r="A3636" s="2">
        <v>8637</v>
      </c>
      <c r="B3636" s="1" t="s">
        <v>2889</v>
      </c>
      <c r="C3636" s="1" t="s">
        <v>2890</v>
      </c>
      <c r="F3636" s="4">
        <v>41157</v>
      </c>
      <c r="G3636" s="1" t="s">
        <v>2891</v>
      </c>
    </row>
    <row r="3637" spans="1:8" x14ac:dyDescent="0.25">
      <c r="A3637" s="2">
        <v>3062</v>
      </c>
      <c r="B3637" s="1" t="s">
        <v>12980</v>
      </c>
      <c r="C3637" s="1" t="s">
        <v>9819</v>
      </c>
      <c r="F3637" s="4">
        <v>45166</v>
      </c>
      <c r="G3637" s="1" t="s">
        <v>9820</v>
      </c>
      <c r="H3637" s="1" t="s">
        <v>9821</v>
      </c>
    </row>
    <row r="3638" spans="1:8" x14ac:dyDescent="0.25">
      <c r="A3638" s="2">
        <v>9284</v>
      </c>
      <c r="B3638" s="1" t="s">
        <v>6863</v>
      </c>
      <c r="F3638" s="4">
        <v>44291</v>
      </c>
      <c r="G3638" s="1" t="s">
        <v>6864</v>
      </c>
      <c r="H3638" s="1" t="s">
        <v>6865</v>
      </c>
    </row>
    <row r="3639" spans="1:8" x14ac:dyDescent="0.25">
      <c r="A3639" s="2">
        <v>2353</v>
      </c>
      <c r="B3639" s="1" t="s">
        <v>11859</v>
      </c>
      <c r="C3639" s="1" t="s">
        <v>11860</v>
      </c>
      <c r="F3639" s="4">
        <v>44557</v>
      </c>
      <c r="G3639" s="1" t="s">
        <v>11861</v>
      </c>
      <c r="H3639" s="1" t="s">
        <v>11862</v>
      </c>
    </row>
    <row r="3640" spans="1:8" x14ac:dyDescent="0.25">
      <c r="A3640" s="2">
        <v>2956</v>
      </c>
      <c r="B3640" s="1" t="s">
        <v>5110</v>
      </c>
      <c r="F3640" s="4">
        <v>44397</v>
      </c>
      <c r="G3640" s="1" t="s">
        <v>5111</v>
      </c>
      <c r="H3640" s="1" t="s">
        <v>5112</v>
      </c>
    </row>
    <row r="3641" spans="1:8" x14ac:dyDescent="0.25">
      <c r="A3641" s="2">
        <v>3863</v>
      </c>
      <c r="B3641" s="1" t="s">
        <v>13229</v>
      </c>
      <c r="F3641" s="4">
        <v>45373</v>
      </c>
      <c r="G3641" s="1" t="s">
        <v>13230</v>
      </c>
      <c r="H3641" s="1" t="s">
        <v>13231</v>
      </c>
    </row>
    <row r="3642" spans="1:8" x14ac:dyDescent="0.25">
      <c r="A3642" s="2">
        <v>1802</v>
      </c>
      <c r="B3642" s="1" t="s">
        <v>9627</v>
      </c>
      <c r="C3642" s="1" t="s">
        <v>9628</v>
      </c>
      <c r="F3642" s="4">
        <v>44698</v>
      </c>
      <c r="G3642" s="1" t="s">
        <v>9629</v>
      </c>
    </row>
    <row r="3643" spans="1:8" x14ac:dyDescent="0.25">
      <c r="A3643" s="2">
        <v>2072</v>
      </c>
      <c r="B3643" s="1" t="s">
        <v>13090</v>
      </c>
      <c r="F3643" s="4">
        <v>45217</v>
      </c>
    </row>
    <row r="3644" spans="1:8" x14ac:dyDescent="0.25">
      <c r="A3644" s="2">
        <v>2952</v>
      </c>
      <c r="B3644" s="1" t="s">
        <v>8903</v>
      </c>
      <c r="C3644" s="1" t="s">
        <v>8904</v>
      </c>
      <c r="F3644" s="4">
        <v>43389</v>
      </c>
      <c r="G3644" s="1" t="s">
        <v>8905</v>
      </c>
      <c r="H3644" s="1" t="s">
        <v>8906</v>
      </c>
    </row>
    <row r="3645" spans="1:8" x14ac:dyDescent="0.25">
      <c r="A3645" s="2">
        <v>5479</v>
      </c>
      <c r="B3645" s="1" t="s">
        <v>10137</v>
      </c>
      <c r="C3645" s="1" t="s">
        <v>10138</v>
      </c>
      <c r="F3645" s="4">
        <v>44186</v>
      </c>
      <c r="G3645" s="1" t="s">
        <v>10139</v>
      </c>
      <c r="H3645" s="1" t="s">
        <v>10140</v>
      </c>
    </row>
    <row r="3646" spans="1:8" x14ac:dyDescent="0.25">
      <c r="A3646" s="2">
        <v>2950</v>
      </c>
      <c r="B3646" s="1" t="s">
        <v>9460</v>
      </c>
      <c r="C3646" s="1" t="s">
        <v>9461</v>
      </c>
      <c r="F3646" s="4">
        <v>44774</v>
      </c>
      <c r="G3646" s="1" t="s">
        <v>9462</v>
      </c>
      <c r="H3646" s="1" t="s">
        <v>9463</v>
      </c>
    </row>
    <row r="3647" spans="1:8" x14ac:dyDescent="0.25">
      <c r="A3647" s="2">
        <v>1485</v>
      </c>
      <c r="B3647" s="1" t="s">
        <v>10450</v>
      </c>
      <c r="C3647" s="1" t="s">
        <v>10451</v>
      </c>
      <c r="F3647" s="4">
        <v>44909</v>
      </c>
      <c r="G3647" s="1" t="s">
        <v>10452</v>
      </c>
    </row>
    <row r="3648" spans="1:8" x14ac:dyDescent="0.25">
      <c r="A3648" s="2">
        <v>2942</v>
      </c>
      <c r="B3648" s="1" t="s">
        <v>12944</v>
      </c>
      <c r="C3648" s="1" t="s">
        <v>9819</v>
      </c>
      <c r="F3648" s="4">
        <v>45156</v>
      </c>
      <c r="G3648" s="1" t="s">
        <v>9820</v>
      </c>
      <c r="H3648" s="1" t="s">
        <v>9821</v>
      </c>
    </row>
    <row r="3649" spans="1:8" x14ac:dyDescent="0.25">
      <c r="A3649" s="2">
        <v>2949</v>
      </c>
      <c r="B3649" s="1" t="s">
        <v>9818</v>
      </c>
      <c r="C3649" s="1" t="s">
        <v>9819</v>
      </c>
      <c r="F3649" s="4">
        <v>45156</v>
      </c>
      <c r="G3649" s="1" t="s">
        <v>9820</v>
      </c>
      <c r="H3649" s="1" t="s">
        <v>9821</v>
      </c>
    </row>
    <row r="3650" spans="1:8" x14ac:dyDescent="0.25">
      <c r="A3650" s="2">
        <v>5514</v>
      </c>
      <c r="B3650" s="1" t="s">
        <v>9658</v>
      </c>
      <c r="C3650" s="1" t="s">
        <v>9659</v>
      </c>
      <c r="F3650" s="4">
        <v>45282</v>
      </c>
      <c r="G3650" s="1" t="s">
        <v>9660</v>
      </c>
      <c r="H3650" s="1" t="s">
        <v>9661</v>
      </c>
    </row>
    <row r="3651" spans="1:8" x14ac:dyDescent="0.25">
      <c r="A3651" s="2">
        <v>3466</v>
      </c>
      <c r="B3651" s="1" t="s">
        <v>12183</v>
      </c>
      <c r="C3651" s="1" t="s">
        <v>10451</v>
      </c>
      <c r="F3651" s="4">
        <v>44704</v>
      </c>
      <c r="G3651" s="1" t="s">
        <v>11678</v>
      </c>
    </row>
    <row r="3652" spans="1:8" x14ac:dyDescent="0.25">
      <c r="A3652" s="2">
        <v>3464</v>
      </c>
      <c r="B3652" s="1" t="s">
        <v>11677</v>
      </c>
      <c r="C3652" s="1" t="s">
        <v>10451</v>
      </c>
      <c r="F3652" s="4">
        <v>45132</v>
      </c>
      <c r="G3652" s="1" t="s">
        <v>11678</v>
      </c>
    </row>
    <row r="3653" spans="1:8" x14ac:dyDescent="0.25">
      <c r="A3653" s="2">
        <v>4347</v>
      </c>
      <c r="B3653" s="1" t="s">
        <v>13279</v>
      </c>
      <c r="F3653" s="4">
        <v>45393</v>
      </c>
    </row>
    <row r="3654" spans="1:8" x14ac:dyDescent="0.25">
      <c r="A3654" s="2">
        <v>1754</v>
      </c>
      <c r="B3654" s="1" t="s">
        <v>11726</v>
      </c>
      <c r="F3654" s="4">
        <v>44215</v>
      </c>
    </row>
    <row r="3655" spans="1:8" x14ac:dyDescent="0.25">
      <c r="A3655" s="2">
        <v>9755</v>
      </c>
      <c r="B3655" s="1" t="s">
        <v>5417</v>
      </c>
      <c r="F3655" s="4">
        <v>40982</v>
      </c>
      <c r="G3655" s="1" t="s">
        <v>5418</v>
      </c>
      <c r="H3655" s="1" t="s">
        <v>5419</v>
      </c>
    </row>
    <row r="3656" spans="1:8" x14ac:dyDescent="0.25">
      <c r="A3656" s="2">
        <v>9702</v>
      </c>
      <c r="B3656" s="1" t="s">
        <v>5606</v>
      </c>
      <c r="F3656" s="4">
        <v>40822</v>
      </c>
      <c r="G3656" s="1" t="s">
        <v>5607</v>
      </c>
      <c r="H3656" s="1" t="s">
        <v>5608</v>
      </c>
    </row>
    <row r="3657" spans="1:8" x14ac:dyDescent="0.25">
      <c r="A3657" s="2">
        <v>6315</v>
      </c>
      <c r="B3657" s="1" t="s">
        <v>5503</v>
      </c>
      <c r="F3657" s="4">
        <v>42465</v>
      </c>
      <c r="G3657" s="1" t="s">
        <v>5504</v>
      </c>
      <c r="H3657" s="1" t="s">
        <v>5505</v>
      </c>
    </row>
    <row r="3658" spans="1:8" x14ac:dyDescent="0.25">
      <c r="A3658" s="2">
        <v>9030</v>
      </c>
      <c r="B3658" s="1" t="s">
        <v>5500</v>
      </c>
      <c r="F3658" s="4">
        <v>41002</v>
      </c>
      <c r="G3658" s="1" t="s">
        <v>5501</v>
      </c>
      <c r="H3658" s="1" t="s">
        <v>5502</v>
      </c>
    </row>
    <row r="3659" spans="1:8" x14ac:dyDescent="0.25">
      <c r="A3659" s="2">
        <v>1265</v>
      </c>
      <c r="B3659" s="1" t="s">
        <v>7569</v>
      </c>
      <c r="F3659" s="4">
        <v>42087</v>
      </c>
      <c r="G3659" s="1" t="s">
        <v>7570</v>
      </c>
      <c r="H3659" s="1" t="s">
        <v>7571</v>
      </c>
    </row>
    <row r="3660" spans="1:8" x14ac:dyDescent="0.25">
      <c r="A3660" s="2">
        <v>9037</v>
      </c>
      <c r="B3660" s="1" t="s">
        <v>7216</v>
      </c>
      <c r="F3660" s="4">
        <v>41793</v>
      </c>
      <c r="G3660" s="1" t="s">
        <v>7217</v>
      </c>
      <c r="H3660" s="1" t="s">
        <v>7218</v>
      </c>
    </row>
    <row r="3661" spans="1:8" x14ac:dyDescent="0.25">
      <c r="A3661" s="2">
        <v>8864</v>
      </c>
      <c r="B3661" s="1" t="s">
        <v>7625</v>
      </c>
      <c r="F3661" s="4">
        <v>41871</v>
      </c>
      <c r="G3661" s="1" t="s">
        <v>7626</v>
      </c>
      <c r="H3661" s="1" t="s">
        <v>7627</v>
      </c>
    </row>
    <row r="3662" spans="1:8" x14ac:dyDescent="0.25">
      <c r="A3662" s="2">
        <v>6270</v>
      </c>
      <c r="B3662" s="1" t="s">
        <v>7858</v>
      </c>
      <c r="F3662" s="4">
        <v>42292</v>
      </c>
      <c r="G3662" s="1" t="s">
        <v>7859</v>
      </c>
      <c r="H3662" s="1" t="s">
        <v>7860</v>
      </c>
    </row>
    <row r="3663" spans="1:8" x14ac:dyDescent="0.25">
      <c r="A3663" s="2">
        <v>1205</v>
      </c>
      <c r="B3663" s="1" t="s">
        <v>9120</v>
      </c>
      <c r="F3663" s="4">
        <v>43389</v>
      </c>
      <c r="G3663" s="1" t="s">
        <v>8974</v>
      </c>
      <c r="H3663" s="1" t="s">
        <v>8975</v>
      </c>
    </row>
    <row r="3664" spans="1:8" x14ac:dyDescent="0.25">
      <c r="A3664" s="2">
        <v>1302</v>
      </c>
      <c r="B3664" s="1" t="s">
        <v>6843</v>
      </c>
      <c r="F3664" s="4">
        <v>42472</v>
      </c>
    </row>
    <row r="3665" spans="1:10" x14ac:dyDescent="0.25">
      <c r="A3665" s="2">
        <v>5242</v>
      </c>
      <c r="B3665" s="1" t="s">
        <v>4853</v>
      </c>
      <c r="F3665" s="4">
        <v>41268</v>
      </c>
      <c r="G3665" s="1" t="s">
        <v>4854</v>
      </c>
      <c r="H3665" s="1" t="s">
        <v>4855</v>
      </c>
    </row>
    <row r="3666" spans="1:10" x14ac:dyDescent="0.25">
      <c r="A3666" s="2">
        <v>7981</v>
      </c>
      <c r="B3666" s="1" t="s">
        <v>8003</v>
      </c>
      <c r="F3666" s="4">
        <v>41976</v>
      </c>
      <c r="G3666" s="1" t="s">
        <v>7253</v>
      </c>
      <c r="H3666" s="1" t="s">
        <v>7254</v>
      </c>
    </row>
    <row r="3667" spans="1:10" x14ac:dyDescent="0.25">
      <c r="A3667" s="2">
        <v>8001</v>
      </c>
      <c r="B3667" s="1" t="s">
        <v>8004</v>
      </c>
      <c r="F3667" s="4">
        <v>41976</v>
      </c>
      <c r="G3667" s="1" t="s">
        <v>7253</v>
      </c>
      <c r="H3667" s="1" t="s">
        <v>7254</v>
      </c>
    </row>
    <row r="3668" spans="1:10" x14ac:dyDescent="0.25">
      <c r="A3668" s="2">
        <v>121</v>
      </c>
      <c r="B3668" s="1" t="s">
        <v>8005</v>
      </c>
      <c r="F3668" s="4">
        <v>42313</v>
      </c>
      <c r="G3668" s="1" t="s">
        <v>8006</v>
      </c>
    </row>
    <row r="3669" spans="1:10" x14ac:dyDescent="0.25">
      <c r="A3669" s="2">
        <v>711</v>
      </c>
      <c r="B3669" s="1" t="s">
        <v>7537</v>
      </c>
      <c r="F3669" s="4">
        <v>41837</v>
      </c>
      <c r="G3669" s="1" t="s">
        <v>7538</v>
      </c>
      <c r="H3669" s="1" t="s">
        <v>7539</v>
      </c>
    </row>
    <row r="3670" spans="1:10" x14ac:dyDescent="0.25">
      <c r="A3670" s="2">
        <v>5184</v>
      </c>
      <c r="B3670" s="1" t="s">
        <v>7250</v>
      </c>
      <c r="F3670" s="4">
        <v>41997</v>
      </c>
      <c r="G3670" s="1" t="s">
        <v>7251</v>
      </c>
      <c r="H3670" s="1" t="s">
        <v>7252</v>
      </c>
    </row>
    <row r="3671" spans="1:10" x14ac:dyDescent="0.25">
      <c r="A3671" s="2">
        <v>513</v>
      </c>
      <c r="B3671" s="1" t="s">
        <v>7300</v>
      </c>
      <c r="F3671" s="4">
        <v>42088</v>
      </c>
      <c r="G3671" s="1" t="s">
        <v>7301</v>
      </c>
      <c r="H3671" s="1" t="s">
        <v>7302</v>
      </c>
    </row>
    <row r="3672" spans="1:10" x14ac:dyDescent="0.25">
      <c r="A3672" s="2">
        <v>4633</v>
      </c>
      <c r="B3672" s="1" t="s">
        <v>7874</v>
      </c>
      <c r="F3672" s="4">
        <v>43840</v>
      </c>
      <c r="G3672" s="1" t="s">
        <v>7875</v>
      </c>
      <c r="H3672" s="1" t="s">
        <v>7876</v>
      </c>
    </row>
    <row r="3673" spans="1:10" x14ac:dyDescent="0.25">
      <c r="A3673" s="2">
        <v>6558</v>
      </c>
      <c r="B3673" s="1" t="s">
        <v>6015</v>
      </c>
      <c r="F3673" s="4">
        <v>44102</v>
      </c>
      <c r="G3673" s="1" t="s">
        <v>6016</v>
      </c>
      <c r="H3673" s="1" t="s">
        <v>6017</v>
      </c>
    </row>
    <row r="3674" spans="1:10" x14ac:dyDescent="0.25">
      <c r="A3674" s="2">
        <v>6550</v>
      </c>
      <c r="B3674" s="1" t="s">
        <v>11740</v>
      </c>
      <c r="F3674" s="4">
        <v>44365</v>
      </c>
      <c r="G3674" s="1" t="s">
        <v>11741</v>
      </c>
      <c r="H3674" s="1" t="s">
        <v>11742</v>
      </c>
    </row>
    <row r="3675" spans="1:10" x14ac:dyDescent="0.25">
      <c r="A3675" s="2">
        <v>4428</v>
      </c>
      <c r="B3675" s="1" t="s">
        <v>10892</v>
      </c>
      <c r="F3675" s="4">
        <v>44012</v>
      </c>
      <c r="G3675" s="1" t="s">
        <v>10892</v>
      </c>
    </row>
    <row r="3676" spans="1:10" x14ac:dyDescent="0.25">
      <c r="A3676" s="2">
        <v>8162</v>
      </c>
      <c r="B3676" s="1" t="s">
        <v>7132</v>
      </c>
      <c r="F3676" s="4">
        <v>42471</v>
      </c>
      <c r="G3676" s="1" t="s">
        <v>7133</v>
      </c>
      <c r="H3676" s="1" t="s">
        <v>7134</v>
      </c>
    </row>
    <row r="3677" spans="1:10" x14ac:dyDescent="0.25">
      <c r="A3677" s="2">
        <v>6565</v>
      </c>
      <c r="B3677" s="1" t="s">
        <v>11347</v>
      </c>
      <c r="F3677" s="4">
        <v>44645</v>
      </c>
      <c r="G3677" s="1" t="s">
        <v>11348</v>
      </c>
    </row>
    <row r="3678" spans="1:10" x14ac:dyDescent="0.25">
      <c r="A3678" s="2">
        <v>8994</v>
      </c>
      <c r="B3678" s="1" t="s">
        <v>7263</v>
      </c>
      <c r="F3678" s="4">
        <v>42408</v>
      </c>
      <c r="G3678" s="1" t="s">
        <v>7264</v>
      </c>
      <c r="H3678" s="1" t="s">
        <v>7265</v>
      </c>
    </row>
    <row r="3679" spans="1:10" x14ac:dyDescent="0.25">
      <c r="A3679" s="2">
        <v>7665</v>
      </c>
      <c r="B3679" s="1" t="s">
        <v>4585</v>
      </c>
      <c r="C3679" s="1" t="s">
        <v>4586</v>
      </c>
      <c r="F3679" s="4">
        <v>45343</v>
      </c>
      <c r="G3679" s="1" t="s">
        <v>4587</v>
      </c>
      <c r="H3679" s="1" t="s">
        <v>4588</v>
      </c>
    </row>
    <row r="3680" spans="1:10" x14ac:dyDescent="0.25">
      <c r="A3680" s="2">
        <v>1315</v>
      </c>
      <c r="B3680" s="1" t="s">
        <v>10151</v>
      </c>
      <c r="F3680" s="4">
        <v>43726</v>
      </c>
      <c r="G3680" s="1" t="s">
        <v>2181</v>
      </c>
      <c r="H3680" s="1" t="s">
        <v>2182</v>
      </c>
      <c r="J3680" s="1" t="s">
        <v>2183</v>
      </c>
    </row>
    <row r="3681" spans="1:8" x14ac:dyDescent="0.25">
      <c r="A3681" s="2">
        <v>7878</v>
      </c>
      <c r="B3681" s="1" t="s">
        <v>8846</v>
      </c>
      <c r="C3681" s="1" t="s">
        <v>4480</v>
      </c>
      <c r="F3681" s="4">
        <v>44397</v>
      </c>
      <c r="G3681" s="1" t="s">
        <v>8847</v>
      </c>
    </row>
    <row r="3682" spans="1:8" x14ac:dyDescent="0.25">
      <c r="A3682" s="2">
        <v>5793</v>
      </c>
      <c r="B3682" s="1" t="s">
        <v>4955</v>
      </c>
      <c r="C3682" s="1" t="s">
        <v>4480</v>
      </c>
      <c r="F3682" s="4">
        <v>43785</v>
      </c>
      <c r="G3682" s="1" t="s">
        <v>4956</v>
      </c>
    </row>
    <row r="3683" spans="1:8" x14ac:dyDescent="0.25">
      <c r="A3683" s="2">
        <v>7883</v>
      </c>
      <c r="B3683" s="1" t="s">
        <v>4479</v>
      </c>
      <c r="C3683" s="1" t="s">
        <v>4480</v>
      </c>
      <c r="F3683" s="4">
        <v>42495</v>
      </c>
      <c r="G3683" s="1" t="s">
        <v>4481</v>
      </c>
    </row>
    <row r="3684" spans="1:8" x14ac:dyDescent="0.25">
      <c r="A3684" s="2">
        <v>4169</v>
      </c>
      <c r="B3684" s="1" t="s">
        <v>5124</v>
      </c>
      <c r="C3684" s="1" t="s">
        <v>5125</v>
      </c>
      <c r="F3684" s="4">
        <v>42922</v>
      </c>
      <c r="G3684" s="1" t="s">
        <v>5126</v>
      </c>
    </row>
    <row r="3685" spans="1:8" x14ac:dyDescent="0.25">
      <c r="A3685" s="2">
        <v>8596</v>
      </c>
      <c r="B3685" s="1" t="s">
        <v>4404</v>
      </c>
      <c r="C3685" s="1" t="s">
        <v>4405</v>
      </c>
      <c r="F3685" s="4">
        <v>44792</v>
      </c>
      <c r="G3685" s="1" t="s">
        <v>4406</v>
      </c>
      <c r="H3685" s="1" t="s">
        <v>4407</v>
      </c>
    </row>
    <row r="3686" spans="1:8" x14ac:dyDescent="0.25">
      <c r="A3686" s="2">
        <v>2951</v>
      </c>
      <c r="B3686" s="1" t="s">
        <v>8907</v>
      </c>
      <c r="C3686" s="1" t="s">
        <v>8908</v>
      </c>
      <c r="F3686" s="4">
        <v>43564</v>
      </c>
      <c r="G3686" s="1" t="s">
        <v>8909</v>
      </c>
      <c r="H3686" s="1" t="s">
        <v>8910</v>
      </c>
    </row>
    <row r="3687" spans="1:8" x14ac:dyDescent="0.25">
      <c r="A3687" s="2">
        <v>2960</v>
      </c>
      <c r="B3687" s="1" t="s">
        <v>9743</v>
      </c>
      <c r="C3687" s="1" t="s">
        <v>9744</v>
      </c>
      <c r="F3687" s="4">
        <v>44102</v>
      </c>
      <c r="G3687" s="1" t="s">
        <v>9745</v>
      </c>
      <c r="H3687" s="1" t="s">
        <v>9746</v>
      </c>
    </row>
    <row r="3688" spans="1:8" x14ac:dyDescent="0.25">
      <c r="A3688" s="2">
        <v>4145</v>
      </c>
      <c r="B3688" s="1" t="s">
        <v>10058</v>
      </c>
      <c r="C3688" s="1" t="s">
        <v>4405</v>
      </c>
      <c r="F3688" s="4">
        <v>43853</v>
      </c>
      <c r="G3688" s="1" t="s">
        <v>10059</v>
      </c>
      <c r="H3688" s="1" t="s">
        <v>10060</v>
      </c>
    </row>
    <row r="3689" spans="1:8" x14ac:dyDescent="0.25">
      <c r="A3689" s="2">
        <v>8205</v>
      </c>
      <c r="B3689" s="1" t="s">
        <v>9524</v>
      </c>
      <c r="C3689" s="1" t="s">
        <v>9525</v>
      </c>
      <c r="F3689" s="4">
        <v>43612</v>
      </c>
      <c r="G3689" s="1" t="s">
        <v>9526</v>
      </c>
    </row>
    <row r="3690" spans="1:8" x14ac:dyDescent="0.25">
      <c r="A3690" s="2">
        <v>8550</v>
      </c>
      <c r="B3690" s="1" t="s">
        <v>11576</v>
      </c>
      <c r="C3690" s="1" t="s">
        <v>11577</v>
      </c>
      <c r="F3690" s="4">
        <v>44190</v>
      </c>
      <c r="G3690" s="1" t="s">
        <v>11578</v>
      </c>
    </row>
    <row r="3691" spans="1:8" x14ac:dyDescent="0.25">
      <c r="A3691" s="2">
        <v>8212</v>
      </c>
      <c r="B3691" s="1" t="s">
        <v>1187</v>
      </c>
      <c r="C3691" s="1" t="s">
        <v>1188</v>
      </c>
      <c r="F3691" s="4">
        <v>44103</v>
      </c>
      <c r="G3691" s="1" t="s">
        <v>1189</v>
      </c>
    </row>
    <row r="3692" spans="1:8" x14ac:dyDescent="0.25">
      <c r="A3692" s="2">
        <v>869</v>
      </c>
      <c r="B3692" s="1" t="s">
        <v>10013</v>
      </c>
      <c r="F3692" s="4">
        <v>43714</v>
      </c>
      <c r="H3692" s="1" t="s">
        <v>10014</v>
      </c>
    </row>
    <row r="3693" spans="1:8" x14ac:dyDescent="0.25">
      <c r="A3693" s="2">
        <v>9134</v>
      </c>
      <c r="B3693" s="1" t="s">
        <v>2237</v>
      </c>
      <c r="C3693" s="1" t="s">
        <v>2238</v>
      </c>
      <c r="F3693" s="4">
        <v>44761</v>
      </c>
      <c r="G3693" s="1" t="s">
        <v>2239</v>
      </c>
    </row>
    <row r="3694" spans="1:8" x14ac:dyDescent="0.25">
      <c r="A3694" s="2">
        <v>8334</v>
      </c>
      <c r="B3694" s="1" t="s">
        <v>4618</v>
      </c>
      <c r="C3694" s="1" t="s">
        <v>4619</v>
      </c>
      <c r="F3694" s="4">
        <v>44502</v>
      </c>
      <c r="G3694" s="1" t="s">
        <v>4620</v>
      </c>
      <c r="H3694" s="1" t="s">
        <v>4621</v>
      </c>
    </row>
    <row r="3695" spans="1:8" x14ac:dyDescent="0.25">
      <c r="A3695" s="2">
        <v>914</v>
      </c>
      <c r="B3695" s="1" t="s">
        <v>7574</v>
      </c>
      <c r="C3695" s="1" t="s">
        <v>10249</v>
      </c>
      <c r="F3695" s="4">
        <v>44365</v>
      </c>
    </row>
    <row r="3696" spans="1:8" x14ac:dyDescent="0.25">
      <c r="A3696" s="2">
        <v>5953</v>
      </c>
      <c r="B3696" s="1" t="s">
        <v>7574</v>
      </c>
      <c r="C3696" s="1" t="s">
        <v>4628</v>
      </c>
      <c r="F3696" s="4">
        <v>45203</v>
      </c>
    </row>
    <row r="3697" spans="1:8" x14ac:dyDescent="0.25">
      <c r="A3697" s="2">
        <v>1179</v>
      </c>
      <c r="B3697" s="1" t="s">
        <v>9825</v>
      </c>
      <c r="C3697" s="1" t="s">
        <v>10334</v>
      </c>
      <c r="F3697" s="4">
        <v>44364</v>
      </c>
      <c r="G3697" s="1" t="s">
        <v>8064</v>
      </c>
    </row>
    <row r="3698" spans="1:8" x14ac:dyDescent="0.25">
      <c r="A3698" s="2">
        <v>2387</v>
      </c>
      <c r="B3698" s="1" t="s">
        <v>9825</v>
      </c>
      <c r="C3698" s="1" t="s">
        <v>12428</v>
      </c>
      <c r="F3698" s="4">
        <v>44713</v>
      </c>
      <c r="H3698" s="1" t="s">
        <v>12429</v>
      </c>
    </row>
    <row r="3699" spans="1:8" x14ac:dyDescent="0.25">
      <c r="A3699" s="2">
        <v>7785</v>
      </c>
      <c r="B3699" s="1" t="s">
        <v>9825</v>
      </c>
      <c r="C3699" s="1" t="s">
        <v>4628</v>
      </c>
      <c r="F3699" s="4">
        <v>45036</v>
      </c>
      <c r="G3699" s="1" t="s">
        <v>9826</v>
      </c>
    </row>
    <row r="3700" spans="1:8" x14ac:dyDescent="0.25">
      <c r="A3700" s="2">
        <v>5025</v>
      </c>
      <c r="B3700" s="1" t="s">
        <v>9926</v>
      </c>
      <c r="C3700" s="1" t="s">
        <v>4628</v>
      </c>
      <c r="F3700" s="4">
        <v>43663</v>
      </c>
    </row>
    <row r="3701" spans="1:8" x14ac:dyDescent="0.25">
      <c r="A3701" s="2">
        <v>8411</v>
      </c>
      <c r="B3701" s="1" t="s">
        <v>12001</v>
      </c>
      <c r="F3701" s="4">
        <v>44435</v>
      </c>
    </row>
    <row r="3702" spans="1:8" x14ac:dyDescent="0.25">
      <c r="A3702" s="2">
        <v>7363</v>
      </c>
      <c r="B3702" s="1" t="s">
        <v>11539</v>
      </c>
      <c r="F3702" s="4">
        <v>44994</v>
      </c>
    </row>
    <row r="3703" spans="1:8" x14ac:dyDescent="0.25">
      <c r="A3703" s="2">
        <v>1252</v>
      </c>
      <c r="B3703" s="1" t="s">
        <v>4171</v>
      </c>
      <c r="C3703" s="1" t="s">
        <v>4172</v>
      </c>
      <c r="D3703" s="1" t="s">
        <v>4173</v>
      </c>
      <c r="E3703" s="1" t="s">
        <v>4174</v>
      </c>
      <c r="F3703" s="4">
        <v>44446</v>
      </c>
    </row>
    <row r="3704" spans="1:8" x14ac:dyDescent="0.25">
      <c r="A3704" s="2">
        <v>2748</v>
      </c>
      <c r="B3704" s="1" t="s">
        <v>4171</v>
      </c>
      <c r="C3704" s="1" t="s">
        <v>7150</v>
      </c>
      <c r="F3704" s="4">
        <v>44448</v>
      </c>
    </row>
    <row r="3705" spans="1:8" x14ac:dyDescent="0.25">
      <c r="A3705" s="2">
        <v>8325</v>
      </c>
      <c r="B3705" s="1" t="s">
        <v>3999</v>
      </c>
      <c r="F3705" s="4">
        <v>41697</v>
      </c>
    </row>
    <row r="3706" spans="1:8" x14ac:dyDescent="0.25">
      <c r="A3706" s="2">
        <v>6037</v>
      </c>
      <c r="B3706" s="1" t="s">
        <v>10873</v>
      </c>
      <c r="F3706" s="4">
        <v>43938</v>
      </c>
    </row>
    <row r="3707" spans="1:8" x14ac:dyDescent="0.25">
      <c r="A3707" s="2">
        <v>866</v>
      </c>
      <c r="B3707" s="1" t="s">
        <v>10005</v>
      </c>
      <c r="C3707" s="1" t="s">
        <v>10006</v>
      </c>
      <c r="D3707" s="1" t="s">
        <v>10007</v>
      </c>
      <c r="F3707" s="4">
        <v>43693</v>
      </c>
      <c r="H3707" s="1" t="s">
        <v>10008</v>
      </c>
    </row>
    <row r="3708" spans="1:8" x14ac:dyDescent="0.25">
      <c r="A3708" s="2">
        <v>6382</v>
      </c>
      <c r="B3708" s="1" t="s">
        <v>8504</v>
      </c>
      <c r="F3708" s="4">
        <v>42888</v>
      </c>
    </row>
    <row r="3709" spans="1:8" x14ac:dyDescent="0.25">
      <c r="A3709" s="2">
        <v>8143</v>
      </c>
      <c r="B3709" s="1" t="s">
        <v>11332</v>
      </c>
      <c r="C3709" s="1" t="s">
        <v>11333</v>
      </c>
      <c r="D3709" s="1" t="s">
        <v>11334</v>
      </c>
      <c r="F3709" s="4">
        <v>44103</v>
      </c>
    </row>
    <row r="3710" spans="1:8" x14ac:dyDescent="0.25">
      <c r="A3710" s="2">
        <v>840</v>
      </c>
      <c r="B3710" s="1" t="s">
        <v>9838</v>
      </c>
      <c r="C3710" s="1" t="s">
        <v>9839</v>
      </c>
      <c r="F3710" s="4">
        <v>43647</v>
      </c>
      <c r="G3710" s="1" t="s">
        <v>9840</v>
      </c>
    </row>
    <row r="3711" spans="1:8" x14ac:dyDescent="0.25">
      <c r="A3711" s="2">
        <v>8088</v>
      </c>
      <c r="B3711" s="1" t="s">
        <v>6633</v>
      </c>
      <c r="F3711" s="4">
        <v>44531</v>
      </c>
    </row>
    <row r="3712" spans="1:8" x14ac:dyDescent="0.25">
      <c r="A3712" s="2">
        <v>7642</v>
      </c>
      <c r="B3712" s="1" t="s">
        <v>11807</v>
      </c>
      <c r="C3712" s="1" t="s">
        <v>11808</v>
      </c>
      <c r="F3712" s="4">
        <v>44245</v>
      </c>
    </row>
    <row r="3713" spans="1:8" x14ac:dyDescent="0.25">
      <c r="A3713" s="2">
        <v>7112</v>
      </c>
      <c r="B3713" s="1" t="s">
        <v>10088</v>
      </c>
      <c r="F3713" s="4">
        <v>43705</v>
      </c>
      <c r="G3713" s="1" t="s">
        <v>10089</v>
      </c>
      <c r="H3713" s="1" t="s">
        <v>4079</v>
      </c>
    </row>
    <row r="3714" spans="1:8" x14ac:dyDescent="0.25">
      <c r="A3714" s="2">
        <v>3876</v>
      </c>
      <c r="B3714" s="1" t="s">
        <v>11531</v>
      </c>
      <c r="C3714" s="1" t="s">
        <v>11532</v>
      </c>
      <c r="F3714" s="4">
        <v>44151</v>
      </c>
      <c r="G3714" s="1" t="s">
        <v>11521</v>
      </c>
      <c r="H3714" s="1" t="s">
        <v>11522</v>
      </c>
    </row>
    <row r="3715" spans="1:8" x14ac:dyDescent="0.25">
      <c r="A3715" s="2">
        <v>3333</v>
      </c>
      <c r="B3715" s="1" t="s">
        <v>9436</v>
      </c>
      <c r="C3715" s="1" t="s">
        <v>9437</v>
      </c>
      <c r="D3715" s="1" t="s">
        <v>9438</v>
      </c>
      <c r="F3715" s="4">
        <v>43500</v>
      </c>
      <c r="G3715" s="1" t="s">
        <v>8318</v>
      </c>
    </row>
    <row r="3716" spans="1:8" x14ac:dyDescent="0.25">
      <c r="A3716" s="2">
        <v>8279</v>
      </c>
      <c r="B3716" s="1" t="s">
        <v>11967</v>
      </c>
      <c r="C3716" s="1" t="s">
        <v>11968</v>
      </c>
      <c r="D3716" s="1" t="s">
        <v>11969</v>
      </c>
      <c r="F3716" s="4">
        <v>44343</v>
      </c>
    </row>
    <row r="3717" spans="1:8" x14ac:dyDescent="0.25">
      <c r="A3717" s="2">
        <v>6284</v>
      </c>
      <c r="B3717" s="1" t="s">
        <v>4310</v>
      </c>
      <c r="C3717" s="1" t="s">
        <v>4311</v>
      </c>
      <c r="D3717" s="1" t="s">
        <v>4312</v>
      </c>
      <c r="E3717" s="1" t="s">
        <v>4313</v>
      </c>
      <c r="F3717" s="4">
        <v>41501</v>
      </c>
    </row>
    <row r="3718" spans="1:8" x14ac:dyDescent="0.25">
      <c r="A3718" s="2">
        <v>6703</v>
      </c>
      <c r="B3718" s="1" t="s">
        <v>8043</v>
      </c>
      <c r="C3718" s="1" t="s">
        <v>8044</v>
      </c>
      <c r="D3718" s="1" t="s">
        <v>8045</v>
      </c>
      <c r="F3718" s="4">
        <v>44770</v>
      </c>
    </row>
    <row r="3719" spans="1:8" x14ac:dyDescent="0.25">
      <c r="A3719" s="2">
        <v>3670</v>
      </c>
      <c r="B3719" s="1" t="s">
        <v>7212</v>
      </c>
      <c r="C3719" s="1" t="s">
        <v>7213</v>
      </c>
      <c r="D3719" s="1" t="s">
        <v>7214</v>
      </c>
      <c r="F3719" s="4">
        <v>43791</v>
      </c>
    </row>
    <row r="3720" spans="1:8" x14ac:dyDescent="0.25">
      <c r="A3720" s="2">
        <v>1571</v>
      </c>
      <c r="B3720" s="1" t="s">
        <v>9714</v>
      </c>
      <c r="C3720" s="1" t="s">
        <v>9715</v>
      </c>
      <c r="D3720" s="1" t="s">
        <v>9716</v>
      </c>
      <c r="F3720" s="4">
        <v>43585</v>
      </c>
    </row>
    <row r="3721" spans="1:8" x14ac:dyDescent="0.25">
      <c r="A3721" s="2">
        <v>1468</v>
      </c>
      <c r="B3721" s="1" t="s">
        <v>7817</v>
      </c>
      <c r="C3721" s="1" t="s">
        <v>7818</v>
      </c>
      <c r="D3721" s="1" t="s">
        <v>7819</v>
      </c>
      <c r="F3721" s="4">
        <v>43991</v>
      </c>
    </row>
    <row r="3722" spans="1:8" x14ac:dyDescent="0.25">
      <c r="A3722" s="2">
        <v>968</v>
      </c>
      <c r="B3722" s="1" t="s">
        <v>7835</v>
      </c>
      <c r="C3722" s="1" t="s">
        <v>7836</v>
      </c>
      <c r="D3722" s="1" t="s">
        <v>7819</v>
      </c>
      <c r="F3722" s="4">
        <v>42557</v>
      </c>
    </row>
    <row r="3723" spans="1:8" x14ac:dyDescent="0.25">
      <c r="A3723" s="2">
        <v>6438</v>
      </c>
      <c r="B3723" s="1" t="s">
        <v>7182</v>
      </c>
      <c r="C3723" s="1" t="s">
        <v>7183</v>
      </c>
      <c r="D3723" s="1" t="s">
        <v>7184</v>
      </c>
      <c r="F3723" s="4">
        <v>44146</v>
      </c>
      <c r="G3723" s="1" t="s">
        <v>7185</v>
      </c>
    </row>
    <row r="3724" spans="1:8" x14ac:dyDescent="0.25">
      <c r="A3724" s="2">
        <v>2785</v>
      </c>
      <c r="B3724" s="1" t="s">
        <v>12804</v>
      </c>
      <c r="F3724" s="4">
        <v>45002</v>
      </c>
    </row>
    <row r="3725" spans="1:8" x14ac:dyDescent="0.25">
      <c r="A3725" s="2">
        <v>7880</v>
      </c>
      <c r="B3725" s="1" t="s">
        <v>1030</v>
      </c>
      <c r="C3725" s="1" t="s">
        <v>1031</v>
      </c>
      <c r="F3725" s="4">
        <v>39742</v>
      </c>
    </row>
    <row r="3726" spans="1:8" x14ac:dyDescent="0.25">
      <c r="A3726" s="2">
        <v>6391</v>
      </c>
      <c r="B3726" s="1" t="s">
        <v>4780</v>
      </c>
      <c r="C3726" s="1" t="s">
        <v>4781</v>
      </c>
      <c r="F3726" s="4">
        <v>39988</v>
      </c>
      <c r="G3726" s="1" t="s">
        <v>4782</v>
      </c>
    </row>
    <row r="3727" spans="1:8" x14ac:dyDescent="0.25">
      <c r="A3727" s="2">
        <v>7830</v>
      </c>
      <c r="B3727" s="1" t="s">
        <v>4331</v>
      </c>
      <c r="F3727" s="4">
        <v>39637</v>
      </c>
    </row>
    <row r="3728" spans="1:8" x14ac:dyDescent="0.25">
      <c r="A3728" s="2">
        <v>5597</v>
      </c>
      <c r="B3728" s="1" t="s">
        <v>11064</v>
      </c>
      <c r="C3728" s="1" t="s">
        <v>11065</v>
      </c>
      <c r="F3728" s="4">
        <v>44026</v>
      </c>
      <c r="G3728" s="1" t="s">
        <v>10305</v>
      </c>
      <c r="H3728" s="1" t="s">
        <v>10306</v>
      </c>
    </row>
    <row r="3729" spans="1:8" x14ac:dyDescent="0.25">
      <c r="A3729" s="2">
        <v>5999</v>
      </c>
      <c r="B3729" s="1" t="s">
        <v>10718</v>
      </c>
      <c r="F3729" s="4">
        <v>43886</v>
      </c>
    </row>
    <row r="3730" spans="1:8" x14ac:dyDescent="0.25">
      <c r="A3730" s="2">
        <v>5981</v>
      </c>
      <c r="B3730" s="1" t="s">
        <v>2865</v>
      </c>
      <c r="F3730" s="4">
        <v>43859</v>
      </c>
    </row>
    <row r="3731" spans="1:8" x14ac:dyDescent="0.25">
      <c r="A3731" s="2">
        <v>6889</v>
      </c>
      <c r="B3731" s="1" t="s">
        <v>9364</v>
      </c>
      <c r="F3731" s="4">
        <v>44207</v>
      </c>
      <c r="G3731" s="1" t="s">
        <v>3215</v>
      </c>
    </row>
    <row r="3732" spans="1:8" x14ac:dyDescent="0.25">
      <c r="A3732" s="2">
        <v>1037</v>
      </c>
      <c r="B3732" s="1" t="s">
        <v>4337</v>
      </c>
      <c r="F3732" s="4">
        <v>44537</v>
      </c>
      <c r="G3732" s="1" t="s">
        <v>4338</v>
      </c>
    </row>
    <row r="3733" spans="1:8" x14ac:dyDescent="0.25">
      <c r="A3733" s="2">
        <v>4566</v>
      </c>
      <c r="B3733" s="1" t="s">
        <v>1921</v>
      </c>
      <c r="F3733" s="4">
        <v>44386</v>
      </c>
      <c r="G3733" s="1" t="s">
        <v>1922</v>
      </c>
    </row>
    <row r="3734" spans="1:8" x14ac:dyDescent="0.25">
      <c r="A3734" s="2">
        <v>6541</v>
      </c>
      <c r="B3734" s="1" t="s">
        <v>11206</v>
      </c>
      <c r="F3734" s="4">
        <v>44064</v>
      </c>
      <c r="G3734" s="1" t="s">
        <v>4338</v>
      </c>
    </row>
    <row r="3735" spans="1:8" x14ac:dyDescent="0.25">
      <c r="A3735" s="2">
        <v>6643</v>
      </c>
      <c r="B3735" s="1" t="s">
        <v>11902</v>
      </c>
      <c r="F3735" s="4">
        <v>44293</v>
      </c>
      <c r="G3735" s="1" t="s">
        <v>4338</v>
      </c>
    </row>
    <row r="3736" spans="1:8" x14ac:dyDescent="0.25">
      <c r="A3736" s="2">
        <v>6540</v>
      </c>
      <c r="B3736" s="1" t="s">
        <v>11032</v>
      </c>
      <c r="F3736" s="4">
        <v>44837</v>
      </c>
      <c r="G3736" s="1" t="s">
        <v>11033</v>
      </c>
    </row>
    <row r="3737" spans="1:8" x14ac:dyDescent="0.25">
      <c r="A3737" s="2">
        <v>3292</v>
      </c>
      <c r="B3737" s="1" t="s">
        <v>12789</v>
      </c>
      <c r="F3737" s="4">
        <v>44992</v>
      </c>
    </row>
    <row r="3738" spans="1:8" x14ac:dyDescent="0.25">
      <c r="A3738" s="2">
        <v>6522</v>
      </c>
      <c r="B3738" s="1" t="s">
        <v>8404</v>
      </c>
      <c r="F3738" s="4">
        <v>44376</v>
      </c>
      <c r="G3738" s="1" t="s">
        <v>5660</v>
      </c>
    </row>
    <row r="3739" spans="1:8" x14ac:dyDescent="0.25">
      <c r="A3739" s="2">
        <v>861</v>
      </c>
      <c r="B3739" s="1" t="s">
        <v>9980</v>
      </c>
      <c r="F3739" s="4">
        <v>43757</v>
      </c>
      <c r="G3739" s="1" t="s">
        <v>9981</v>
      </c>
      <c r="H3739" s="1" t="s">
        <v>9982</v>
      </c>
    </row>
    <row r="3740" spans="1:8" x14ac:dyDescent="0.25">
      <c r="A3740" s="2">
        <v>7611</v>
      </c>
      <c r="B3740" s="1" t="s">
        <v>11804</v>
      </c>
      <c r="F3740" s="4">
        <v>44245</v>
      </c>
    </row>
    <row r="3741" spans="1:8" x14ac:dyDescent="0.25">
      <c r="A3741" s="2">
        <v>6378</v>
      </c>
      <c r="B3741" s="1" t="s">
        <v>6346</v>
      </c>
      <c r="F3741" s="4">
        <v>42649</v>
      </c>
      <c r="G3741" s="1" t="s">
        <v>6347</v>
      </c>
    </row>
    <row r="3742" spans="1:8" x14ac:dyDescent="0.25">
      <c r="A3742" s="2">
        <v>9822</v>
      </c>
      <c r="B3742" s="1" t="s">
        <v>3779</v>
      </c>
      <c r="F3742" s="4">
        <v>43483</v>
      </c>
      <c r="G3742" s="1" t="s">
        <v>3780</v>
      </c>
    </row>
    <row r="3743" spans="1:8" x14ac:dyDescent="0.25">
      <c r="A3743" s="2">
        <v>1073</v>
      </c>
      <c r="B3743" s="1" t="s">
        <v>8942</v>
      </c>
      <c r="F3743" s="4">
        <v>43368</v>
      </c>
      <c r="G3743" s="1" t="s">
        <v>8943</v>
      </c>
      <c r="H3743" s="1" t="s">
        <v>8944</v>
      </c>
    </row>
    <row r="3744" spans="1:8" x14ac:dyDescent="0.25">
      <c r="A3744" s="2">
        <v>6553</v>
      </c>
      <c r="B3744" s="1" t="s">
        <v>7685</v>
      </c>
      <c r="F3744" s="4">
        <v>42585</v>
      </c>
      <c r="G3744" s="1" t="s">
        <v>7686</v>
      </c>
      <c r="H3744" s="1" t="s">
        <v>7687</v>
      </c>
    </row>
    <row r="3745" spans="1:8" x14ac:dyDescent="0.25">
      <c r="A3745" s="2">
        <v>3599</v>
      </c>
      <c r="B3745" s="1" t="s">
        <v>4504</v>
      </c>
      <c r="F3745" s="4">
        <v>43402</v>
      </c>
      <c r="G3745" s="1" t="s">
        <v>4505</v>
      </c>
      <c r="H3745" s="1" t="s">
        <v>4506</v>
      </c>
    </row>
    <row r="3746" spans="1:8" x14ac:dyDescent="0.25">
      <c r="A3746" s="2">
        <v>2537</v>
      </c>
      <c r="B3746" s="1" t="s">
        <v>12383</v>
      </c>
      <c r="F3746" s="4">
        <v>44699</v>
      </c>
    </row>
    <row r="3747" spans="1:8" x14ac:dyDescent="0.25">
      <c r="A3747" s="2">
        <v>7907</v>
      </c>
      <c r="B3747" s="1" t="s">
        <v>1178</v>
      </c>
      <c r="F3747" s="4">
        <v>43545</v>
      </c>
      <c r="G3747" s="1" t="s">
        <v>1179</v>
      </c>
    </row>
    <row r="3748" spans="1:8" x14ac:dyDescent="0.25">
      <c r="A3748" s="2">
        <v>5799</v>
      </c>
      <c r="B3748" s="1" t="s">
        <v>8625</v>
      </c>
      <c r="F3748" s="4">
        <v>43475</v>
      </c>
      <c r="G3748" s="1" t="s">
        <v>8626</v>
      </c>
    </row>
    <row r="3749" spans="1:8" x14ac:dyDescent="0.25">
      <c r="A3749" s="2">
        <v>6514</v>
      </c>
      <c r="B3749" s="1" t="s">
        <v>2993</v>
      </c>
      <c r="F3749" s="4">
        <v>44855</v>
      </c>
      <c r="G3749" s="1" t="s">
        <v>2994</v>
      </c>
    </row>
    <row r="3750" spans="1:8" x14ac:dyDescent="0.25">
      <c r="A3750" s="2">
        <v>6515</v>
      </c>
      <c r="B3750" s="1" t="s">
        <v>8574</v>
      </c>
      <c r="F3750" s="4">
        <v>43711</v>
      </c>
      <c r="G3750" s="1" t="s">
        <v>8575</v>
      </c>
    </row>
    <row r="3751" spans="1:8" x14ac:dyDescent="0.25">
      <c r="A3751" s="2">
        <v>5744</v>
      </c>
      <c r="B3751" s="1" t="s">
        <v>6286</v>
      </c>
      <c r="F3751" s="4">
        <v>45082</v>
      </c>
      <c r="G3751" s="1" t="s">
        <v>6287</v>
      </c>
      <c r="H3751" s="1" t="s">
        <v>6288</v>
      </c>
    </row>
    <row r="3752" spans="1:8" x14ac:dyDescent="0.25">
      <c r="A3752" s="2">
        <v>9828</v>
      </c>
      <c r="B3752" s="1" t="s">
        <v>3782</v>
      </c>
      <c r="C3752" s="1" t="s">
        <v>3783</v>
      </c>
      <c r="F3752" s="4">
        <v>43318</v>
      </c>
      <c r="G3752" s="1" t="s">
        <v>3784</v>
      </c>
      <c r="H3752" s="1" t="s">
        <v>3785</v>
      </c>
    </row>
    <row r="3753" spans="1:8" x14ac:dyDescent="0.25">
      <c r="A3753" s="2">
        <v>705</v>
      </c>
      <c r="B3753" s="1" t="s">
        <v>9481</v>
      </c>
      <c r="F3753" s="4">
        <v>43910</v>
      </c>
      <c r="G3753" s="1" t="s">
        <v>9482</v>
      </c>
    </row>
    <row r="3754" spans="1:8" x14ac:dyDescent="0.25">
      <c r="A3754" s="2">
        <v>4405</v>
      </c>
      <c r="B3754" s="1" t="s">
        <v>10920</v>
      </c>
      <c r="F3754" s="4">
        <v>44720</v>
      </c>
      <c r="G3754" s="1" t="s">
        <v>10921</v>
      </c>
    </row>
    <row r="3755" spans="1:8" x14ac:dyDescent="0.25">
      <c r="A3755" s="2">
        <v>5983</v>
      </c>
      <c r="B3755" s="1" t="s">
        <v>7894</v>
      </c>
      <c r="F3755" s="4">
        <v>45377</v>
      </c>
      <c r="G3755" s="1" t="s">
        <v>7895</v>
      </c>
      <c r="H3755" s="1" t="s">
        <v>7896</v>
      </c>
    </row>
    <row r="3756" spans="1:8" x14ac:dyDescent="0.25">
      <c r="A3756" s="2">
        <v>6669</v>
      </c>
      <c r="B3756" s="1" t="s">
        <v>11907</v>
      </c>
      <c r="C3756" s="1" t="s">
        <v>2010</v>
      </c>
      <c r="F3756" s="4">
        <v>45268</v>
      </c>
      <c r="G3756" s="1" t="s">
        <v>10921</v>
      </c>
    </row>
    <row r="3757" spans="1:8" x14ac:dyDescent="0.25">
      <c r="A3757" s="2">
        <v>2695</v>
      </c>
      <c r="B3757" s="1" t="s">
        <v>12783</v>
      </c>
      <c r="F3757" s="4">
        <v>45082</v>
      </c>
    </row>
    <row r="3758" spans="1:8" x14ac:dyDescent="0.25">
      <c r="A3758" s="2">
        <v>4758</v>
      </c>
      <c r="B3758" s="1" t="s">
        <v>2009</v>
      </c>
      <c r="C3758" s="1" t="s">
        <v>2010</v>
      </c>
      <c r="F3758" s="4">
        <v>45124</v>
      </c>
      <c r="G3758" s="1" t="s">
        <v>2011</v>
      </c>
      <c r="H3758" s="1" t="s">
        <v>2012</v>
      </c>
    </row>
    <row r="3759" spans="1:8" x14ac:dyDescent="0.25">
      <c r="A3759" s="2">
        <v>4544</v>
      </c>
      <c r="B3759" s="1" t="s">
        <v>12058</v>
      </c>
      <c r="F3759" s="4">
        <v>44383</v>
      </c>
    </row>
    <row r="3760" spans="1:8" x14ac:dyDescent="0.25">
      <c r="A3760" s="2">
        <v>8672</v>
      </c>
      <c r="B3760" s="1" t="s">
        <v>7206</v>
      </c>
      <c r="F3760" s="4">
        <v>44645</v>
      </c>
      <c r="G3760" s="1" t="s">
        <v>7207</v>
      </c>
      <c r="H3760" s="1" t="s">
        <v>7208</v>
      </c>
    </row>
    <row r="3761" spans="1:8" x14ac:dyDescent="0.25">
      <c r="A3761" s="2">
        <v>1063</v>
      </c>
      <c r="B3761" s="1" t="s">
        <v>8882</v>
      </c>
      <c r="F3761" s="4">
        <v>43280</v>
      </c>
      <c r="G3761" s="1" t="s">
        <v>8318</v>
      </c>
    </row>
    <row r="3762" spans="1:8" x14ac:dyDescent="0.25">
      <c r="A3762" s="2">
        <v>6087</v>
      </c>
      <c r="B3762" s="1" t="s">
        <v>11079</v>
      </c>
      <c r="F3762" s="4">
        <v>44026</v>
      </c>
      <c r="G3762" s="1" t="s">
        <v>826</v>
      </c>
    </row>
    <row r="3763" spans="1:8" x14ac:dyDescent="0.25">
      <c r="A3763" s="2">
        <v>4942</v>
      </c>
      <c r="B3763" s="1" t="s">
        <v>10863</v>
      </c>
      <c r="F3763" s="4">
        <v>43948</v>
      </c>
    </row>
    <row r="3764" spans="1:8" x14ac:dyDescent="0.25">
      <c r="A3764" s="2">
        <v>4917</v>
      </c>
      <c r="B3764" s="1" t="s">
        <v>12542</v>
      </c>
      <c r="F3764" s="4">
        <v>44812</v>
      </c>
    </row>
    <row r="3765" spans="1:8" x14ac:dyDescent="0.25">
      <c r="A3765" s="2">
        <v>282</v>
      </c>
      <c r="B3765" s="1" t="s">
        <v>8890</v>
      </c>
      <c r="F3765" s="4">
        <v>43285</v>
      </c>
      <c r="G3765" s="1" t="s">
        <v>8890</v>
      </c>
    </row>
    <row r="3766" spans="1:8" x14ac:dyDescent="0.25">
      <c r="A3766" s="2">
        <v>865</v>
      </c>
      <c r="B3766" s="1" t="s">
        <v>10003</v>
      </c>
      <c r="F3766" s="4">
        <v>43693</v>
      </c>
      <c r="G3766" s="1" t="s">
        <v>10004</v>
      </c>
    </row>
    <row r="3767" spans="1:8" x14ac:dyDescent="0.25">
      <c r="A3767" s="2">
        <v>4770</v>
      </c>
      <c r="B3767" s="1" t="s">
        <v>13082</v>
      </c>
      <c r="F3767" s="4">
        <v>45303</v>
      </c>
      <c r="G3767" s="1" t="s">
        <v>13049</v>
      </c>
    </row>
    <row r="3768" spans="1:8" x14ac:dyDescent="0.25">
      <c r="A3768" s="2">
        <v>6557</v>
      </c>
      <c r="B3768" s="1" t="s">
        <v>7694</v>
      </c>
      <c r="F3768" s="4">
        <v>42636</v>
      </c>
      <c r="G3768" s="1" t="s">
        <v>7695</v>
      </c>
      <c r="H3768" s="1" t="s">
        <v>7696</v>
      </c>
    </row>
    <row r="3769" spans="1:8" x14ac:dyDescent="0.25">
      <c r="A3769" s="2">
        <v>1593</v>
      </c>
      <c r="B3769" s="1" t="s">
        <v>10823</v>
      </c>
      <c r="F3769" s="4">
        <v>43919</v>
      </c>
      <c r="G3769" s="1" t="s">
        <v>10401</v>
      </c>
      <c r="H3769" s="1" t="s">
        <v>10402</v>
      </c>
    </row>
    <row r="3770" spans="1:8" x14ac:dyDescent="0.25">
      <c r="A3770" s="2">
        <v>3952</v>
      </c>
      <c r="B3770" s="1" t="s">
        <v>11667</v>
      </c>
      <c r="F3770" s="4">
        <v>45218</v>
      </c>
      <c r="G3770" s="1" t="s">
        <v>11653</v>
      </c>
      <c r="H3770" s="1" t="s">
        <v>11651</v>
      </c>
    </row>
    <row r="3771" spans="1:8" x14ac:dyDescent="0.25">
      <c r="A3771" s="2">
        <v>9231</v>
      </c>
      <c r="B3771" s="1" t="s">
        <v>6307</v>
      </c>
      <c r="F3771" s="4">
        <v>45008</v>
      </c>
    </row>
    <row r="3772" spans="1:8" x14ac:dyDescent="0.25">
      <c r="A3772" s="2">
        <v>9698</v>
      </c>
      <c r="B3772" s="1" t="s">
        <v>3687</v>
      </c>
      <c r="F3772" s="4">
        <v>45077</v>
      </c>
      <c r="G3772" s="1" t="s">
        <v>3688</v>
      </c>
      <c r="H3772" s="1" t="s">
        <v>3689</v>
      </c>
    </row>
    <row r="3773" spans="1:8" x14ac:dyDescent="0.25">
      <c r="A3773" s="2">
        <v>7274</v>
      </c>
      <c r="B3773" s="1" t="s">
        <v>7209</v>
      </c>
      <c r="F3773" s="4">
        <v>42508</v>
      </c>
      <c r="G3773" s="1" t="s">
        <v>7210</v>
      </c>
      <c r="H3773" s="1" t="s">
        <v>7211</v>
      </c>
    </row>
    <row r="3774" spans="1:8" x14ac:dyDescent="0.25">
      <c r="A3774" s="2">
        <v>386</v>
      </c>
      <c r="B3774" s="1" t="s">
        <v>13199</v>
      </c>
      <c r="F3774" s="4">
        <v>45390</v>
      </c>
      <c r="G3774" s="1" t="s">
        <v>13200</v>
      </c>
      <c r="H3774" s="1" t="s">
        <v>13201</v>
      </c>
    </row>
    <row r="3775" spans="1:8" x14ac:dyDescent="0.25">
      <c r="A3775" s="2">
        <v>6042</v>
      </c>
      <c r="B3775" s="1" t="s">
        <v>7114</v>
      </c>
      <c r="F3775" s="4">
        <v>42395</v>
      </c>
      <c r="G3775" s="1" t="s">
        <v>7115</v>
      </c>
      <c r="H3775" s="1" t="s">
        <v>7116</v>
      </c>
    </row>
    <row r="3776" spans="1:8" x14ac:dyDescent="0.25">
      <c r="A3776" s="2">
        <v>8719</v>
      </c>
      <c r="B3776" s="1" t="s">
        <v>7900</v>
      </c>
      <c r="F3776" s="4">
        <v>42717</v>
      </c>
      <c r="G3776" s="1" t="s">
        <v>7901</v>
      </c>
      <c r="H3776" s="1" t="s">
        <v>7902</v>
      </c>
    </row>
    <row r="3777" spans="1:8" x14ac:dyDescent="0.25">
      <c r="A3777" s="2">
        <v>6530</v>
      </c>
      <c r="B3777" s="1" t="s">
        <v>3951</v>
      </c>
      <c r="F3777" s="4">
        <v>42691</v>
      </c>
      <c r="G3777" s="1" t="s">
        <v>3952</v>
      </c>
      <c r="H3777" s="1" t="s">
        <v>3953</v>
      </c>
    </row>
    <row r="3778" spans="1:8" x14ac:dyDescent="0.25">
      <c r="A3778" s="2">
        <v>107</v>
      </c>
      <c r="B3778" s="1" t="s">
        <v>8463</v>
      </c>
      <c r="F3778" s="4">
        <v>43687</v>
      </c>
      <c r="G3778" s="1" t="s">
        <v>8464</v>
      </c>
      <c r="H3778" s="1" t="s">
        <v>8465</v>
      </c>
    </row>
    <row r="3779" spans="1:8" x14ac:dyDescent="0.25">
      <c r="A3779" s="2">
        <v>6835</v>
      </c>
      <c r="B3779" s="1" t="s">
        <v>8848</v>
      </c>
      <c r="F3779" s="4">
        <v>44518</v>
      </c>
      <c r="G3779" s="1" t="s">
        <v>8849</v>
      </c>
      <c r="H3779" s="1" t="s">
        <v>8850</v>
      </c>
    </row>
    <row r="3780" spans="1:8" x14ac:dyDescent="0.25">
      <c r="A3780" s="2">
        <v>8193</v>
      </c>
      <c r="B3780" s="1" t="s">
        <v>7072</v>
      </c>
      <c r="F3780" s="4">
        <v>45306</v>
      </c>
      <c r="G3780" s="1" t="s">
        <v>7073</v>
      </c>
      <c r="H3780" s="1" t="s">
        <v>7074</v>
      </c>
    </row>
    <row r="3781" spans="1:8" x14ac:dyDescent="0.25">
      <c r="A3781" s="2">
        <v>6838</v>
      </c>
      <c r="B3781" s="1" t="s">
        <v>10010</v>
      </c>
      <c r="F3781" s="4">
        <v>44432</v>
      </c>
      <c r="G3781" s="1" t="s">
        <v>10011</v>
      </c>
      <c r="H3781" s="1" t="s">
        <v>10012</v>
      </c>
    </row>
    <row r="3782" spans="1:8" x14ac:dyDescent="0.25">
      <c r="A3782" s="2">
        <v>6046</v>
      </c>
      <c r="B3782" s="1" t="s">
        <v>10096</v>
      </c>
      <c r="F3782" s="4">
        <v>43720</v>
      </c>
      <c r="G3782" s="1" t="s">
        <v>9111</v>
      </c>
      <c r="H3782" s="1" t="s">
        <v>9112</v>
      </c>
    </row>
    <row r="3783" spans="1:8" x14ac:dyDescent="0.25">
      <c r="A3783" s="2">
        <v>6043</v>
      </c>
      <c r="B3783" s="1" t="s">
        <v>9110</v>
      </c>
      <c r="F3783" s="4">
        <v>43705</v>
      </c>
      <c r="G3783" s="1" t="s">
        <v>9111</v>
      </c>
      <c r="H3783" s="1" t="s">
        <v>9112</v>
      </c>
    </row>
    <row r="3784" spans="1:8" x14ac:dyDescent="0.25">
      <c r="A3784" s="2">
        <v>4927</v>
      </c>
      <c r="B3784" s="1" t="s">
        <v>12610</v>
      </c>
      <c r="F3784" s="4">
        <v>44851</v>
      </c>
    </row>
    <row r="3785" spans="1:8" x14ac:dyDescent="0.25">
      <c r="A3785" s="2">
        <v>2682</v>
      </c>
      <c r="B3785" s="1" t="s">
        <v>12780</v>
      </c>
      <c r="F3785" s="4">
        <v>44987</v>
      </c>
      <c r="G3785" s="1" t="s">
        <v>7233</v>
      </c>
      <c r="H3785" s="1" t="s">
        <v>7234</v>
      </c>
    </row>
    <row r="3786" spans="1:8" x14ac:dyDescent="0.25">
      <c r="A3786" s="2">
        <v>8258</v>
      </c>
      <c r="B3786" s="1" t="s">
        <v>10341</v>
      </c>
      <c r="F3786" s="4">
        <v>44813</v>
      </c>
      <c r="G3786" s="1" t="s">
        <v>5960</v>
      </c>
    </row>
    <row r="3787" spans="1:8" x14ac:dyDescent="0.25">
      <c r="A3787" s="2">
        <v>3471</v>
      </c>
      <c r="B3787" s="1" t="s">
        <v>12186</v>
      </c>
      <c r="F3787" s="4">
        <v>44489</v>
      </c>
      <c r="G3787" s="1" t="s">
        <v>11678</v>
      </c>
    </row>
    <row r="3788" spans="1:8" x14ac:dyDescent="0.25">
      <c r="A3788" s="2">
        <v>5756</v>
      </c>
      <c r="B3788" s="1" t="s">
        <v>2646</v>
      </c>
      <c r="F3788" s="4">
        <v>43508</v>
      </c>
      <c r="G3788" s="1" t="s">
        <v>2647</v>
      </c>
      <c r="H3788" s="1" t="s">
        <v>2648</v>
      </c>
    </row>
    <row r="3789" spans="1:8" x14ac:dyDescent="0.25">
      <c r="A3789" s="2">
        <v>874</v>
      </c>
      <c r="B3789" s="1" t="s">
        <v>10068</v>
      </c>
      <c r="F3789" s="4">
        <v>43726</v>
      </c>
    </row>
    <row r="3790" spans="1:8" x14ac:dyDescent="0.25">
      <c r="A3790" s="2">
        <v>4901</v>
      </c>
      <c r="B3790" s="1" t="s">
        <v>8072</v>
      </c>
      <c r="F3790" s="4">
        <v>43074</v>
      </c>
    </row>
    <row r="3791" spans="1:8" x14ac:dyDescent="0.25">
      <c r="A3791" s="2">
        <v>1466</v>
      </c>
      <c r="B3791" s="1" t="s">
        <v>13048</v>
      </c>
      <c r="F3791" s="4">
        <v>45215</v>
      </c>
      <c r="G3791" s="1" t="s">
        <v>13049</v>
      </c>
    </row>
    <row r="3792" spans="1:8" x14ac:dyDescent="0.25">
      <c r="A3792" s="2">
        <v>5602</v>
      </c>
      <c r="B3792" s="1" t="s">
        <v>7587</v>
      </c>
      <c r="F3792" s="4">
        <v>44587</v>
      </c>
      <c r="G3792" s="1" t="s">
        <v>7588</v>
      </c>
      <c r="H3792" s="1" t="s">
        <v>7589</v>
      </c>
    </row>
    <row r="3793" spans="1:8" x14ac:dyDescent="0.25">
      <c r="A3793" s="2">
        <v>5758</v>
      </c>
      <c r="B3793" s="1" t="s">
        <v>2660</v>
      </c>
      <c r="F3793" s="4">
        <v>43189</v>
      </c>
    </row>
    <row r="3794" spans="1:8" x14ac:dyDescent="0.25">
      <c r="A3794" s="2">
        <v>7299</v>
      </c>
      <c r="B3794" s="1" t="s">
        <v>7770</v>
      </c>
      <c r="F3794" s="4">
        <v>43461</v>
      </c>
      <c r="G3794" s="1" t="s">
        <v>7771</v>
      </c>
    </row>
    <row r="3795" spans="1:8" x14ac:dyDescent="0.25">
      <c r="A3795" s="2">
        <v>3841</v>
      </c>
      <c r="B3795" s="1" t="s">
        <v>7415</v>
      </c>
      <c r="F3795" s="4">
        <v>44327</v>
      </c>
      <c r="G3795" s="1" t="s">
        <v>7416</v>
      </c>
    </row>
    <row r="3796" spans="1:8" x14ac:dyDescent="0.25">
      <c r="A3796" s="2">
        <v>6258</v>
      </c>
      <c r="B3796" s="1" t="s">
        <v>1951</v>
      </c>
      <c r="F3796" s="4">
        <v>41997</v>
      </c>
      <c r="G3796" s="1" t="s">
        <v>1952</v>
      </c>
      <c r="H3796" s="1" t="s">
        <v>1953</v>
      </c>
    </row>
    <row r="3797" spans="1:8" x14ac:dyDescent="0.25">
      <c r="A3797" s="2">
        <v>6229</v>
      </c>
      <c r="B3797" s="1" t="s">
        <v>1808</v>
      </c>
      <c r="F3797" s="4">
        <v>44441</v>
      </c>
      <c r="G3797" s="1" t="s">
        <v>1809</v>
      </c>
    </row>
    <row r="3798" spans="1:8" x14ac:dyDescent="0.25">
      <c r="A3798" s="2">
        <v>745</v>
      </c>
      <c r="B3798" s="1" t="s">
        <v>6814</v>
      </c>
      <c r="F3798" s="4">
        <v>45048</v>
      </c>
      <c r="G3798" s="1" t="s">
        <v>6815</v>
      </c>
    </row>
    <row r="3799" spans="1:8" x14ac:dyDescent="0.25">
      <c r="A3799" s="2">
        <v>3693</v>
      </c>
      <c r="B3799" s="1" t="s">
        <v>5182</v>
      </c>
      <c r="F3799" s="4">
        <v>45363</v>
      </c>
      <c r="G3799" s="1" t="s">
        <v>5183</v>
      </c>
    </row>
    <row r="3800" spans="1:8" x14ac:dyDescent="0.25">
      <c r="A3800" s="2">
        <v>3701</v>
      </c>
      <c r="B3800" s="1" t="s">
        <v>10377</v>
      </c>
      <c r="F3800" s="4">
        <v>45162</v>
      </c>
      <c r="G3800" s="1" t="s">
        <v>5183</v>
      </c>
    </row>
    <row r="3801" spans="1:8" x14ac:dyDescent="0.25">
      <c r="A3801" s="2">
        <v>3737</v>
      </c>
      <c r="B3801" s="1" t="s">
        <v>8801</v>
      </c>
      <c r="F3801" s="4">
        <v>45380</v>
      </c>
      <c r="G3801" s="1" t="s">
        <v>8802</v>
      </c>
    </row>
    <row r="3802" spans="1:8" x14ac:dyDescent="0.25">
      <c r="A3802" s="2">
        <v>9821</v>
      </c>
      <c r="B3802" s="1" t="s">
        <v>4814</v>
      </c>
      <c r="F3802" s="4">
        <v>43846</v>
      </c>
    </row>
    <row r="3803" spans="1:8" x14ac:dyDescent="0.25">
      <c r="A3803" s="2">
        <v>3738</v>
      </c>
      <c r="B3803" s="1" t="s">
        <v>11443</v>
      </c>
      <c r="F3803" s="4">
        <v>44581</v>
      </c>
      <c r="G3803" s="1" t="s">
        <v>11444</v>
      </c>
    </row>
    <row r="3804" spans="1:8" x14ac:dyDescent="0.25">
      <c r="A3804" s="2">
        <v>8782</v>
      </c>
      <c r="B3804" s="1" t="s">
        <v>12053</v>
      </c>
      <c r="F3804" s="4">
        <v>44587</v>
      </c>
      <c r="G3804" s="1" t="s">
        <v>12054</v>
      </c>
    </row>
    <row r="3805" spans="1:8" x14ac:dyDescent="0.25">
      <c r="A3805" s="2">
        <v>3736</v>
      </c>
      <c r="B3805" s="1" t="s">
        <v>8736</v>
      </c>
      <c r="F3805" s="4">
        <v>43166</v>
      </c>
      <c r="G3805" s="1" t="s">
        <v>8737</v>
      </c>
    </row>
    <row r="3806" spans="1:8" x14ac:dyDescent="0.25">
      <c r="A3806" s="2">
        <v>7279</v>
      </c>
      <c r="B3806" s="1" t="s">
        <v>6289</v>
      </c>
      <c r="F3806" s="4">
        <v>43017</v>
      </c>
      <c r="G3806" s="1" t="s">
        <v>6290</v>
      </c>
    </row>
    <row r="3807" spans="1:8" x14ac:dyDescent="0.25">
      <c r="A3807" s="2">
        <v>4421</v>
      </c>
      <c r="B3807" s="1" t="s">
        <v>10893</v>
      </c>
      <c r="F3807" s="4">
        <v>43958</v>
      </c>
      <c r="G3807" s="1" t="s">
        <v>10893</v>
      </c>
    </row>
    <row r="3808" spans="1:8" x14ac:dyDescent="0.25">
      <c r="A3808" s="2">
        <v>1806</v>
      </c>
      <c r="B3808" s="1" t="s">
        <v>9657</v>
      </c>
      <c r="F3808" s="4">
        <v>45042</v>
      </c>
      <c r="G3808" s="1" t="s">
        <v>8318</v>
      </c>
    </row>
    <row r="3809" spans="1:8" x14ac:dyDescent="0.25">
      <c r="A3809" s="2">
        <v>5677</v>
      </c>
      <c r="B3809" s="1" t="s">
        <v>10227</v>
      </c>
      <c r="F3809" s="4">
        <v>43740</v>
      </c>
      <c r="G3809" s="1" t="s">
        <v>10228</v>
      </c>
      <c r="H3809" s="1" t="s">
        <v>10229</v>
      </c>
    </row>
    <row r="3810" spans="1:8" x14ac:dyDescent="0.25">
      <c r="A3810" s="2">
        <v>5171</v>
      </c>
      <c r="B3810" s="1" t="s">
        <v>7522</v>
      </c>
      <c r="F3810" s="4">
        <v>42723</v>
      </c>
      <c r="H3810" s="1" t="s">
        <v>7523</v>
      </c>
    </row>
    <row r="3811" spans="1:8" x14ac:dyDescent="0.25">
      <c r="A3811" s="2">
        <v>7761</v>
      </c>
      <c r="B3811" s="1" t="s">
        <v>10403</v>
      </c>
      <c r="F3811" s="4">
        <v>43787</v>
      </c>
      <c r="G3811" s="1" t="s">
        <v>10403</v>
      </c>
    </row>
    <row r="3812" spans="1:8" x14ac:dyDescent="0.25">
      <c r="A3812" s="2">
        <v>4671</v>
      </c>
      <c r="B3812" s="1" t="s">
        <v>11793</v>
      </c>
      <c r="F3812" s="4">
        <v>44242</v>
      </c>
    </row>
    <row r="3813" spans="1:8" x14ac:dyDescent="0.25">
      <c r="A3813" s="2">
        <v>360</v>
      </c>
      <c r="B3813" s="1" t="s">
        <v>8205</v>
      </c>
      <c r="F3813" s="4">
        <v>42165</v>
      </c>
    </row>
    <row r="3814" spans="1:8" x14ac:dyDescent="0.25">
      <c r="A3814" s="2">
        <v>8217</v>
      </c>
      <c r="B3814" s="1" t="s">
        <v>6337</v>
      </c>
      <c r="C3814" s="1" t="s">
        <v>6338</v>
      </c>
      <c r="F3814" s="4">
        <v>44166</v>
      </c>
    </row>
    <row r="3815" spans="1:8" x14ac:dyDescent="0.25">
      <c r="A3815" s="2">
        <v>9634</v>
      </c>
      <c r="B3815" s="1" t="s">
        <v>10577</v>
      </c>
      <c r="C3815" s="1" t="s">
        <v>10578</v>
      </c>
      <c r="F3815" s="4">
        <v>43826</v>
      </c>
      <c r="G3815" s="1" t="s">
        <v>8642</v>
      </c>
      <c r="H3815" s="1" t="s">
        <v>8643</v>
      </c>
    </row>
    <row r="3816" spans="1:8" x14ac:dyDescent="0.25">
      <c r="A3816" s="2">
        <v>1488</v>
      </c>
      <c r="B3816" s="1" t="s">
        <v>10445</v>
      </c>
      <c r="C3816" s="1" t="s">
        <v>10446</v>
      </c>
      <c r="F3816" s="4">
        <v>43801</v>
      </c>
      <c r="G3816" s="1" t="s">
        <v>8642</v>
      </c>
      <c r="H3816" s="1" t="s">
        <v>8643</v>
      </c>
    </row>
    <row r="3817" spans="1:8" x14ac:dyDescent="0.25">
      <c r="A3817" s="2">
        <v>9641</v>
      </c>
      <c r="B3817" s="1" t="s">
        <v>10445</v>
      </c>
      <c r="C3817" s="1" t="s">
        <v>10576</v>
      </c>
      <c r="F3817" s="4">
        <v>43826</v>
      </c>
      <c r="G3817" s="1" t="s">
        <v>4636</v>
      </c>
    </row>
    <row r="3818" spans="1:8" x14ac:dyDescent="0.25">
      <c r="A3818" s="2">
        <v>6220</v>
      </c>
      <c r="B3818" s="1" t="s">
        <v>1800</v>
      </c>
      <c r="F3818" s="4">
        <v>41921</v>
      </c>
    </row>
    <row r="3819" spans="1:8" x14ac:dyDescent="0.25">
      <c r="A3819" s="2">
        <v>1809</v>
      </c>
      <c r="B3819" s="1" t="s">
        <v>9641</v>
      </c>
      <c r="F3819" s="4">
        <v>43557</v>
      </c>
      <c r="G3819" s="1" t="s">
        <v>5796</v>
      </c>
      <c r="H3819" s="1" t="s">
        <v>5797</v>
      </c>
    </row>
    <row r="3820" spans="1:8" x14ac:dyDescent="0.25">
      <c r="A3820" s="2">
        <v>8208</v>
      </c>
      <c r="B3820" s="1" t="s">
        <v>9044</v>
      </c>
      <c r="F3820" s="4">
        <v>43370</v>
      </c>
    </row>
    <row r="3821" spans="1:8" x14ac:dyDescent="0.25">
      <c r="A3821" s="2">
        <v>6226</v>
      </c>
      <c r="B3821" s="1" t="s">
        <v>9803</v>
      </c>
      <c r="F3821" s="4">
        <v>44711</v>
      </c>
      <c r="G3821" s="1" t="s">
        <v>9804</v>
      </c>
    </row>
    <row r="3822" spans="1:8" x14ac:dyDescent="0.25">
      <c r="A3822" s="2">
        <v>6230</v>
      </c>
      <c r="B3822" s="1" t="s">
        <v>12357</v>
      </c>
      <c r="F3822" s="4">
        <v>44775</v>
      </c>
      <c r="G3822" s="1" t="s">
        <v>12358</v>
      </c>
      <c r="H3822" s="1" t="s">
        <v>12359</v>
      </c>
    </row>
    <row r="3823" spans="1:8" x14ac:dyDescent="0.25">
      <c r="A3823" s="2">
        <v>6245</v>
      </c>
      <c r="B3823" s="1" t="s">
        <v>12958</v>
      </c>
      <c r="F3823" s="4">
        <v>45189</v>
      </c>
      <c r="G3823" s="1" t="s">
        <v>12959</v>
      </c>
    </row>
    <row r="3824" spans="1:8" x14ac:dyDescent="0.25">
      <c r="A3824" s="2">
        <v>2620</v>
      </c>
      <c r="B3824" s="1" t="s">
        <v>12228</v>
      </c>
      <c r="F3824" s="4">
        <v>45390</v>
      </c>
      <c r="G3824" s="1" t="s">
        <v>12229</v>
      </c>
    </row>
    <row r="3825" spans="1:8" x14ac:dyDescent="0.25">
      <c r="A3825" s="2">
        <v>6637</v>
      </c>
      <c r="B3825" s="1" t="s">
        <v>12264</v>
      </c>
      <c r="F3825" s="4">
        <v>45194</v>
      </c>
      <c r="G3825" s="1" t="s">
        <v>12265</v>
      </c>
      <c r="H3825" s="1" t="s">
        <v>12266</v>
      </c>
    </row>
    <row r="3826" spans="1:8" x14ac:dyDescent="0.25">
      <c r="A3826" s="2">
        <v>4402</v>
      </c>
      <c r="B3826" s="1" t="s">
        <v>10909</v>
      </c>
      <c r="F3826" s="4">
        <v>45390</v>
      </c>
      <c r="G3826" s="1" t="s">
        <v>10910</v>
      </c>
      <c r="H3826" s="1" t="s">
        <v>10911</v>
      </c>
    </row>
    <row r="3827" spans="1:8" x14ac:dyDescent="0.25">
      <c r="A3827" s="2">
        <v>4410</v>
      </c>
      <c r="B3827" s="1" t="s">
        <v>12366</v>
      </c>
      <c r="F3827" s="4">
        <v>44698</v>
      </c>
      <c r="G3827" s="1" t="s">
        <v>12367</v>
      </c>
      <c r="H3827" s="1" t="s">
        <v>12368</v>
      </c>
    </row>
    <row r="3828" spans="1:8" x14ac:dyDescent="0.25">
      <c r="A3828" s="2">
        <v>1487</v>
      </c>
      <c r="B3828" s="1" t="s">
        <v>10447</v>
      </c>
      <c r="F3828" s="4">
        <v>45302</v>
      </c>
      <c r="G3828" s="1" t="s">
        <v>10448</v>
      </c>
      <c r="H3828" s="1" t="s">
        <v>10449</v>
      </c>
    </row>
    <row r="3829" spans="1:8" x14ac:dyDescent="0.25">
      <c r="A3829" s="2">
        <v>9036</v>
      </c>
      <c r="B3829" s="1" t="s">
        <v>12539</v>
      </c>
      <c r="F3829" s="4">
        <v>44816</v>
      </c>
      <c r="G3829" s="1" t="s">
        <v>1404</v>
      </c>
      <c r="H3829" s="1" t="s">
        <v>1405</v>
      </c>
    </row>
    <row r="3830" spans="1:8" x14ac:dyDescent="0.25">
      <c r="A3830" s="2">
        <v>3565</v>
      </c>
      <c r="B3830" s="1" t="s">
        <v>11637</v>
      </c>
      <c r="F3830" s="4">
        <v>44970</v>
      </c>
      <c r="G3830" s="1" t="s">
        <v>11638</v>
      </c>
    </row>
    <row r="3831" spans="1:8" x14ac:dyDescent="0.25">
      <c r="A3831" s="2">
        <v>6897</v>
      </c>
      <c r="B3831" s="1" t="s">
        <v>11616</v>
      </c>
      <c r="F3831" s="4">
        <v>44182</v>
      </c>
      <c r="G3831" s="1" t="s">
        <v>11617</v>
      </c>
    </row>
    <row r="3832" spans="1:8" x14ac:dyDescent="0.25">
      <c r="A3832" s="2">
        <v>6893</v>
      </c>
      <c r="B3832" s="1" t="s">
        <v>11200</v>
      </c>
      <c r="F3832" s="4">
        <v>44168</v>
      </c>
      <c r="G3832" s="1" t="s">
        <v>11201</v>
      </c>
    </row>
    <row r="3833" spans="1:8" x14ac:dyDescent="0.25">
      <c r="A3833" s="2">
        <v>1359</v>
      </c>
      <c r="B3833" s="1" t="s">
        <v>9224</v>
      </c>
      <c r="F3833" s="4">
        <v>43416</v>
      </c>
      <c r="G3833" s="1" t="s">
        <v>9225</v>
      </c>
      <c r="H3833" s="1" t="s">
        <v>5130</v>
      </c>
    </row>
    <row r="3834" spans="1:8" x14ac:dyDescent="0.25">
      <c r="A3834" s="2">
        <v>1372</v>
      </c>
      <c r="B3834" s="1" t="s">
        <v>9600</v>
      </c>
      <c r="F3834" s="4">
        <v>43549</v>
      </c>
      <c r="G3834" s="1" t="s">
        <v>9601</v>
      </c>
      <c r="H3834" s="1" t="s">
        <v>9602</v>
      </c>
    </row>
    <row r="3835" spans="1:8" x14ac:dyDescent="0.25">
      <c r="A3835" s="2">
        <v>2538</v>
      </c>
      <c r="B3835" s="1" t="s">
        <v>12384</v>
      </c>
      <c r="F3835" s="4">
        <v>45398</v>
      </c>
      <c r="G3835" s="1" t="s">
        <v>12385</v>
      </c>
    </row>
    <row r="3836" spans="1:8" x14ac:dyDescent="0.25">
      <c r="A3836" s="2">
        <v>2608</v>
      </c>
      <c r="B3836" s="1" t="s">
        <v>11874</v>
      </c>
      <c r="C3836" s="1" t="s">
        <v>11875</v>
      </c>
      <c r="F3836" s="4">
        <v>44484</v>
      </c>
      <c r="G3836" s="1" t="s">
        <v>11876</v>
      </c>
      <c r="H3836" s="1" t="s">
        <v>11877</v>
      </c>
    </row>
    <row r="3837" spans="1:8" x14ac:dyDescent="0.25">
      <c r="A3837" s="2">
        <v>8631</v>
      </c>
      <c r="B3837" s="1" t="s">
        <v>8930</v>
      </c>
      <c r="F3837" s="4">
        <v>43439</v>
      </c>
      <c r="G3837" s="1" t="s">
        <v>8931</v>
      </c>
      <c r="H3837" s="1" t="s">
        <v>8932</v>
      </c>
    </row>
    <row r="3838" spans="1:8" x14ac:dyDescent="0.25">
      <c r="A3838" s="2">
        <v>8633</v>
      </c>
      <c r="B3838" s="1" t="s">
        <v>2700</v>
      </c>
      <c r="F3838" s="4">
        <v>43315</v>
      </c>
      <c r="G3838" s="1" t="s">
        <v>2701</v>
      </c>
      <c r="H3838" s="1" t="s">
        <v>2702</v>
      </c>
    </row>
    <row r="3839" spans="1:8" x14ac:dyDescent="0.25">
      <c r="A3839" s="2">
        <v>8640</v>
      </c>
      <c r="B3839" s="1" t="s">
        <v>9160</v>
      </c>
      <c r="F3839" s="4">
        <v>43483</v>
      </c>
      <c r="G3839" s="1" t="s">
        <v>9161</v>
      </c>
      <c r="H3839" s="1" t="s">
        <v>9162</v>
      </c>
    </row>
    <row r="3840" spans="1:8" x14ac:dyDescent="0.25">
      <c r="A3840" s="2">
        <v>8647</v>
      </c>
      <c r="B3840" s="1" t="s">
        <v>9329</v>
      </c>
      <c r="F3840" s="4">
        <v>43542</v>
      </c>
      <c r="G3840" s="1" t="s">
        <v>9330</v>
      </c>
    </row>
    <row r="3841" spans="1:10" x14ac:dyDescent="0.25">
      <c r="A3841" s="2">
        <v>7784</v>
      </c>
      <c r="B3841" s="1" t="s">
        <v>13122</v>
      </c>
      <c r="C3841" s="1" t="s">
        <v>13123</v>
      </c>
      <c r="F3841" s="4">
        <v>45391</v>
      </c>
      <c r="G3841" s="1" t="s">
        <v>13124</v>
      </c>
      <c r="H3841" s="1" t="s">
        <v>13125</v>
      </c>
    </row>
    <row r="3842" spans="1:10" x14ac:dyDescent="0.25">
      <c r="A3842" s="2">
        <v>2896</v>
      </c>
      <c r="B3842" s="1" t="s">
        <v>9226</v>
      </c>
      <c r="F3842" s="4">
        <v>43416</v>
      </c>
      <c r="G3842" s="1" t="s">
        <v>5858</v>
      </c>
      <c r="H3842" s="1" t="s">
        <v>5859</v>
      </c>
      <c r="I3842" s="1" t="s">
        <v>220</v>
      </c>
      <c r="J3842" s="1" t="s">
        <v>5860</v>
      </c>
    </row>
    <row r="3843" spans="1:10" x14ac:dyDescent="0.25">
      <c r="A3843" s="2">
        <v>1748</v>
      </c>
      <c r="B3843" s="1" t="s">
        <v>10770</v>
      </c>
      <c r="F3843" s="4">
        <v>44215</v>
      </c>
    </row>
    <row r="3844" spans="1:10" x14ac:dyDescent="0.25">
      <c r="A3844" s="2">
        <v>9033</v>
      </c>
      <c r="B3844" s="1" t="s">
        <v>1403</v>
      </c>
      <c r="F3844" s="4">
        <v>41696</v>
      </c>
      <c r="G3844" s="1" t="s">
        <v>1404</v>
      </c>
      <c r="H3844" s="1" t="s">
        <v>1405</v>
      </c>
    </row>
    <row r="3845" spans="1:10" x14ac:dyDescent="0.25">
      <c r="A3845" s="2">
        <v>8170</v>
      </c>
      <c r="B3845" s="1" t="s">
        <v>5673</v>
      </c>
      <c r="F3845" s="4">
        <v>44720</v>
      </c>
      <c r="G3845" s="1" t="s">
        <v>5674</v>
      </c>
      <c r="H3845" s="1" t="s">
        <v>5675</v>
      </c>
    </row>
    <row r="3846" spans="1:10" x14ac:dyDescent="0.25">
      <c r="A3846" s="2">
        <v>2496</v>
      </c>
      <c r="B3846" s="1" t="s">
        <v>7345</v>
      </c>
      <c r="F3846" s="4">
        <v>45356</v>
      </c>
      <c r="G3846" s="1" t="s">
        <v>7346</v>
      </c>
      <c r="H3846" s="1" t="s">
        <v>7347</v>
      </c>
      <c r="I3846" s="1" t="s">
        <v>220</v>
      </c>
      <c r="J3846" s="1" t="s">
        <v>132</v>
      </c>
    </row>
    <row r="3847" spans="1:10" x14ac:dyDescent="0.25">
      <c r="A3847" s="2">
        <v>4251</v>
      </c>
      <c r="B3847" s="1" t="s">
        <v>11232</v>
      </c>
      <c r="F3847" s="4">
        <v>44071</v>
      </c>
      <c r="G3847" s="1" t="s">
        <v>10936</v>
      </c>
    </row>
    <row r="3848" spans="1:10" x14ac:dyDescent="0.25">
      <c r="A3848" s="2">
        <v>5017</v>
      </c>
      <c r="B3848" s="1" t="s">
        <v>9801</v>
      </c>
      <c r="F3848" s="4">
        <v>44327</v>
      </c>
      <c r="G3848" s="1" t="s">
        <v>9802</v>
      </c>
      <c r="H3848" s="1" t="s">
        <v>8527</v>
      </c>
      <c r="J3848" s="1" t="s">
        <v>35</v>
      </c>
    </row>
    <row r="3849" spans="1:10" x14ac:dyDescent="0.25">
      <c r="A3849" s="2">
        <v>7921</v>
      </c>
      <c r="B3849" s="1" t="s">
        <v>5820</v>
      </c>
      <c r="F3849" s="4">
        <v>44354</v>
      </c>
      <c r="G3849" s="1" t="s">
        <v>5821</v>
      </c>
      <c r="H3849" s="1" t="s">
        <v>5822</v>
      </c>
    </row>
    <row r="3850" spans="1:10" x14ac:dyDescent="0.25">
      <c r="A3850" s="2">
        <v>5603</v>
      </c>
      <c r="B3850" s="1" t="s">
        <v>11115</v>
      </c>
      <c r="F3850" s="4">
        <v>44035</v>
      </c>
      <c r="G3850" s="1" t="s">
        <v>11116</v>
      </c>
      <c r="H3850" s="1" t="s">
        <v>8588</v>
      </c>
    </row>
    <row r="3851" spans="1:10" x14ac:dyDescent="0.25">
      <c r="A3851" s="2">
        <v>5218</v>
      </c>
      <c r="B3851" s="1" t="s">
        <v>11142</v>
      </c>
      <c r="F3851" s="4">
        <v>44327</v>
      </c>
    </row>
    <row r="3852" spans="1:10" x14ac:dyDescent="0.25">
      <c r="A3852" s="2">
        <v>7019</v>
      </c>
      <c r="B3852" s="1" t="s">
        <v>11955</v>
      </c>
      <c r="F3852" s="4">
        <v>44370</v>
      </c>
      <c r="G3852" s="1" t="s">
        <v>4802</v>
      </c>
      <c r="H3852" s="1" t="s">
        <v>4803</v>
      </c>
      <c r="I3852" s="1" t="s">
        <v>1234</v>
      </c>
      <c r="J3852" s="1" t="s">
        <v>191</v>
      </c>
    </row>
    <row r="3853" spans="1:10" x14ac:dyDescent="0.25">
      <c r="A3853" s="2">
        <v>7024</v>
      </c>
      <c r="B3853" s="1" t="s">
        <v>11956</v>
      </c>
      <c r="F3853" s="4">
        <v>44347</v>
      </c>
      <c r="G3853" s="1" t="s">
        <v>4802</v>
      </c>
      <c r="H3853" s="1" t="s">
        <v>4803</v>
      </c>
      <c r="I3853" s="1" t="s">
        <v>1234</v>
      </c>
      <c r="J3853" s="1" t="s">
        <v>191</v>
      </c>
    </row>
    <row r="3854" spans="1:10" x14ac:dyDescent="0.25">
      <c r="A3854" s="2">
        <v>4669</v>
      </c>
      <c r="B3854" s="1" t="s">
        <v>11792</v>
      </c>
      <c r="F3854" s="4">
        <v>44242</v>
      </c>
    </row>
    <row r="3855" spans="1:10" x14ac:dyDescent="0.25">
      <c r="A3855" s="2">
        <v>8053</v>
      </c>
      <c r="B3855" s="1" t="s">
        <v>6632</v>
      </c>
      <c r="F3855" s="4">
        <v>45380</v>
      </c>
    </row>
    <row r="3856" spans="1:10" x14ac:dyDescent="0.25">
      <c r="A3856" s="2">
        <v>1917</v>
      </c>
      <c r="B3856" s="1" t="s">
        <v>12576</v>
      </c>
      <c r="F3856" s="4">
        <v>44842</v>
      </c>
      <c r="G3856" s="1" t="s">
        <v>7910</v>
      </c>
      <c r="H3856" s="1" t="s">
        <v>7911</v>
      </c>
    </row>
    <row r="3857" spans="1:10" x14ac:dyDescent="0.25">
      <c r="A3857" s="2">
        <v>2044</v>
      </c>
      <c r="B3857" s="1" t="s">
        <v>10156</v>
      </c>
      <c r="F3857" s="4">
        <v>44026</v>
      </c>
      <c r="G3857" s="1" t="s">
        <v>10157</v>
      </c>
      <c r="H3857" s="1" t="s">
        <v>10148</v>
      </c>
    </row>
    <row r="3858" spans="1:10" x14ac:dyDescent="0.25">
      <c r="A3858" s="2">
        <v>8078</v>
      </c>
      <c r="B3858" s="1" t="s">
        <v>3394</v>
      </c>
      <c r="F3858" s="4">
        <v>44531</v>
      </c>
    </row>
    <row r="3859" spans="1:10" x14ac:dyDescent="0.25">
      <c r="A3859" s="2">
        <v>3403</v>
      </c>
      <c r="B3859" s="1" t="s">
        <v>9993</v>
      </c>
      <c r="F3859" s="4">
        <v>43687</v>
      </c>
      <c r="G3859" s="1" t="s">
        <v>9994</v>
      </c>
      <c r="H3859" s="1" t="s">
        <v>9995</v>
      </c>
    </row>
    <row r="3860" spans="1:10" x14ac:dyDescent="0.25">
      <c r="A3860" s="2">
        <v>8071</v>
      </c>
      <c r="B3860" s="1" t="s">
        <v>7521</v>
      </c>
      <c r="F3860" s="4">
        <v>44531</v>
      </c>
    </row>
    <row r="3861" spans="1:10" x14ac:dyDescent="0.25">
      <c r="A3861" s="2">
        <v>3601</v>
      </c>
      <c r="B3861" s="1" t="s">
        <v>8758</v>
      </c>
      <c r="C3861" s="1" t="s">
        <v>8759</v>
      </c>
      <c r="D3861" s="1" t="s">
        <v>8760</v>
      </c>
      <c r="E3861" s="1" t="s">
        <v>8761</v>
      </c>
      <c r="F3861" s="4">
        <v>43194</v>
      </c>
    </row>
    <row r="3862" spans="1:10" x14ac:dyDescent="0.25">
      <c r="A3862" s="2">
        <v>5015</v>
      </c>
      <c r="B3862" s="1" t="s">
        <v>9798</v>
      </c>
      <c r="F3862" s="4">
        <v>43640</v>
      </c>
      <c r="G3862" s="1" t="s">
        <v>9799</v>
      </c>
      <c r="H3862" s="1" t="s">
        <v>8527</v>
      </c>
      <c r="J3862" s="1" t="s">
        <v>35</v>
      </c>
    </row>
    <row r="3863" spans="1:10" x14ac:dyDescent="0.25">
      <c r="A3863" s="2">
        <v>4896</v>
      </c>
      <c r="B3863" s="1" t="s">
        <v>11202</v>
      </c>
      <c r="C3863" s="1" t="s">
        <v>11203</v>
      </c>
      <c r="F3863" s="4">
        <v>44064</v>
      </c>
      <c r="G3863" s="1" t="s">
        <v>10722</v>
      </c>
      <c r="H3863" s="1" t="s">
        <v>10723</v>
      </c>
    </row>
    <row r="3864" spans="1:10" x14ac:dyDescent="0.25">
      <c r="A3864" s="2">
        <v>1731</v>
      </c>
      <c r="B3864" s="1" t="s">
        <v>10373</v>
      </c>
      <c r="F3864" s="4">
        <v>45261</v>
      </c>
    </row>
    <row r="3865" spans="1:10" x14ac:dyDescent="0.25">
      <c r="A3865" s="2">
        <v>8408</v>
      </c>
      <c r="B3865" s="1" t="s">
        <v>12000</v>
      </c>
      <c r="F3865" s="4">
        <v>44368</v>
      </c>
    </row>
    <row r="3866" spans="1:10" x14ac:dyDescent="0.25">
      <c r="A3866" s="2">
        <v>841</v>
      </c>
      <c r="B3866" s="1" t="s">
        <v>9841</v>
      </c>
      <c r="C3866" s="1" t="s">
        <v>9842</v>
      </c>
      <c r="F3866" s="4">
        <v>43647</v>
      </c>
      <c r="G3866" s="1" t="s">
        <v>9843</v>
      </c>
    </row>
    <row r="3867" spans="1:10" x14ac:dyDescent="0.25">
      <c r="A3867" s="2">
        <v>506</v>
      </c>
      <c r="B3867" s="1" t="s">
        <v>9724</v>
      </c>
      <c r="F3867" s="4">
        <v>43593</v>
      </c>
    </row>
    <row r="3868" spans="1:10" x14ac:dyDescent="0.25">
      <c r="A3868" s="2">
        <v>2216</v>
      </c>
      <c r="B3868" s="1" t="s">
        <v>12214</v>
      </c>
      <c r="C3868" s="1" t="s">
        <v>1020</v>
      </c>
      <c r="F3868" s="4">
        <v>45337</v>
      </c>
      <c r="G3868" s="1" t="s">
        <v>12215</v>
      </c>
    </row>
    <row r="3869" spans="1:10" x14ac:dyDescent="0.25">
      <c r="A3869" s="2">
        <v>7476</v>
      </c>
      <c r="B3869" s="1" t="s">
        <v>12546</v>
      </c>
      <c r="C3869" s="1" t="s">
        <v>1020</v>
      </c>
      <c r="F3869" s="4">
        <v>44846</v>
      </c>
      <c r="G3869" s="1" t="s">
        <v>12547</v>
      </c>
    </row>
    <row r="3870" spans="1:10" x14ac:dyDescent="0.25">
      <c r="A3870" s="2">
        <v>2233</v>
      </c>
      <c r="B3870" s="1" t="s">
        <v>11457</v>
      </c>
      <c r="C3870" s="1" t="s">
        <v>1020</v>
      </c>
      <c r="F3870" s="4">
        <v>44418</v>
      </c>
      <c r="G3870" s="1" t="s">
        <v>11458</v>
      </c>
    </row>
    <row r="3871" spans="1:10" x14ac:dyDescent="0.25">
      <c r="A3871" s="2">
        <v>2237</v>
      </c>
      <c r="B3871" s="1" t="s">
        <v>11748</v>
      </c>
      <c r="C3871" s="1" t="s">
        <v>11749</v>
      </c>
      <c r="F3871" s="4">
        <v>45337</v>
      </c>
      <c r="G3871" s="1" t="s">
        <v>11750</v>
      </c>
    </row>
    <row r="3872" spans="1:10" x14ac:dyDescent="0.25">
      <c r="A3872" s="2">
        <v>2236</v>
      </c>
      <c r="B3872" s="1" t="s">
        <v>11745</v>
      </c>
      <c r="C3872" s="1" t="s">
        <v>11746</v>
      </c>
      <c r="F3872" s="4">
        <v>44218</v>
      </c>
      <c r="G3872" s="1" t="s">
        <v>11747</v>
      </c>
    </row>
    <row r="3873" spans="1:8" x14ac:dyDescent="0.25">
      <c r="A3873" s="2">
        <v>2234</v>
      </c>
      <c r="B3873" s="1" t="s">
        <v>11743</v>
      </c>
      <c r="C3873" s="1" t="s">
        <v>1020</v>
      </c>
      <c r="F3873" s="4">
        <v>44846</v>
      </c>
      <c r="G3873" s="1" t="s">
        <v>11744</v>
      </c>
    </row>
    <row r="3874" spans="1:8" x14ac:dyDescent="0.25">
      <c r="A3874" s="2">
        <v>1127</v>
      </c>
      <c r="B3874" s="1" t="s">
        <v>13172</v>
      </c>
      <c r="C3874" s="1" t="s">
        <v>1020</v>
      </c>
      <c r="F3874" s="4">
        <v>45301</v>
      </c>
      <c r="G3874" s="1" t="s">
        <v>13173</v>
      </c>
    </row>
    <row r="3875" spans="1:8" x14ac:dyDescent="0.25">
      <c r="A3875" s="2">
        <v>1538</v>
      </c>
      <c r="B3875" s="1" t="s">
        <v>12345</v>
      </c>
      <c r="C3875" s="1" t="s">
        <v>1020</v>
      </c>
      <c r="F3875" s="4">
        <v>44672</v>
      </c>
      <c r="G3875" s="1" t="s">
        <v>12346</v>
      </c>
      <c r="H3875" s="1" t="s">
        <v>12347</v>
      </c>
    </row>
    <row r="3876" spans="1:8" x14ac:dyDescent="0.25">
      <c r="A3876" s="2">
        <v>1537</v>
      </c>
      <c r="B3876" s="1" t="s">
        <v>12756</v>
      </c>
      <c r="C3876" s="1" t="s">
        <v>1020</v>
      </c>
      <c r="F3876" s="4">
        <v>45341</v>
      </c>
      <c r="G3876" s="1" t="s">
        <v>12757</v>
      </c>
    </row>
    <row r="3877" spans="1:8" x14ac:dyDescent="0.25">
      <c r="A3877" s="2">
        <v>7033</v>
      </c>
      <c r="B3877" s="1" t="s">
        <v>12612</v>
      </c>
      <c r="F3877" s="4">
        <v>45289</v>
      </c>
      <c r="G3877" s="1" t="s">
        <v>12613</v>
      </c>
    </row>
    <row r="3878" spans="1:8" x14ac:dyDescent="0.25">
      <c r="A3878" s="2">
        <v>8746</v>
      </c>
      <c r="B3878" s="1" t="s">
        <v>13225</v>
      </c>
      <c r="F3878" s="4">
        <v>45358</v>
      </c>
      <c r="G3878" s="1" t="s">
        <v>4584</v>
      </c>
    </row>
    <row r="3879" spans="1:8" x14ac:dyDescent="0.25">
      <c r="A3879" s="2">
        <v>7867</v>
      </c>
      <c r="B3879" s="1" t="s">
        <v>12874</v>
      </c>
      <c r="C3879" s="1" t="s">
        <v>12875</v>
      </c>
      <c r="F3879" s="4">
        <v>45042</v>
      </c>
      <c r="G3879" s="1" t="s">
        <v>1041</v>
      </c>
      <c r="H3879" s="1" t="s">
        <v>1042</v>
      </c>
    </row>
    <row r="3880" spans="1:8" x14ac:dyDescent="0.25">
      <c r="A3880" s="2">
        <v>2595</v>
      </c>
      <c r="B3880" s="1" t="s">
        <v>4571</v>
      </c>
      <c r="F3880" s="4">
        <v>43084</v>
      </c>
      <c r="G3880" s="1" t="s">
        <v>4572</v>
      </c>
      <c r="H3880" s="1" t="s">
        <v>4573</v>
      </c>
    </row>
    <row r="3881" spans="1:8" x14ac:dyDescent="0.25">
      <c r="A3881" s="2">
        <v>4007</v>
      </c>
      <c r="B3881" s="1" t="s">
        <v>8726</v>
      </c>
      <c r="F3881" s="4">
        <v>43147</v>
      </c>
      <c r="G3881" s="1" t="s">
        <v>8318</v>
      </c>
    </row>
    <row r="3882" spans="1:8" x14ac:dyDescent="0.25">
      <c r="A3882" s="2">
        <v>863</v>
      </c>
      <c r="B3882" s="1" t="s">
        <v>9997</v>
      </c>
      <c r="F3882" s="4">
        <v>45385</v>
      </c>
      <c r="G3882" s="1" t="s">
        <v>9998</v>
      </c>
    </row>
    <row r="3883" spans="1:8" x14ac:dyDescent="0.25">
      <c r="A3883" s="2">
        <v>8095</v>
      </c>
      <c r="B3883" s="1" t="s">
        <v>5010</v>
      </c>
      <c r="F3883" s="4">
        <v>44531</v>
      </c>
    </row>
    <row r="3884" spans="1:8" x14ac:dyDescent="0.25">
      <c r="A3884" s="2">
        <v>6085</v>
      </c>
      <c r="B3884" s="1" t="s">
        <v>11078</v>
      </c>
      <c r="F3884" s="4">
        <v>44026</v>
      </c>
      <c r="H3884" s="1" t="s">
        <v>927</v>
      </c>
    </row>
    <row r="3885" spans="1:8" x14ac:dyDescent="0.25">
      <c r="A3885" s="2">
        <v>9522</v>
      </c>
      <c r="B3885" s="1" t="s">
        <v>9828</v>
      </c>
      <c r="F3885" s="4">
        <v>45036</v>
      </c>
      <c r="G3885" s="1" t="s">
        <v>9829</v>
      </c>
    </row>
    <row r="3886" spans="1:8" x14ac:dyDescent="0.25">
      <c r="A3886" s="2">
        <v>8393</v>
      </c>
      <c r="B3886" s="1" t="s">
        <v>11343</v>
      </c>
      <c r="F3886" s="4">
        <v>44103</v>
      </c>
    </row>
    <row r="3887" spans="1:8" x14ac:dyDescent="0.25">
      <c r="A3887" s="2">
        <v>926</v>
      </c>
      <c r="B3887" s="1" t="s">
        <v>10250</v>
      </c>
      <c r="F3887" s="4">
        <v>44147</v>
      </c>
    </row>
    <row r="3888" spans="1:8" x14ac:dyDescent="0.25">
      <c r="A3888" s="2">
        <v>8147</v>
      </c>
      <c r="B3888" s="1" t="s">
        <v>11335</v>
      </c>
      <c r="C3888" s="1" t="s">
        <v>11336</v>
      </c>
      <c r="F3888" s="4">
        <v>44103</v>
      </c>
    </row>
    <row r="3889" spans="1:8" x14ac:dyDescent="0.25">
      <c r="A3889" s="2">
        <v>8561</v>
      </c>
      <c r="B3889" s="1" t="s">
        <v>7736</v>
      </c>
      <c r="C3889" s="1" t="s">
        <v>7737</v>
      </c>
      <c r="F3889" s="4">
        <v>44152</v>
      </c>
    </row>
    <row r="3890" spans="1:8" x14ac:dyDescent="0.25">
      <c r="A3890" s="2">
        <v>1173</v>
      </c>
      <c r="B3890" s="1" t="s">
        <v>10330</v>
      </c>
      <c r="F3890" s="4">
        <v>44368</v>
      </c>
    </row>
    <row r="3891" spans="1:8" x14ac:dyDescent="0.25">
      <c r="A3891" s="2">
        <v>8094</v>
      </c>
      <c r="B3891" s="1" t="s">
        <v>5388</v>
      </c>
      <c r="F3891" s="4">
        <v>44531</v>
      </c>
    </row>
    <row r="3892" spans="1:8" x14ac:dyDescent="0.25">
      <c r="A3892" s="2">
        <v>5022</v>
      </c>
      <c r="B3892" s="1" t="s">
        <v>9922</v>
      </c>
      <c r="F3892" s="4">
        <v>43663</v>
      </c>
    </row>
    <row r="3893" spans="1:8" x14ac:dyDescent="0.25">
      <c r="A3893" s="2">
        <v>7427</v>
      </c>
      <c r="B3893" s="1" t="s">
        <v>7370</v>
      </c>
      <c r="F3893" s="4">
        <v>41591</v>
      </c>
      <c r="H3893" s="1" t="s">
        <v>7371</v>
      </c>
    </row>
    <row r="3894" spans="1:8" x14ac:dyDescent="0.25">
      <c r="A3894" s="2">
        <v>9848</v>
      </c>
      <c r="B3894" s="1" t="s">
        <v>7008</v>
      </c>
      <c r="F3894" s="4">
        <v>41338</v>
      </c>
      <c r="H3894" s="1" t="s">
        <v>7009</v>
      </c>
    </row>
    <row r="3895" spans="1:8" x14ac:dyDescent="0.25">
      <c r="A3895" s="2">
        <v>8201</v>
      </c>
      <c r="B3895" s="1" t="s">
        <v>7343</v>
      </c>
      <c r="F3895" s="4">
        <v>42620</v>
      </c>
      <c r="G3895" s="1" t="s">
        <v>7344</v>
      </c>
    </row>
    <row r="3896" spans="1:8" x14ac:dyDescent="0.25">
      <c r="A3896" s="2">
        <v>1479</v>
      </c>
      <c r="B3896" s="1" t="s">
        <v>11982</v>
      </c>
      <c r="F3896" s="4">
        <v>44356</v>
      </c>
    </row>
    <row r="3897" spans="1:8" x14ac:dyDescent="0.25">
      <c r="A3897" s="2">
        <v>8909</v>
      </c>
      <c r="B3897" s="1" t="s">
        <v>1941</v>
      </c>
      <c r="C3897" s="1" t="s">
        <v>1942</v>
      </c>
      <c r="F3897" s="4">
        <v>40322</v>
      </c>
      <c r="G3897" s="1" t="s">
        <v>1941</v>
      </c>
    </row>
    <row r="3898" spans="1:8" x14ac:dyDescent="0.25">
      <c r="A3898" s="2">
        <v>4297</v>
      </c>
      <c r="B3898" s="1" t="s">
        <v>4582</v>
      </c>
      <c r="F3898" s="4">
        <v>43245</v>
      </c>
      <c r="G3898" s="1" t="s">
        <v>4583</v>
      </c>
    </row>
    <row r="3899" spans="1:8" x14ac:dyDescent="0.25">
      <c r="A3899" s="2">
        <v>7417</v>
      </c>
      <c r="B3899" s="1" t="s">
        <v>6322</v>
      </c>
      <c r="F3899" s="4">
        <v>42825</v>
      </c>
    </row>
    <row r="3900" spans="1:8" x14ac:dyDescent="0.25">
      <c r="A3900" s="2">
        <v>3743</v>
      </c>
      <c r="B3900" s="1" t="s">
        <v>8619</v>
      </c>
      <c r="F3900" s="4">
        <v>43396</v>
      </c>
    </row>
    <row r="3901" spans="1:8" x14ac:dyDescent="0.25">
      <c r="A3901" s="2">
        <v>2795</v>
      </c>
      <c r="B3901" s="1" t="s">
        <v>12153</v>
      </c>
      <c r="F3901" s="4">
        <v>44589</v>
      </c>
      <c r="G3901" s="1" t="s">
        <v>12154</v>
      </c>
    </row>
    <row r="3902" spans="1:8" x14ac:dyDescent="0.25">
      <c r="A3902" s="2">
        <v>2</v>
      </c>
      <c r="B3902" s="1" t="s">
        <v>3365</v>
      </c>
      <c r="F3902" s="4">
        <v>44230</v>
      </c>
    </row>
    <row r="3903" spans="1:8" x14ac:dyDescent="0.25">
      <c r="A3903" s="2">
        <v>25</v>
      </c>
      <c r="B3903" s="1" t="s">
        <v>1122</v>
      </c>
      <c r="F3903" s="4">
        <v>44230</v>
      </c>
    </row>
    <row r="3904" spans="1:8" x14ac:dyDescent="0.25">
      <c r="A3904" s="2">
        <v>2710</v>
      </c>
      <c r="B3904" s="1" t="s">
        <v>9470</v>
      </c>
      <c r="F3904" s="4">
        <v>44862</v>
      </c>
      <c r="G3904" s="1" t="s">
        <v>9471</v>
      </c>
    </row>
    <row r="3905" spans="1:8" x14ac:dyDescent="0.25">
      <c r="A3905" s="2">
        <v>4656</v>
      </c>
      <c r="B3905" s="1" t="s">
        <v>12105</v>
      </c>
      <c r="F3905" s="4">
        <v>44806</v>
      </c>
    </row>
    <row r="3906" spans="1:8" x14ac:dyDescent="0.25">
      <c r="A3906" s="2">
        <v>4651</v>
      </c>
      <c r="B3906" s="1" t="s">
        <v>10878</v>
      </c>
      <c r="F3906" s="4">
        <v>43943</v>
      </c>
      <c r="G3906" s="1" t="s">
        <v>10879</v>
      </c>
    </row>
    <row r="3907" spans="1:8" x14ac:dyDescent="0.25">
      <c r="A3907" s="2">
        <v>5773</v>
      </c>
      <c r="B3907" s="1" t="s">
        <v>8808</v>
      </c>
      <c r="C3907" s="1" t="s">
        <v>8809</v>
      </c>
      <c r="F3907" s="4">
        <v>43790</v>
      </c>
      <c r="G3907" s="1" t="s">
        <v>8810</v>
      </c>
      <c r="H3907" s="1" t="s">
        <v>8811</v>
      </c>
    </row>
    <row r="3908" spans="1:8" x14ac:dyDescent="0.25">
      <c r="A3908" s="2">
        <v>9102</v>
      </c>
      <c r="B3908" s="1" t="s">
        <v>1891</v>
      </c>
      <c r="C3908" s="1" t="s">
        <v>1892</v>
      </c>
      <c r="F3908" s="4">
        <v>45369</v>
      </c>
    </row>
    <row r="3909" spans="1:8" x14ac:dyDescent="0.25">
      <c r="A3909" s="2">
        <v>3856</v>
      </c>
      <c r="B3909" s="1" t="s">
        <v>11520</v>
      </c>
      <c r="F3909" s="4">
        <v>44147</v>
      </c>
      <c r="G3909" s="1" t="s">
        <v>11521</v>
      </c>
      <c r="H3909" s="1" t="s">
        <v>11522</v>
      </c>
    </row>
    <row r="3910" spans="1:8" x14ac:dyDescent="0.25">
      <c r="A3910" s="2">
        <v>1075</v>
      </c>
      <c r="B3910" s="1" t="s">
        <v>9170</v>
      </c>
      <c r="C3910" s="1" t="s">
        <v>2753</v>
      </c>
      <c r="F3910" s="4">
        <v>43703</v>
      </c>
      <c r="G3910" s="1" t="s">
        <v>8318</v>
      </c>
    </row>
    <row r="3911" spans="1:8" x14ac:dyDescent="0.25">
      <c r="A3911" s="2">
        <v>6006</v>
      </c>
      <c r="B3911" s="1" t="s">
        <v>10541</v>
      </c>
      <c r="C3911" s="1" t="s">
        <v>10542</v>
      </c>
      <c r="F3911" s="4">
        <v>44855</v>
      </c>
      <c r="G3911" s="1" t="s">
        <v>8318</v>
      </c>
    </row>
    <row r="3912" spans="1:8" x14ac:dyDescent="0.25">
      <c r="A3912" s="2">
        <v>1780</v>
      </c>
      <c r="B3912" s="1" t="s">
        <v>10787</v>
      </c>
      <c r="C3912" s="1" t="s">
        <v>10788</v>
      </c>
      <c r="F3912" s="4">
        <v>43902</v>
      </c>
      <c r="G3912" s="1" t="s">
        <v>7998</v>
      </c>
      <c r="H3912" s="1" t="s">
        <v>7999</v>
      </c>
    </row>
    <row r="3913" spans="1:8" x14ac:dyDescent="0.25">
      <c r="A3913" s="2">
        <v>4461</v>
      </c>
      <c r="B3913" s="1" t="s">
        <v>10874</v>
      </c>
      <c r="C3913" s="1" t="s">
        <v>10875</v>
      </c>
      <c r="D3913" s="1" t="s">
        <v>10876</v>
      </c>
      <c r="F3913" s="4">
        <v>43943</v>
      </c>
      <c r="G3913" s="1" t="s">
        <v>10877</v>
      </c>
    </row>
    <row r="3914" spans="1:8" x14ac:dyDescent="0.25">
      <c r="A3914" s="2">
        <v>4139</v>
      </c>
      <c r="B3914" s="1" t="s">
        <v>10067</v>
      </c>
      <c r="C3914" s="1" t="s">
        <v>2753</v>
      </c>
      <c r="F3914" s="4">
        <v>43703</v>
      </c>
      <c r="G3914" s="1" t="s">
        <v>8318</v>
      </c>
    </row>
    <row r="3915" spans="1:8" x14ac:dyDescent="0.25">
      <c r="A3915" s="2">
        <v>5202</v>
      </c>
      <c r="B3915" s="1" t="s">
        <v>12710</v>
      </c>
      <c r="F3915" s="4">
        <v>44910</v>
      </c>
    </row>
    <row r="3916" spans="1:8" x14ac:dyDescent="0.25">
      <c r="A3916" s="2">
        <v>6800</v>
      </c>
      <c r="B3916" s="1" t="s">
        <v>3572</v>
      </c>
      <c r="F3916" s="4">
        <v>40511</v>
      </c>
    </row>
    <row r="3917" spans="1:8" x14ac:dyDescent="0.25">
      <c r="A3917" s="2">
        <v>940</v>
      </c>
      <c r="B3917" s="1" t="s">
        <v>10197</v>
      </c>
      <c r="F3917" s="4">
        <v>43992</v>
      </c>
    </row>
    <row r="3918" spans="1:8" x14ac:dyDescent="0.25">
      <c r="A3918" s="2">
        <v>6019</v>
      </c>
      <c r="B3918" s="1" t="s">
        <v>10847</v>
      </c>
      <c r="F3918" s="4">
        <v>44965</v>
      </c>
      <c r="H3918" s="1" t="s">
        <v>10848</v>
      </c>
    </row>
    <row r="3919" spans="1:8" x14ac:dyDescent="0.25">
      <c r="A3919" s="2">
        <v>3833</v>
      </c>
      <c r="B3919" s="1" t="s">
        <v>13237</v>
      </c>
      <c r="F3919" s="4">
        <v>45380</v>
      </c>
    </row>
    <row r="3920" spans="1:8" x14ac:dyDescent="0.25">
      <c r="A3920" s="2">
        <v>8100</v>
      </c>
      <c r="B3920" s="1" t="s">
        <v>11559</v>
      </c>
      <c r="F3920" s="4">
        <v>44166</v>
      </c>
      <c r="G3920" s="1" t="s">
        <v>10760</v>
      </c>
    </row>
    <row r="3921" spans="1:8" x14ac:dyDescent="0.25">
      <c r="A3921" s="2">
        <v>6300</v>
      </c>
      <c r="B3921" s="1" t="s">
        <v>1676</v>
      </c>
      <c r="F3921" s="4">
        <v>44316</v>
      </c>
      <c r="G3921" s="1" t="s">
        <v>1677</v>
      </c>
    </row>
    <row r="3922" spans="1:8" x14ac:dyDescent="0.25">
      <c r="A3922" s="2">
        <v>2720</v>
      </c>
      <c r="B3922" s="1" t="s">
        <v>12226</v>
      </c>
      <c r="F3922" s="4">
        <v>44862</v>
      </c>
      <c r="G3922" s="1" t="s">
        <v>12227</v>
      </c>
    </row>
    <row r="3923" spans="1:8" x14ac:dyDescent="0.25">
      <c r="A3923" s="2">
        <v>8199</v>
      </c>
      <c r="B3923" s="1" t="s">
        <v>12055</v>
      </c>
      <c r="C3923" s="1" t="s">
        <v>12056</v>
      </c>
      <c r="F3923" s="4">
        <v>44837</v>
      </c>
      <c r="H3923" s="1" t="s">
        <v>12057</v>
      </c>
    </row>
    <row r="3924" spans="1:8" x14ac:dyDescent="0.25">
      <c r="A3924" s="2">
        <v>9389</v>
      </c>
      <c r="B3924" s="1" t="s">
        <v>3580</v>
      </c>
      <c r="F3924" s="4">
        <v>44207</v>
      </c>
      <c r="G3924" s="1" t="s">
        <v>3581</v>
      </c>
      <c r="H3924" s="1" t="s">
        <v>3582</v>
      </c>
    </row>
    <row r="3925" spans="1:8" x14ac:dyDescent="0.25">
      <c r="A3925" s="2">
        <v>5123</v>
      </c>
      <c r="B3925" s="1" t="s">
        <v>6440</v>
      </c>
      <c r="F3925" s="4">
        <v>44944</v>
      </c>
      <c r="G3925" s="1" t="s">
        <v>6441</v>
      </c>
      <c r="H3925" s="1" t="s">
        <v>6442</v>
      </c>
    </row>
    <row r="3926" spans="1:8" x14ac:dyDescent="0.25">
      <c r="A3926" s="2">
        <v>8569</v>
      </c>
      <c r="B3926" s="1" t="s">
        <v>5969</v>
      </c>
      <c r="F3926" s="4">
        <v>40886</v>
      </c>
      <c r="G3926" s="1" t="s">
        <v>5970</v>
      </c>
      <c r="H3926" s="1" t="s">
        <v>5971</v>
      </c>
    </row>
    <row r="3927" spans="1:8" x14ac:dyDescent="0.25">
      <c r="A3927" s="2">
        <v>9053</v>
      </c>
      <c r="B3927" s="1" t="s">
        <v>4150</v>
      </c>
      <c r="F3927" s="4">
        <v>44916</v>
      </c>
    </row>
    <row r="3928" spans="1:8" x14ac:dyDescent="0.25">
      <c r="A3928" s="2">
        <v>879</v>
      </c>
      <c r="B3928" s="1" t="s">
        <v>10072</v>
      </c>
      <c r="F3928" s="4">
        <v>44183</v>
      </c>
      <c r="H3928" s="1" t="s">
        <v>10073</v>
      </c>
    </row>
    <row r="3929" spans="1:8" x14ac:dyDescent="0.25">
      <c r="A3929" s="2">
        <v>6222</v>
      </c>
      <c r="B3929" s="1" t="s">
        <v>4574</v>
      </c>
      <c r="F3929" s="4">
        <v>44146</v>
      </c>
      <c r="G3929" s="1" t="s">
        <v>4575</v>
      </c>
    </row>
    <row r="3930" spans="1:8" x14ac:dyDescent="0.25">
      <c r="A3930" s="2">
        <v>5223</v>
      </c>
      <c r="B3930" s="1" t="s">
        <v>5942</v>
      </c>
      <c r="F3930" s="4">
        <v>44495</v>
      </c>
    </row>
    <row r="3931" spans="1:8" x14ac:dyDescent="0.25">
      <c r="A3931" s="2">
        <v>876</v>
      </c>
      <c r="B3931" s="1" t="s">
        <v>1334</v>
      </c>
      <c r="F3931" s="4">
        <v>42065</v>
      </c>
      <c r="G3931" s="1" t="s">
        <v>1335</v>
      </c>
    </row>
    <row r="3932" spans="1:8" x14ac:dyDescent="0.25">
      <c r="A3932" s="2">
        <v>9384</v>
      </c>
      <c r="B3932" s="1" t="s">
        <v>7162</v>
      </c>
      <c r="F3932" s="4">
        <v>41772</v>
      </c>
      <c r="G3932" s="1" t="s">
        <v>7163</v>
      </c>
    </row>
    <row r="3933" spans="1:8" x14ac:dyDescent="0.25">
      <c r="A3933" s="2">
        <v>9628</v>
      </c>
      <c r="B3933" s="1" t="s">
        <v>5077</v>
      </c>
      <c r="F3933" s="4">
        <v>41772</v>
      </c>
      <c r="G3933" s="1" t="s">
        <v>5078</v>
      </c>
    </row>
    <row r="3934" spans="1:8" x14ac:dyDescent="0.25">
      <c r="A3934" s="2">
        <v>8124</v>
      </c>
      <c r="B3934" s="1" t="s">
        <v>4402</v>
      </c>
      <c r="F3934" s="4">
        <v>42110</v>
      </c>
      <c r="G3934" s="1" t="s">
        <v>4403</v>
      </c>
    </row>
    <row r="3935" spans="1:8" x14ac:dyDescent="0.25">
      <c r="A3935" s="2">
        <v>5670</v>
      </c>
      <c r="B3935" s="1" t="s">
        <v>10534</v>
      </c>
      <c r="F3935" s="4">
        <v>43976</v>
      </c>
      <c r="G3935" s="1" t="s">
        <v>10535</v>
      </c>
      <c r="H3935" s="1" t="s">
        <v>10536</v>
      </c>
    </row>
    <row r="3936" spans="1:8" x14ac:dyDescent="0.25">
      <c r="A3936" s="2">
        <v>6023</v>
      </c>
      <c r="B3936" s="1" t="s">
        <v>10851</v>
      </c>
      <c r="F3936" s="4">
        <v>43943</v>
      </c>
      <c r="G3936" s="1" t="s">
        <v>10852</v>
      </c>
    </row>
    <row r="3937" spans="1:8" x14ac:dyDescent="0.25">
      <c r="A3937" s="2">
        <v>2030</v>
      </c>
      <c r="B3937" s="1" t="s">
        <v>12825</v>
      </c>
      <c r="C3937" s="1" t="s">
        <v>10508</v>
      </c>
      <c r="F3937" s="4">
        <v>45341</v>
      </c>
      <c r="G3937" s="1" t="s">
        <v>12826</v>
      </c>
      <c r="H3937" s="1" t="s">
        <v>12827</v>
      </c>
    </row>
    <row r="3938" spans="1:8" x14ac:dyDescent="0.25">
      <c r="A3938" s="2">
        <v>2688</v>
      </c>
      <c r="B3938" s="1" t="s">
        <v>10507</v>
      </c>
      <c r="C3938" s="1" t="s">
        <v>10508</v>
      </c>
      <c r="F3938" s="4">
        <v>44228</v>
      </c>
      <c r="G3938" s="1" t="s">
        <v>10509</v>
      </c>
      <c r="H3938" s="1" t="s">
        <v>10510</v>
      </c>
    </row>
    <row r="3939" spans="1:8" x14ac:dyDescent="0.25">
      <c r="A3939" s="2">
        <v>833</v>
      </c>
      <c r="B3939" s="1" t="s">
        <v>5380</v>
      </c>
      <c r="F3939" s="4">
        <v>45341</v>
      </c>
      <c r="G3939" s="1" t="s">
        <v>5381</v>
      </c>
    </row>
    <row r="3940" spans="1:8" x14ac:dyDescent="0.25">
      <c r="A3940" s="2">
        <v>2026</v>
      </c>
      <c r="B3940" s="1" t="s">
        <v>11770</v>
      </c>
      <c r="F3940" s="4">
        <v>44230</v>
      </c>
      <c r="G3940" s="1" t="s">
        <v>11771</v>
      </c>
    </row>
    <row r="3941" spans="1:8" x14ac:dyDescent="0.25">
      <c r="A3941" s="2">
        <v>4730</v>
      </c>
      <c r="B3941" s="1" t="s">
        <v>5382</v>
      </c>
      <c r="F3941" s="4">
        <v>44151</v>
      </c>
      <c r="G3941" s="1" t="s">
        <v>5383</v>
      </c>
      <c r="H3941" s="1" t="s">
        <v>5384</v>
      </c>
    </row>
    <row r="3942" spans="1:8" x14ac:dyDescent="0.25">
      <c r="A3942" s="2">
        <v>4016</v>
      </c>
      <c r="B3942" s="1" t="s">
        <v>1378</v>
      </c>
      <c r="F3942" s="4">
        <v>42619</v>
      </c>
      <c r="G3942" s="1" t="s">
        <v>1379</v>
      </c>
      <c r="H3942" s="1" t="s">
        <v>1380</v>
      </c>
    </row>
    <row r="3943" spans="1:8" x14ac:dyDescent="0.25">
      <c r="A3943" s="2">
        <v>2028</v>
      </c>
      <c r="B3943" s="1" t="s">
        <v>12434</v>
      </c>
      <c r="F3943" s="4">
        <v>44726</v>
      </c>
      <c r="G3943" s="1" t="s">
        <v>12435</v>
      </c>
    </row>
    <row r="3944" spans="1:8" x14ac:dyDescent="0.25">
      <c r="A3944" s="2">
        <v>2029</v>
      </c>
      <c r="B3944" s="1" t="s">
        <v>12823</v>
      </c>
      <c r="F3944" s="4">
        <v>45341</v>
      </c>
      <c r="G3944" s="1" t="s">
        <v>12824</v>
      </c>
    </row>
    <row r="3945" spans="1:8" x14ac:dyDescent="0.25">
      <c r="A3945" s="2">
        <v>2686</v>
      </c>
      <c r="B3945" s="1" t="s">
        <v>1977</v>
      </c>
      <c r="F3945" s="4">
        <v>43818</v>
      </c>
      <c r="G3945" s="1" t="s">
        <v>1978</v>
      </c>
      <c r="H3945" s="1" t="s">
        <v>1979</v>
      </c>
    </row>
    <row r="3946" spans="1:8" x14ac:dyDescent="0.25">
      <c r="A3946" s="2">
        <v>2031</v>
      </c>
      <c r="B3946" s="1" t="s">
        <v>12828</v>
      </c>
      <c r="C3946" s="1" t="s">
        <v>12829</v>
      </c>
      <c r="F3946" s="4">
        <v>45019</v>
      </c>
      <c r="G3946" s="1" t="s">
        <v>12830</v>
      </c>
      <c r="H3946" s="1" t="s">
        <v>12831</v>
      </c>
    </row>
    <row r="3947" spans="1:8" x14ac:dyDescent="0.25">
      <c r="A3947" s="2">
        <v>8098</v>
      </c>
      <c r="B3947" s="1" t="s">
        <v>10759</v>
      </c>
      <c r="C3947" s="1" t="s">
        <v>10508</v>
      </c>
      <c r="F3947" s="4">
        <v>45341</v>
      </c>
      <c r="G3947" s="1" t="s">
        <v>10760</v>
      </c>
    </row>
    <row r="3948" spans="1:8" x14ac:dyDescent="0.25">
      <c r="A3948" s="2">
        <v>891</v>
      </c>
      <c r="B3948" s="1" t="s">
        <v>10145</v>
      </c>
      <c r="C3948" s="1" t="s">
        <v>10146</v>
      </c>
      <c r="F3948" s="4">
        <v>43726</v>
      </c>
      <c r="G3948" s="1" t="s">
        <v>10147</v>
      </c>
      <c r="H3948" s="1" t="s">
        <v>10148</v>
      </c>
    </row>
    <row r="3949" spans="1:8" x14ac:dyDescent="0.25">
      <c r="A3949" s="2">
        <v>4783</v>
      </c>
      <c r="B3949" s="1" t="s">
        <v>8733</v>
      </c>
      <c r="C3949" s="1" t="s">
        <v>8734</v>
      </c>
      <c r="D3949" s="1" t="s">
        <v>8735</v>
      </c>
      <c r="F3949" s="4">
        <v>45260</v>
      </c>
    </row>
    <row r="3950" spans="1:8" x14ac:dyDescent="0.25">
      <c r="A3950" s="2">
        <v>6350</v>
      </c>
      <c r="B3950" s="1" t="s">
        <v>2793</v>
      </c>
      <c r="F3950" s="4">
        <v>43896</v>
      </c>
      <c r="G3950" s="1" t="s">
        <v>2794</v>
      </c>
    </row>
    <row r="3951" spans="1:8" x14ac:dyDescent="0.25">
      <c r="A3951" s="2">
        <v>7967</v>
      </c>
      <c r="B3951" s="1" t="s">
        <v>1474</v>
      </c>
      <c r="F3951" s="4">
        <v>38761</v>
      </c>
    </row>
    <row r="3952" spans="1:8" x14ac:dyDescent="0.25">
      <c r="A3952" s="2">
        <v>8414</v>
      </c>
      <c r="B3952" s="1" t="s">
        <v>7119</v>
      </c>
      <c r="F3952" s="4">
        <v>41438</v>
      </c>
    </row>
    <row r="3953" spans="1:8" x14ac:dyDescent="0.25">
      <c r="A3953" s="2">
        <v>7469</v>
      </c>
      <c r="B3953" s="1" t="s">
        <v>11377</v>
      </c>
      <c r="C3953" s="1" t="s">
        <v>11378</v>
      </c>
      <c r="D3953" s="1" t="s">
        <v>6760</v>
      </c>
      <c r="F3953" s="4">
        <v>44442</v>
      </c>
    </row>
    <row r="3954" spans="1:8" x14ac:dyDescent="0.25">
      <c r="A3954" s="2">
        <v>7483</v>
      </c>
      <c r="B3954" s="1" t="s">
        <v>11397</v>
      </c>
      <c r="C3954" s="1" t="s">
        <v>11398</v>
      </c>
      <c r="D3954" s="1" t="s">
        <v>11376</v>
      </c>
      <c r="F3954" s="4">
        <v>44113</v>
      </c>
    </row>
    <row r="3955" spans="1:8" x14ac:dyDescent="0.25">
      <c r="A3955" s="2">
        <v>4305</v>
      </c>
      <c r="B3955" s="1" t="s">
        <v>11848</v>
      </c>
      <c r="C3955" s="1" t="s">
        <v>11849</v>
      </c>
      <c r="D3955" s="1" t="s">
        <v>11850</v>
      </c>
      <c r="F3955" s="4">
        <v>44258</v>
      </c>
      <c r="G3955" s="1" t="s">
        <v>6449</v>
      </c>
      <c r="H3955" s="1" t="s">
        <v>6450</v>
      </c>
    </row>
    <row r="3956" spans="1:8" x14ac:dyDescent="0.25">
      <c r="A3956" s="2">
        <v>4306</v>
      </c>
      <c r="B3956" s="1" t="s">
        <v>11851</v>
      </c>
      <c r="C3956" s="1" t="s">
        <v>11852</v>
      </c>
      <c r="D3956" s="1" t="s">
        <v>11853</v>
      </c>
      <c r="F3956" s="4">
        <v>44258</v>
      </c>
      <c r="G3956" s="1" t="s">
        <v>6449</v>
      </c>
      <c r="H3956" s="1" t="s">
        <v>6450</v>
      </c>
    </row>
    <row r="3957" spans="1:8" x14ac:dyDescent="0.25">
      <c r="A3957" s="2">
        <v>4912</v>
      </c>
      <c r="B3957" s="1" t="s">
        <v>11371</v>
      </c>
      <c r="C3957" s="1" t="s">
        <v>11718</v>
      </c>
      <c r="D3957" s="1" t="s">
        <v>11719</v>
      </c>
      <c r="F3957" s="4">
        <v>44218</v>
      </c>
    </row>
    <row r="3958" spans="1:8" x14ac:dyDescent="0.25">
      <c r="A3958" s="2">
        <v>7464</v>
      </c>
      <c r="B3958" s="1" t="s">
        <v>11371</v>
      </c>
      <c r="C3958" s="1" t="s">
        <v>11372</v>
      </c>
      <c r="D3958" s="1" t="s">
        <v>11373</v>
      </c>
      <c r="F3958" s="4">
        <v>44110</v>
      </c>
      <c r="H3958" s="1" t="s">
        <v>3311</v>
      </c>
    </row>
    <row r="3959" spans="1:8" x14ac:dyDescent="0.25">
      <c r="A3959" s="2">
        <v>1273</v>
      </c>
      <c r="B3959" s="1" t="s">
        <v>10969</v>
      </c>
      <c r="C3959" s="1" t="s">
        <v>10970</v>
      </c>
      <c r="D3959" s="1" t="s">
        <v>10971</v>
      </c>
      <c r="F3959" s="4">
        <v>44011</v>
      </c>
    </row>
    <row r="3960" spans="1:8" x14ac:dyDescent="0.25">
      <c r="A3960" s="2">
        <v>5295</v>
      </c>
      <c r="B3960" s="1" t="s">
        <v>10368</v>
      </c>
      <c r="C3960" s="1" t="s">
        <v>10369</v>
      </c>
      <c r="D3960" s="1" t="s">
        <v>10370</v>
      </c>
      <c r="F3960" s="4">
        <v>44064</v>
      </c>
    </row>
    <row r="3961" spans="1:8" x14ac:dyDescent="0.25">
      <c r="A3961" s="2">
        <v>1272</v>
      </c>
      <c r="B3961" s="1" t="s">
        <v>8493</v>
      </c>
      <c r="C3961" s="1" t="s">
        <v>8494</v>
      </c>
      <c r="D3961" s="1" t="s">
        <v>8495</v>
      </c>
      <c r="F3961" s="4">
        <v>42872</v>
      </c>
    </row>
    <row r="3962" spans="1:8" x14ac:dyDescent="0.25">
      <c r="A3962" s="2">
        <v>4914</v>
      </c>
      <c r="B3962" s="1" t="s">
        <v>11713</v>
      </c>
      <c r="C3962" s="1" t="s">
        <v>11714</v>
      </c>
      <c r="D3962" s="1" t="s">
        <v>11715</v>
      </c>
      <c r="F3962" s="4">
        <v>45217</v>
      </c>
    </row>
    <row r="3963" spans="1:8" x14ac:dyDescent="0.25">
      <c r="A3963" s="2">
        <v>7709</v>
      </c>
      <c r="B3963" s="1" t="s">
        <v>11001</v>
      </c>
      <c r="C3963" s="1" t="s">
        <v>11002</v>
      </c>
      <c r="D3963" s="1" t="s">
        <v>11003</v>
      </c>
      <c r="F3963" s="4">
        <v>44018</v>
      </c>
      <c r="G3963" s="1" t="s">
        <v>7785</v>
      </c>
      <c r="H3963" s="1" t="s">
        <v>7786</v>
      </c>
    </row>
    <row r="3964" spans="1:8" x14ac:dyDescent="0.25">
      <c r="A3964" s="2">
        <v>5457</v>
      </c>
      <c r="B3964" s="1" t="s">
        <v>11140</v>
      </c>
      <c r="C3964" s="1" t="s">
        <v>11141</v>
      </c>
      <c r="F3964" s="4">
        <v>44049</v>
      </c>
      <c r="G3964" s="1" t="s">
        <v>10554</v>
      </c>
    </row>
    <row r="3965" spans="1:8" x14ac:dyDescent="0.25">
      <c r="A3965" s="2">
        <v>7463</v>
      </c>
      <c r="B3965" s="1" t="s">
        <v>11368</v>
      </c>
      <c r="C3965" s="1" t="s">
        <v>11369</v>
      </c>
      <c r="D3965" s="1" t="s">
        <v>11370</v>
      </c>
      <c r="F3965" s="4">
        <v>44110</v>
      </c>
      <c r="H3965" s="1" t="s">
        <v>3311</v>
      </c>
    </row>
    <row r="3966" spans="1:8" x14ac:dyDescent="0.25">
      <c r="A3966" s="2">
        <v>4528</v>
      </c>
      <c r="B3966" s="1" t="s">
        <v>11277</v>
      </c>
      <c r="C3966" s="1" t="s">
        <v>11278</v>
      </c>
      <c r="D3966" s="1" t="s">
        <v>11274</v>
      </c>
      <c r="F3966" s="4">
        <v>44092</v>
      </c>
      <c r="G3966" s="1" t="s">
        <v>11279</v>
      </c>
      <c r="H3966" s="1" t="s">
        <v>11276</v>
      </c>
    </row>
    <row r="3967" spans="1:8" x14ac:dyDescent="0.25">
      <c r="A3967" s="2">
        <v>8788</v>
      </c>
      <c r="B3967" s="1" t="s">
        <v>6810</v>
      </c>
      <c r="C3967" s="1" t="s">
        <v>6811</v>
      </c>
      <c r="F3967" s="4">
        <v>44550</v>
      </c>
      <c r="G3967" s="1" t="s">
        <v>6812</v>
      </c>
      <c r="H3967" s="1" t="s">
        <v>6813</v>
      </c>
    </row>
    <row r="3968" spans="1:8" x14ac:dyDescent="0.25">
      <c r="A3968" s="2">
        <v>7472</v>
      </c>
      <c r="B3968" s="1" t="s">
        <v>11386</v>
      </c>
      <c r="C3968" s="1" t="s">
        <v>11387</v>
      </c>
      <c r="D3968" s="1" t="s">
        <v>11388</v>
      </c>
      <c r="F3968" s="4">
        <v>44113</v>
      </c>
      <c r="H3968" s="1" t="s">
        <v>3311</v>
      </c>
    </row>
    <row r="3969" spans="1:8" x14ac:dyDescent="0.25">
      <c r="A3969" s="2">
        <v>7707</v>
      </c>
      <c r="B3969" s="1" t="s">
        <v>10999</v>
      </c>
      <c r="C3969" s="1" t="s">
        <v>11000</v>
      </c>
      <c r="F3969" s="4">
        <v>45103</v>
      </c>
      <c r="G3969" s="1" t="s">
        <v>7785</v>
      </c>
      <c r="H3969" s="1" t="s">
        <v>7786</v>
      </c>
    </row>
    <row r="3970" spans="1:8" x14ac:dyDescent="0.25">
      <c r="A3970" s="2">
        <v>7732</v>
      </c>
      <c r="B3970" s="1" t="s">
        <v>11272</v>
      </c>
      <c r="C3970" s="1" t="s">
        <v>11273</v>
      </c>
      <c r="D3970" s="1" t="s">
        <v>11274</v>
      </c>
      <c r="F3970" s="4">
        <v>44123</v>
      </c>
      <c r="G3970" s="1" t="s">
        <v>11275</v>
      </c>
      <c r="H3970" s="1" t="s">
        <v>11276</v>
      </c>
    </row>
    <row r="3971" spans="1:8" x14ac:dyDescent="0.25">
      <c r="A3971" s="2">
        <v>4915</v>
      </c>
      <c r="B3971" s="1" t="s">
        <v>11716</v>
      </c>
      <c r="C3971" s="1" t="s">
        <v>11717</v>
      </c>
      <c r="D3971" s="1" t="s">
        <v>6760</v>
      </c>
      <c r="F3971" s="4">
        <v>44218</v>
      </c>
    </row>
    <row r="3972" spans="1:8" x14ac:dyDescent="0.25">
      <c r="A3972" s="2">
        <v>7706</v>
      </c>
      <c r="B3972" s="1" t="s">
        <v>10997</v>
      </c>
      <c r="C3972" s="1" t="s">
        <v>10998</v>
      </c>
      <c r="F3972" s="4">
        <v>44019</v>
      </c>
      <c r="G3972" s="1" t="s">
        <v>7785</v>
      </c>
      <c r="H3972" s="1" t="s">
        <v>7786</v>
      </c>
    </row>
    <row r="3973" spans="1:8" x14ac:dyDescent="0.25">
      <c r="A3973" s="2">
        <v>2555</v>
      </c>
      <c r="B3973" s="1" t="s">
        <v>7023</v>
      </c>
      <c r="C3973" s="1" t="s">
        <v>7024</v>
      </c>
      <c r="D3973" s="1" t="s">
        <v>7025</v>
      </c>
      <c r="F3973" s="4">
        <v>44083</v>
      </c>
      <c r="G3973" s="1" t="s">
        <v>7026</v>
      </c>
      <c r="H3973" s="1" t="s">
        <v>7027</v>
      </c>
    </row>
    <row r="3974" spans="1:8" x14ac:dyDescent="0.25">
      <c r="A3974" s="2">
        <v>7714</v>
      </c>
      <c r="B3974" s="1" t="s">
        <v>11006</v>
      </c>
      <c r="C3974" s="1" t="s">
        <v>11007</v>
      </c>
      <c r="F3974" s="4">
        <v>44770</v>
      </c>
      <c r="G3974" s="1" t="s">
        <v>7785</v>
      </c>
      <c r="H3974" s="1" t="s">
        <v>7786</v>
      </c>
    </row>
    <row r="3975" spans="1:8" x14ac:dyDescent="0.25">
      <c r="A3975" s="2">
        <v>4013</v>
      </c>
      <c r="B3975" s="1" t="s">
        <v>4910</v>
      </c>
      <c r="C3975" s="1" t="s">
        <v>4911</v>
      </c>
      <c r="D3975" s="1" t="s">
        <v>4912</v>
      </c>
      <c r="F3975" s="4">
        <v>42573</v>
      </c>
      <c r="G3975" s="1" t="s">
        <v>4913</v>
      </c>
      <c r="H3975" s="1" t="s">
        <v>4914</v>
      </c>
    </row>
    <row r="3976" spans="1:8" x14ac:dyDescent="0.25">
      <c r="A3976" s="2">
        <v>9881</v>
      </c>
      <c r="B3976" s="1" t="s">
        <v>3820</v>
      </c>
      <c r="C3976" s="1" t="s">
        <v>3821</v>
      </c>
      <c r="D3976" s="1" t="s">
        <v>3822</v>
      </c>
      <c r="F3976" s="4">
        <v>42971</v>
      </c>
      <c r="G3976" s="1" t="s">
        <v>3823</v>
      </c>
      <c r="H3976" s="1" t="s">
        <v>3824</v>
      </c>
    </row>
    <row r="3977" spans="1:8" x14ac:dyDescent="0.25">
      <c r="A3977" s="2">
        <v>2955</v>
      </c>
      <c r="B3977" s="1" t="s">
        <v>7386</v>
      </c>
      <c r="C3977" s="1" t="s">
        <v>7387</v>
      </c>
      <c r="F3977" s="4">
        <v>42565</v>
      </c>
      <c r="G3977" s="1" t="s">
        <v>7388</v>
      </c>
      <c r="H3977" s="1" t="s">
        <v>7389</v>
      </c>
    </row>
    <row r="3978" spans="1:8" x14ac:dyDescent="0.25">
      <c r="A3978" s="2">
        <v>2957</v>
      </c>
      <c r="B3978" s="1" t="s">
        <v>6144</v>
      </c>
      <c r="C3978" s="1" t="s">
        <v>6145</v>
      </c>
      <c r="D3978" s="1" t="s">
        <v>6146</v>
      </c>
      <c r="F3978" s="4">
        <v>44588</v>
      </c>
      <c r="G3978" s="1" t="s">
        <v>6147</v>
      </c>
      <c r="H3978" s="1" t="s">
        <v>6148</v>
      </c>
    </row>
    <row r="3979" spans="1:8" x14ac:dyDescent="0.25">
      <c r="A3979" s="2">
        <v>4537</v>
      </c>
      <c r="B3979" s="1" t="s">
        <v>11280</v>
      </c>
      <c r="C3979" s="1" t="s">
        <v>11281</v>
      </c>
      <c r="D3979" s="1" t="s">
        <v>11282</v>
      </c>
      <c r="F3979" s="4">
        <v>44125</v>
      </c>
      <c r="G3979" s="1" t="s">
        <v>11283</v>
      </c>
      <c r="H3979" s="1" t="s">
        <v>11284</v>
      </c>
    </row>
    <row r="3980" spans="1:8" x14ac:dyDescent="0.25">
      <c r="A3980" s="2">
        <v>7710</v>
      </c>
      <c r="B3980" s="1" t="s">
        <v>11004</v>
      </c>
      <c r="C3980" s="1" t="s">
        <v>11005</v>
      </c>
      <c r="F3980" s="4">
        <v>44036</v>
      </c>
      <c r="G3980" s="1" t="s">
        <v>7785</v>
      </c>
      <c r="H3980" s="1" t="s">
        <v>7786</v>
      </c>
    </row>
    <row r="3981" spans="1:8" x14ac:dyDescent="0.25">
      <c r="A3981" s="2">
        <v>4301</v>
      </c>
      <c r="B3981" s="1" t="s">
        <v>11845</v>
      </c>
      <c r="C3981" s="1" t="s">
        <v>11846</v>
      </c>
      <c r="D3981" s="1" t="s">
        <v>11847</v>
      </c>
      <c r="F3981" s="4">
        <v>44258</v>
      </c>
      <c r="G3981" s="1" t="s">
        <v>6449</v>
      </c>
      <c r="H3981" s="1" t="s">
        <v>6450</v>
      </c>
    </row>
    <row r="3982" spans="1:8" x14ac:dyDescent="0.25">
      <c r="A3982" s="2">
        <v>1772</v>
      </c>
      <c r="B3982" s="1" t="s">
        <v>398</v>
      </c>
      <c r="C3982" s="1" t="s">
        <v>399</v>
      </c>
      <c r="D3982" s="1" t="s">
        <v>400</v>
      </c>
      <c r="F3982" s="4">
        <v>44207</v>
      </c>
      <c r="G3982" s="1" t="s">
        <v>401</v>
      </c>
    </row>
    <row r="3983" spans="1:8" x14ac:dyDescent="0.25">
      <c r="A3983" s="2">
        <v>1276</v>
      </c>
      <c r="B3983" s="1" t="s">
        <v>7079</v>
      </c>
      <c r="C3983" s="1" t="s">
        <v>7080</v>
      </c>
      <c r="F3983" s="4">
        <v>44186</v>
      </c>
      <c r="G3983" s="1" t="s">
        <v>7081</v>
      </c>
      <c r="H3983" s="1" t="s">
        <v>7082</v>
      </c>
    </row>
    <row r="3984" spans="1:8" x14ac:dyDescent="0.25">
      <c r="A3984" s="2">
        <v>7720</v>
      </c>
      <c r="B3984" s="1" t="s">
        <v>11010</v>
      </c>
      <c r="C3984" s="1" t="s">
        <v>11011</v>
      </c>
      <c r="F3984" s="4">
        <v>44019</v>
      </c>
      <c r="G3984" s="1" t="s">
        <v>7785</v>
      </c>
      <c r="H3984" s="1" t="s">
        <v>7786</v>
      </c>
    </row>
    <row r="3985" spans="1:8" x14ac:dyDescent="0.25">
      <c r="A3985" s="2">
        <v>7715</v>
      </c>
      <c r="B3985" s="1" t="s">
        <v>11008</v>
      </c>
      <c r="C3985" s="1" t="s">
        <v>11009</v>
      </c>
      <c r="F3985" s="4">
        <v>44019</v>
      </c>
      <c r="G3985" s="1" t="s">
        <v>7785</v>
      </c>
      <c r="H3985" s="1" t="s">
        <v>7786</v>
      </c>
    </row>
    <row r="3986" spans="1:8" x14ac:dyDescent="0.25">
      <c r="A3986" s="2">
        <v>6686</v>
      </c>
      <c r="B3986" s="1" t="s">
        <v>9705</v>
      </c>
      <c r="C3986" s="1" t="s">
        <v>9706</v>
      </c>
      <c r="D3986" s="1" t="s">
        <v>9707</v>
      </c>
      <c r="F3986" s="4">
        <v>44950</v>
      </c>
      <c r="G3986" s="1" t="s">
        <v>8153</v>
      </c>
      <c r="H3986" s="1" t="s">
        <v>8154</v>
      </c>
    </row>
    <row r="3987" spans="1:8" x14ac:dyDescent="0.25">
      <c r="A3987" s="2">
        <v>6490</v>
      </c>
      <c r="B3987" s="1" t="s">
        <v>7100</v>
      </c>
      <c r="C3987" s="1" t="s">
        <v>7101</v>
      </c>
      <c r="D3987" s="1" t="s">
        <v>7102</v>
      </c>
      <c r="F3987" s="4">
        <v>43388</v>
      </c>
      <c r="G3987" s="1" t="s">
        <v>7103</v>
      </c>
      <c r="H3987" s="1" t="s">
        <v>7104</v>
      </c>
    </row>
    <row r="3988" spans="1:8" x14ac:dyDescent="0.25">
      <c r="A3988" s="2">
        <v>9979</v>
      </c>
      <c r="B3988" s="1" t="s">
        <v>7581</v>
      </c>
      <c r="C3988" s="1" t="s">
        <v>7582</v>
      </c>
      <c r="F3988" s="4">
        <v>44957</v>
      </c>
      <c r="G3988" s="1" t="s">
        <v>7583</v>
      </c>
      <c r="H3988" s="1" t="s">
        <v>7584</v>
      </c>
    </row>
    <row r="3989" spans="1:8" x14ac:dyDescent="0.25">
      <c r="A3989" s="2">
        <v>7693</v>
      </c>
      <c r="B3989" s="1" t="s">
        <v>11019</v>
      </c>
      <c r="C3989" s="1" t="s">
        <v>11020</v>
      </c>
      <c r="F3989" s="4">
        <v>44018</v>
      </c>
    </row>
    <row r="3990" spans="1:8" x14ac:dyDescent="0.25">
      <c r="A3990" s="2">
        <v>7691</v>
      </c>
      <c r="B3990" s="1" t="s">
        <v>11014</v>
      </c>
      <c r="C3990" s="1" t="s">
        <v>11015</v>
      </c>
      <c r="D3990" s="1" t="s">
        <v>11016</v>
      </c>
      <c r="F3990" s="4">
        <v>44019</v>
      </c>
    </row>
    <row r="3991" spans="1:8" x14ac:dyDescent="0.25">
      <c r="A3991" s="2">
        <v>7690</v>
      </c>
      <c r="B3991" s="1" t="s">
        <v>11012</v>
      </c>
      <c r="C3991" s="1" t="s">
        <v>11013</v>
      </c>
      <c r="D3991" s="1" t="s">
        <v>6760</v>
      </c>
      <c r="F3991" s="4">
        <v>44019</v>
      </c>
    </row>
    <row r="3992" spans="1:8" x14ac:dyDescent="0.25">
      <c r="A3992" s="2">
        <v>7493</v>
      </c>
      <c r="B3992" s="1" t="s">
        <v>11437</v>
      </c>
      <c r="C3992" s="1" t="s">
        <v>11438</v>
      </c>
      <c r="D3992" s="1" t="s">
        <v>11396</v>
      </c>
      <c r="F3992" s="4">
        <v>44124</v>
      </c>
      <c r="H3992" s="1" t="s">
        <v>3311</v>
      </c>
    </row>
    <row r="3993" spans="1:8" x14ac:dyDescent="0.25">
      <c r="A3993" s="2">
        <v>4718</v>
      </c>
      <c r="B3993" s="1" t="s">
        <v>6761</v>
      </c>
      <c r="C3993" s="1" t="s">
        <v>6762</v>
      </c>
      <c r="F3993" s="4">
        <v>44146</v>
      </c>
      <c r="H3993" s="1" t="s">
        <v>6763</v>
      </c>
    </row>
    <row r="3994" spans="1:8" x14ac:dyDescent="0.25">
      <c r="A3994" s="2">
        <v>5406</v>
      </c>
      <c r="B3994" s="1" t="s">
        <v>11095</v>
      </c>
      <c r="F3994" s="4">
        <v>44029</v>
      </c>
    </row>
    <row r="3995" spans="1:8" x14ac:dyDescent="0.25">
      <c r="A3995" s="2">
        <v>811</v>
      </c>
      <c r="B3995" s="1" t="s">
        <v>9750</v>
      </c>
      <c r="F3995" s="4">
        <v>43805</v>
      </c>
      <c r="H3995" s="1" t="s">
        <v>9751</v>
      </c>
    </row>
    <row r="3996" spans="1:8" x14ac:dyDescent="0.25">
      <c r="A3996" s="2">
        <v>820</v>
      </c>
      <c r="B3996" s="1" t="s">
        <v>9768</v>
      </c>
      <c r="C3996" s="1" t="s">
        <v>9769</v>
      </c>
      <c r="F3996" s="4">
        <v>43620</v>
      </c>
    </row>
    <row r="3997" spans="1:8" x14ac:dyDescent="0.25">
      <c r="A3997" s="2">
        <v>4785</v>
      </c>
      <c r="B3997" s="1" t="s">
        <v>11951</v>
      </c>
      <c r="F3997" s="4">
        <v>44327</v>
      </c>
    </row>
    <row r="3998" spans="1:8" x14ac:dyDescent="0.25">
      <c r="A3998" s="2">
        <v>885</v>
      </c>
      <c r="B3998" s="1" t="s">
        <v>10130</v>
      </c>
      <c r="F3998" s="4">
        <v>43740</v>
      </c>
      <c r="H3998" s="1" t="s">
        <v>10131</v>
      </c>
    </row>
    <row r="3999" spans="1:8" x14ac:dyDescent="0.25">
      <c r="A3999" s="2">
        <v>9518</v>
      </c>
      <c r="B3999" s="1" t="s">
        <v>9827</v>
      </c>
      <c r="F3999" s="4">
        <v>43643</v>
      </c>
      <c r="G3999" s="1" t="s">
        <v>4128</v>
      </c>
    </row>
    <row r="4000" spans="1:8" x14ac:dyDescent="0.25">
      <c r="A4000" s="2">
        <v>9874</v>
      </c>
      <c r="B4000" s="1" t="s">
        <v>7029</v>
      </c>
      <c r="C4000" s="1" t="s">
        <v>7030</v>
      </c>
      <c r="D4000" s="1" t="s">
        <v>7031</v>
      </c>
      <c r="F4000" s="4">
        <v>42997</v>
      </c>
      <c r="G4000" s="1" t="s">
        <v>7032</v>
      </c>
      <c r="H4000" s="1" t="s">
        <v>7033</v>
      </c>
    </row>
    <row r="4001" spans="1:10" x14ac:dyDescent="0.25">
      <c r="A4001" s="2">
        <v>3924</v>
      </c>
      <c r="B4001" s="1" t="s">
        <v>12972</v>
      </c>
      <c r="C4001" s="1" t="s">
        <v>12973</v>
      </c>
      <c r="F4001" s="4">
        <v>45162</v>
      </c>
    </row>
    <row r="4002" spans="1:10" x14ac:dyDescent="0.25">
      <c r="A4002" s="2">
        <v>5219</v>
      </c>
      <c r="B4002" s="1" t="s">
        <v>11143</v>
      </c>
      <c r="F4002" s="4">
        <v>44064</v>
      </c>
    </row>
    <row r="4003" spans="1:10" x14ac:dyDescent="0.25">
      <c r="A4003" s="2">
        <v>1981</v>
      </c>
      <c r="B4003" s="1" t="s">
        <v>13147</v>
      </c>
      <c r="F4003" s="4">
        <v>45267</v>
      </c>
      <c r="H4003" s="1" t="s">
        <v>13148</v>
      </c>
    </row>
    <row r="4004" spans="1:10" x14ac:dyDescent="0.25">
      <c r="A4004" s="2">
        <v>8257</v>
      </c>
      <c r="B4004" s="1" t="s">
        <v>10340</v>
      </c>
      <c r="F4004" s="4">
        <v>43774</v>
      </c>
      <c r="G4004" s="1" t="s">
        <v>5960</v>
      </c>
    </row>
    <row r="4005" spans="1:10" x14ac:dyDescent="0.25">
      <c r="A4005" s="2">
        <v>902</v>
      </c>
      <c r="B4005" s="1" t="s">
        <v>10237</v>
      </c>
      <c r="F4005" s="4">
        <v>43777</v>
      </c>
      <c r="G4005" s="1" t="s">
        <v>10238</v>
      </c>
      <c r="H4005" s="1" t="s">
        <v>10239</v>
      </c>
    </row>
    <row r="4006" spans="1:10" x14ac:dyDescent="0.25">
      <c r="A4006" s="2">
        <v>1258</v>
      </c>
      <c r="B4006" s="1" t="s">
        <v>12960</v>
      </c>
      <c r="F4006" s="4">
        <v>45160</v>
      </c>
    </row>
    <row r="4007" spans="1:10" x14ac:dyDescent="0.25">
      <c r="A4007" s="2">
        <v>8790</v>
      </c>
      <c r="B4007" s="1" t="s">
        <v>12051</v>
      </c>
      <c r="F4007" s="4">
        <v>44383</v>
      </c>
    </row>
    <row r="4008" spans="1:10" x14ac:dyDescent="0.25">
      <c r="A4008" s="2">
        <v>5012</v>
      </c>
      <c r="B4008" s="1" t="s">
        <v>9797</v>
      </c>
      <c r="F4008" s="4">
        <v>44377</v>
      </c>
      <c r="H4008" s="1" t="s">
        <v>8527</v>
      </c>
    </row>
    <row r="4009" spans="1:10" x14ac:dyDescent="0.25">
      <c r="A4009" s="2">
        <v>505</v>
      </c>
      <c r="B4009" s="1" t="s">
        <v>8945</v>
      </c>
      <c r="F4009" s="4">
        <v>44434</v>
      </c>
    </row>
    <row r="4010" spans="1:10" x14ac:dyDescent="0.25">
      <c r="A4010" s="2">
        <v>5011</v>
      </c>
      <c r="B4010" s="1" t="s">
        <v>9796</v>
      </c>
      <c r="F4010" s="4">
        <v>44333</v>
      </c>
      <c r="H4010" s="1" t="s">
        <v>8527</v>
      </c>
      <c r="J4010" s="1" t="s">
        <v>35</v>
      </c>
    </row>
    <row r="4011" spans="1:10" x14ac:dyDescent="0.25">
      <c r="A4011" s="2">
        <v>3741</v>
      </c>
      <c r="B4011" s="1" t="s">
        <v>8617</v>
      </c>
      <c r="F4011" s="4">
        <v>44531</v>
      </c>
    </row>
    <row r="4012" spans="1:10" x14ac:dyDescent="0.25">
      <c r="A4012" s="2">
        <v>7575</v>
      </c>
      <c r="B4012" s="1" t="s">
        <v>10077</v>
      </c>
      <c r="F4012" s="4">
        <v>44370</v>
      </c>
      <c r="G4012" s="1" t="s">
        <v>3350</v>
      </c>
      <c r="H4012" s="1" t="s">
        <v>3351</v>
      </c>
    </row>
    <row r="4013" spans="1:10" x14ac:dyDescent="0.25">
      <c r="A4013" s="2">
        <v>3742</v>
      </c>
      <c r="B4013" s="1" t="s">
        <v>8618</v>
      </c>
      <c r="F4013" s="4">
        <v>44531</v>
      </c>
    </row>
    <row r="4014" spans="1:10" x14ac:dyDescent="0.25">
      <c r="A4014" s="2">
        <v>4512</v>
      </c>
      <c r="B4014" s="1" t="s">
        <v>222</v>
      </c>
      <c r="F4014" s="4">
        <v>44377</v>
      </c>
      <c r="G4014" s="1" t="s">
        <v>223</v>
      </c>
    </row>
    <row r="4015" spans="1:10" x14ac:dyDescent="0.25">
      <c r="A4015" s="2">
        <v>2539</v>
      </c>
      <c r="B4015" s="1" t="s">
        <v>12499</v>
      </c>
      <c r="C4015" s="1" t="s">
        <v>12500</v>
      </c>
      <c r="F4015" s="4">
        <v>44774</v>
      </c>
      <c r="H4015" s="1" t="s">
        <v>12501</v>
      </c>
    </row>
    <row r="4016" spans="1:10" x14ac:dyDescent="0.25">
      <c r="A4016" s="2">
        <v>7484</v>
      </c>
      <c r="B4016" s="1" t="s">
        <v>11431</v>
      </c>
      <c r="C4016" s="1" t="s">
        <v>11432</v>
      </c>
      <c r="D4016" s="1" t="s">
        <v>11373</v>
      </c>
      <c r="F4016" s="4">
        <v>44480</v>
      </c>
    </row>
    <row r="4017" spans="1:8" x14ac:dyDescent="0.25">
      <c r="A4017" s="2">
        <v>4278</v>
      </c>
      <c r="B4017" s="1" t="s">
        <v>11234</v>
      </c>
      <c r="C4017" s="1" t="s">
        <v>11235</v>
      </c>
      <c r="D4017" s="1" t="s">
        <v>11236</v>
      </c>
      <c r="F4017" s="4">
        <v>44077</v>
      </c>
      <c r="G4017" s="1" t="s">
        <v>7440</v>
      </c>
      <c r="H4017" s="1" t="s">
        <v>7441</v>
      </c>
    </row>
    <row r="4018" spans="1:8" x14ac:dyDescent="0.25">
      <c r="A4018" s="2">
        <v>4279</v>
      </c>
      <c r="B4018" s="1" t="s">
        <v>11237</v>
      </c>
      <c r="C4018" s="1" t="s">
        <v>11238</v>
      </c>
      <c r="D4018" s="1" t="s">
        <v>11236</v>
      </c>
      <c r="F4018" s="4">
        <v>44077</v>
      </c>
      <c r="G4018" s="1" t="s">
        <v>7440</v>
      </c>
      <c r="H4018" s="1" t="s">
        <v>7441</v>
      </c>
    </row>
    <row r="4019" spans="1:8" x14ac:dyDescent="0.25">
      <c r="A4019" s="2">
        <v>3590</v>
      </c>
      <c r="B4019" s="1" t="s">
        <v>10558</v>
      </c>
      <c r="C4019" s="1" t="s">
        <v>10559</v>
      </c>
      <c r="F4019" s="4">
        <v>43951</v>
      </c>
      <c r="G4019" s="1" t="s">
        <v>10560</v>
      </c>
    </row>
    <row r="4020" spans="1:8" x14ac:dyDescent="0.25">
      <c r="A4020" s="2">
        <v>1154</v>
      </c>
      <c r="B4020" s="1" t="s">
        <v>7976</v>
      </c>
      <c r="C4020" s="1" t="s">
        <v>7977</v>
      </c>
      <c r="D4020" s="1" t="s">
        <v>7978</v>
      </c>
      <c r="F4020" s="4">
        <v>43818</v>
      </c>
    </row>
    <row r="4021" spans="1:8" x14ac:dyDescent="0.25">
      <c r="A4021" s="2">
        <v>4341</v>
      </c>
      <c r="B4021" s="1" t="s">
        <v>10949</v>
      </c>
      <c r="F4021" s="4">
        <v>44004</v>
      </c>
      <c r="G4021" s="1" t="s">
        <v>1790</v>
      </c>
    </row>
    <row r="4022" spans="1:8" x14ac:dyDescent="0.25">
      <c r="A4022" s="2">
        <v>1773</v>
      </c>
      <c r="B4022" s="1" t="s">
        <v>10785</v>
      </c>
      <c r="C4022" s="1" t="s">
        <v>8228</v>
      </c>
      <c r="D4022" s="1" t="s">
        <v>10786</v>
      </c>
      <c r="F4022" s="4">
        <v>43902</v>
      </c>
    </row>
    <row r="4023" spans="1:8" x14ac:dyDescent="0.25">
      <c r="A4023" s="2">
        <v>9496</v>
      </c>
      <c r="B4023" s="1" t="s">
        <v>8020</v>
      </c>
      <c r="C4023" s="1" t="s">
        <v>8021</v>
      </c>
      <c r="D4023" s="1" t="s">
        <v>8022</v>
      </c>
      <c r="F4023" s="4">
        <v>43839</v>
      </c>
    </row>
    <row r="4024" spans="1:8" x14ac:dyDescent="0.25">
      <c r="A4024" s="2">
        <v>4040</v>
      </c>
      <c r="B4024" s="1" t="s">
        <v>8227</v>
      </c>
      <c r="C4024" s="1" t="s">
        <v>8228</v>
      </c>
      <c r="F4024" s="4">
        <v>44008</v>
      </c>
      <c r="G4024" s="1" t="s">
        <v>8229</v>
      </c>
      <c r="H4024" s="1" t="s">
        <v>8230</v>
      </c>
    </row>
    <row r="4025" spans="1:8" x14ac:dyDescent="0.25">
      <c r="A4025" s="2">
        <v>3584</v>
      </c>
      <c r="B4025" s="1" t="s">
        <v>11515</v>
      </c>
      <c r="C4025" s="1" t="s">
        <v>11516</v>
      </c>
      <c r="D4025" s="1" t="s">
        <v>11396</v>
      </c>
      <c r="F4025" s="4">
        <v>44147</v>
      </c>
      <c r="G4025" s="1" t="s">
        <v>11313</v>
      </c>
      <c r="H4025" s="1" t="s">
        <v>11314</v>
      </c>
    </row>
    <row r="4026" spans="1:8" x14ac:dyDescent="0.25">
      <c r="A4026" s="2">
        <v>7576</v>
      </c>
      <c r="B4026" s="1" t="s">
        <v>10078</v>
      </c>
      <c r="C4026" s="1" t="s">
        <v>10079</v>
      </c>
      <c r="F4026" s="4">
        <v>43720</v>
      </c>
      <c r="G4026" s="1" t="s">
        <v>3350</v>
      </c>
      <c r="H4026" s="1" t="s">
        <v>3351</v>
      </c>
    </row>
    <row r="4027" spans="1:8" x14ac:dyDescent="0.25">
      <c r="A4027" s="2">
        <v>6728</v>
      </c>
      <c r="B4027" s="1" t="s">
        <v>9708</v>
      </c>
      <c r="C4027" s="1" t="s">
        <v>9709</v>
      </c>
      <c r="F4027" s="4">
        <v>43581</v>
      </c>
      <c r="G4027" s="1" t="s">
        <v>8712</v>
      </c>
      <c r="H4027" s="1" t="s">
        <v>8713</v>
      </c>
    </row>
    <row r="4028" spans="1:8" x14ac:dyDescent="0.25">
      <c r="A4028" s="2">
        <v>2993</v>
      </c>
      <c r="B4028" s="1" t="s">
        <v>10395</v>
      </c>
      <c r="C4028" s="1" t="s">
        <v>10396</v>
      </c>
      <c r="F4028" s="4">
        <v>43784</v>
      </c>
    </row>
    <row r="4029" spans="1:8" x14ac:dyDescent="0.25">
      <c r="A4029" s="2">
        <v>3855</v>
      </c>
      <c r="B4029" s="1" t="s">
        <v>11523</v>
      </c>
      <c r="C4029" s="1" t="s">
        <v>11524</v>
      </c>
      <c r="D4029" s="1" t="s">
        <v>11525</v>
      </c>
      <c r="F4029" s="4">
        <v>44214</v>
      </c>
      <c r="G4029" s="1" t="s">
        <v>11521</v>
      </c>
      <c r="H4029" s="1" t="s">
        <v>11522</v>
      </c>
    </row>
    <row r="4030" spans="1:8" x14ac:dyDescent="0.25">
      <c r="A4030" s="2">
        <v>5474</v>
      </c>
      <c r="B4030" s="1" t="s">
        <v>11720</v>
      </c>
      <c r="C4030" s="1" t="s">
        <v>11721</v>
      </c>
      <c r="D4030" s="1" t="s">
        <v>11722</v>
      </c>
      <c r="F4030" s="4">
        <v>44214</v>
      </c>
      <c r="G4030" s="1" t="s">
        <v>4319</v>
      </c>
      <c r="H4030" s="1" t="s">
        <v>4320</v>
      </c>
    </row>
    <row r="4031" spans="1:8" x14ac:dyDescent="0.25">
      <c r="A4031" s="2">
        <v>7561</v>
      </c>
      <c r="B4031" s="1" t="s">
        <v>11087</v>
      </c>
      <c r="C4031" s="1" t="s">
        <v>11088</v>
      </c>
      <c r="D4031" s="1" t="s">
        <v>11089</v>
      </c>
      <c r="F4031" s="4">
        <v>44638</v>
      </c>
      <c r="G4031" s="1" t="s">
        <v>11090</v>
      </c>
      <c r="H4031" s="1" t="s">
        <v>11091</v>
      </c>
    </row>
    <row r="4032" spans="1:8" x14ac:dyDescent="0.25">
      <c r="A4032" s="2">
        <v>3875</v>
      </c>
      <c r="B4032" s="1" t="s">
        <v>11528</v>
      </c>
      <c r="C4032" s="1" t="s">
        <v>11529</v>
      </c>
      <c r="D4032" s="1" t="s">
        <v>11525</v>
      </c>
      <c r="F4032" s="4">
        <v>44148</v>
      </c>
      <c r="G4032" s="1" t="s">
        <v>11521</v>
      </c>
      <c r="H4032" s="1" t="s">
        <v>11522</v>
      </c>
    </row>
    <row r="4033" spans="1:8" x14ac:dyDescent="0.25">
      <c r="A4033" s="2">
        <v>5475</v>
      </c>
      <c r="B4033" s="1" t="s">
        <v>11528</v>
      </c>
      <c r="C4033" s="1" t="s">
        <v>11723</v>
      </c>
      <c r="D4033" s="1" t="s">
        <v>11724</v>
      </c>
      <c r="F4033" s="4">
        <v>44214</v>
      </c>
      <c r="G4033" s="1" t="s">
        <v>4319</v>
      </c>
      <c r="H4033" s="1" t="s">
        <v>4320</v>
      </c>
    </row>
    <row r="4034" spans="1:8" x14ac:dyDescent="0.25">
      <c r="A4034" s="2">
        <v>859</v>
      </c>
      <c r="B4034" s="1" t="s">
        <v>9975</v>
      </c>
      <c r="C4034" s="1" t="s">
        <v>9976</v>
      </c>
      <c r="D4034" s="1" t="s">
        <v>9977</v>
      </c>
      <c r="F4034" s="4">
        <v>45266</v>
      </c>
      <c r="G4034" s="1" t="s">
        <v>9978</v>
      </c>
      <c r="H4034" s="1" t="s">
        <v>9979</v>
      </c>
    </row>
    <row r="4035" spans="1:8" x14ac:dyDescent="0.25">
      <c r="A4035" s="2">
        <v>843</v>
      </c>
      <c r="B4035" s="1" t="s">
        <v>9848</v>
      </c>
      <c r="C4035" s="1" t="s">
        <v>9849</v>
      </c>
      <c r="D4035" s="1" t="s">
        <v>9850</v>
      </c>
      <c r="F4035" s="4">
        <v>43648</v>
      </c>
    </row>
    <row r="4036" spans="1:8" x14ac:dyDescent="0.25">
      <c r="A4036" s="2">
        <v>1598</v>
      </c>
      <c r="B4036" s="1" t="s">
        <v>10771</v>
      </c>
      <c r="C4036" s="1" t="s">
        <v>10772</v>
      </c>
      <c r="D4036" s="1" t="s">
        <v>10832</v>
      </c>
      <c r="F4036" s="4">
        <v>43928</v>
      </c>
      <c r="G4036" s="1" t="s">
        <v>10826</v>
      </c>
      <c r="H4036" s="1" t="s">
        <v>10827</v>
      </c>
    </row>
    <row r="4037" spans="1:8" x14ac:dyDescent="0.25">
      <c r="A4037" s="2">
        <v>4679</v>
      </c>
      <c r="B4037" s="1" t="s">
        <v>10771</v>
      </c>
      <c r="C4037" s="1" t="s">
        <v>10772</v>
      </c>
      <c r="D4037" s="1" t="s">
        <v>10773</v>
      </c>
      <c r="F4037" s="4">
        <v>43902</v>
      </c>
      <c r="G4037" s="1" t="s">
        <v>6646</v>
      </c>
      <c r="H4037" s="1" t="s">
        <v>6647</v>
      </c>
    </row>
    <row r="4038" spans="1:8" x14ac:dyDescent="0.25">
      <c r="A4038" s="2">
        <v>4681</v>
      </c>
      <c r="B4038" s="1" t="s">
        <v>10774</v>
      </c>
      <c r="C4038" s="1" t="s">
        <v>10775</v>
      </c>
      <c r="D4038" s="1" t="s">
        <v>10776</v>
      </c>
      <c r="F4038" s="4">
        <v>43902</v>
      </c>
      <c r="G4038" s="1" t="s">
        <v>6646</v>
      </c>
      <c r="H4038" s="1" t="s">
        <v>6647</v>
      </c>
    </row>
    <row r="4039" spans="1:8" x14ac:dyDescent="0.25">
      <c r="A4039" s="2">
        <v>6982</v>
      </c>
      <c r="B4039" s="1" t="s">
        <v>7359</v>
      </c>
      <c r="C4039" s="1" t="s">
        <v>7360</v>
      </c>
      <c r="D4039" s="1" t="s">
        <v>7361</v>
      </c>
      <c r="F4039" s="4">
        <v>43433</v>
      </c>
      <c r="G4039" s="1" t="s">
        <v>7362</v>
      </c>
      <c r="H4039" s="1" t="s">
        <v>7363</v>
      </c>
    </row>
    <row r="4040" spans="1:8" x14ac:dyDescent="0.25">
      <c r="A4040" s="2">
        <v>7470</v>
      </c>
      <c r="B4040" s="1" t="s">
        <v>11385</v>
      </c>
      <c r="F4040" s="4">
        <v>45205</v>
      </c>
      <c r="H4040" s="1" t="s">
        <v>3311</v>
      </c>
    </row>
    <row r="4041" spans="1:8" x14ac:dyDescent="0.25">
      <c r="A4041" s="2">
        <v>493</v>
      </c>
      <c r="B4041" s="1" t="s">
        <v>9718</v>
      </c>
      <c r="F4041" s="4">
        <v>45205</v>
      </c>
    </row>
    <row r="4042" spans="1:8" x14ac:dyDescent="0.25">
      <c r="A4042" s="2">
        <v>2084</v>
      </c>
      <c r="B4042" s="1" t="s">
        <v>13075</v>
      </c>
      <c r="C4042" s="1" t="s">
        <v>13076</v>
      </c>
      <c r="D4042" s="1" t="s">
        <v>13077</v>
      </c>
      <c r="F4042" s="4">
        <v>45215</v>
      </c>
      <c r="H4042" s="1" t="s">
        <v>13078</v>
      </c>
    </row>
    <row r="4043" spans="1:8" x14ac:dyDescent="0.25">
      <c r="A4043" s="2">
        <v>4280</v>
      </c>
      <c r="B4043" s="1" t="s">
        <v>11239</v>
      </c>
      <c r="C4043" s="1" t="s">
        <v>11240</v>
      </c>
      <c r="D4043" s="1" t="s">
        <v>11241</v>
      </c>
      <c r="F4043" s="4">
        <v>44077</v>
      </c>
      <c r="G4043" s="1" t="s">
        <v>7440</v>
      </c>
      <c r="H4043" s="1" t="s">
        <v>7441</v>
      </c>
    </row>
    <row r="4044" spans="1:8" x14ac:dyDescent="0.25">
      <c r="A4044" s="2">
        <v>8004</v>
      </c>
      <c r="B4044" s="1" t="s">
        <v>8191</v>
      </c>
      <c r="C4044" s="1" t="s">
        <v>8192</v>
      </c>
      <c r="D4044" s="1" t="s">
        <v>6146</v>
      </c>
      <c r="F4044" s="4">
        <v>44589</v>
      </c>
    </row>
    <row r="4045" spans="1:8" x14ac:dyDescent="0.25">
      <c r="A4045" s="2">
        <v>8549</v>
      </c>
      <c r="B4045" s="1" t="s">
        <v>7732</v>
      </c>
      <c r="C4045" s="1" t="s">
        <v>7733</v>
      </c>
      <c r="D4045" s="1" t="s">
        <v>7734</v>
      </c>
      <c r="F4045" s="4">
        <v>43846</v>
      </c>
      <c r="G4045" s="1" t="s">
        <v>7735</v>
      </c>
    </row>
    <row r="4046" spans="1:8" x14ac:dyDescent="0.25">
      <c r="A4046" s="2">
        <v>9509</v>
      </c>
      <c r="B4046" s="1" t="s">
        <v>7105</v>
      </c>
      <c r="C4046" s="1" t="s">
        <v>7106</v>
      </c>
      <c r="D4046" s="1" t="s">
        <v>7107</v>
      </c>
      <c r="F4046" s="4">
        <v>42590</v>
      </c>
      <c r="G4046" s="1" t="s">
        <v>7108</v>
      </c>
      <c r="H4046" s="1" t="s">
        <v>7109</v>
      </c>
    </row>
    <row r="4047" spans="1:8" x14ac:dyDescent="0.25">
      <c r="A4047" s="2">
        <v>9820</v>
      </c>
      <c r="B4047" s="1" t="s">
        <v>6988</v>
      </c>
      <c r="C4047" s="1" t="s">
        <v>6989</v>
      </c>
      <c r="D4047" s="1" t="s">
        <v>6990</v>
      </c>
      <c r="F4047" s="4">
        <v>41414</v>
      </c>
      <c r="G4047" s="1" t="s">
        <v>6991</v>
      </c>
      <c r="H4047" s="1" t="s">
        <v>6992</v>
      </c>
    </row>
    <row r="4048" spans="1:8" x14ac:dyDescent="0.25">
      <c r="A4048" s="2">
        <v>4285</v>
      </c>
      <c r="B4048" s="1" t="s">
        <v>11254</v>
      </c>
      <c r="C4048" s="1" t="s">
        <v>11255</v>
      </c>
      <c r="D4048" s="1" t="s">
        <v>11250</v>
      </c>
      <c r="F4048" s="4">
        <v>44077</v>
      </c>
    </row>
    <row r="4049" spans="1:8" x14ac:dyDescent="0.25">
      <c r="A4049" s="2">
        <v>4283</v>
      </c>
      <c r="B4049" s="1" t="s">
        <v>11248</v>
      </c>
      <c r="C4049" s="1" t="s">
        <v>11249</v>
      </c>
      <c r="D4049" s="1" t="s">
        <v>11250</v>
      </c>
      <c r="F4049" s="4">
        <v>44077</v>
      </c>
      <c r="G4049" s="1" t="s">
        <v>7440</v>
      </c>
      <c r="H4049" s="1" t="s">
        <v>7441</v>
      </c>
    </row>
    <row r="4050" spans="1:8" x14ac:dyDescent="0.25">
      <c r="A4050" s="2">
        <v>7473</v>
      </c>
      <c r="B4050" s="1" t="s">
        <v>11389</v>
      </c>
      <c r="C4050" s="1" t="s">
        <v>11390</v>
      </c>
      <c r="D4050" s="1" t="s">
        <v>11391</v>
      </c>
      <c r="F4050" s="4">
        <v>44113</v>
      </c>
      <c r="H4050" s="1" t="s">
        <v>3311</v>
      </c>
    </row>
    <row r="4051" spans="1:8" x14ac:dyDescent="0.25">
      <c r="A4051" s="2">
        <v>4300</v>
      </c>
      <c r="B4051" s="1" t="s">
        <v>11831</v>
      </c>
      <c r="C4051" s="1" t="s">
        <v>11832</v>
      </c>
      <c r="D4051" s="1" t="s">
        <v>11833</v>
      </c>
      <c r="F4051" s="4">
        <v>44256</v>
      </c>
      <c r="G4051" s="1" t="s">
        <v>6449</v>
      </c>
      <c r="H4051" s="1" t="s">
        <v>6450</v>
      </c>
    </row>
    <row r="4052" spans="1:8" x14ac:dyDescent="0.25">
      <c r="A4052" s="2">
        <v>544</v>
      </c>
      <c r="B4052" s="1" t="s">
        <v>8928</v>
      </c>
      <c r="C4052" s="1" t="s">
        <v>8929</v>
      </c>
      <c r="F4052" s="4">
        <v>43318</v>
      </c>
    </row>
    <row r="4053" spans="1:8" x14ac:dyDescent="0.25">
      <c r="A4053" s="2">
        <v>7479</v>
      </c>
      <c r="B4053" s="1" t="s">
        <v>11394</v>
      </c>
      <c r="C4053" s="1" t="s">
        <v>11395</v>
      </c>
      <c r="D4053" s="1" t="s">
        <v>11396</v>
      </c>
      <c r="F4053" s="4">
        <v>44113</v>
      </c>
    </row>
    <row r="4054" spans="1:8" x14ac:dyDescent="0.25">
      <c r="A4054" s="2">
        <v>7465</v>
      </c>
      <c r="B4054" s="1" t="s">
        <v>11374</v>
      </c>
      <c r="C4054" s="1" t="s">
        <v>11375</v>
      </c>
      <c r="D4054" s="1" t="s">
        <v>11376</v>
      </c>
      <c r="F4054" s="4">
        <v>44110</v>
      </c>
      <c r="H4054" s="1" t="s">
        <v>3311</v>
      </c>
    </row>
    <row r="4055" spans="1:8" x14ac:dyDescent="0.25">
      <c r="A4055" s="2">
        <v>9145</v>
      </c>
      <c r="B4055" s="1" t="s">
        <v>6806</v>
      </c>
      <c r="C4055" s="1" t="s">
        <v>6807</v>
      </c>
      <c r="D4055" s="1" t="s">
        <v>6808</v>
      </c>
      <c r="F4055" s="4">
        <v>42551</v>
      </c>
      <c r="H4055" s="1" t="s">
        <v>6809</v>
      </c>
    </row>
    <row r="4056" spans="1:8" x14ac:dyDescent="0.25">
      <c r="A4056" s="2">
        <v>3405</v>
      </c>
      <c r="B4056" s="1" t="s">
        <v>11674</v>
      </c>
      <c r="C4056" s="1" t="s">
        <v>11675</v>
      </c>
      <c r="F4056" s="4">
        <v>44182</v>
      </c>
    </row>
    <row r="4057" spans="1:8" x14ac:dyDescent="0.25">
      <c r="A4057" s="2">
        <v>9391</v>
      </c>
      <c r="B4057" s="1" t="s">
        <v>7258</v>
      </c>
      <c r="C4057" s="1" t="s">
        <v>7259</v>
      </c>
      <c r="D4057" s="1" t="s">
        <v>7260</v>
      </c>
      <c r="F4057" s="4">
        <v>44964</v>
      </c>
      <c r="G4057" s="1" t="s">
        <v>7261</v>
      </c>
      <c r="H4057" s="1" t="s">
        <v>7262</v>
      </c>
    </row>
    <row r="4058" spans="1:8" x14ac:dyDescent="0.25">
      <c r="A4058" s="2">
        <v>8256</v>
      </c>
      <c r="B4058" s="1" t="s">
        <v>10338</v>
      </c>
      <c r="C4058" s="1" t="s">
        <v>10339</v>
      </c>
      <c r="F4058" s="4">
        <v>43774</v>
      </c>
      <c r="G4058" s="1" t="s">
        <v>5960</v>
      </c>
    </row>
    <row r="4059" spans="1:8" x14ac:dyDescent="0.25">
      <c r="A4059" s="2">
        <v>5663</v>
      </c>
      <c r="B4059" s="1" t="s">
        <v>11100</v>
      </c>
      <c r="C4059" s="1" t="s">
        <v>11101</v>
      </c>
      <c r="D4059" s="1" t="s">
        <v>11102</v>
      </c>
      <c r="F4059" s="4">
        <v>44035</v>
      </c>
    </row>
    <row r="4060" spans="1:8" x14ac:dyDescent="0.25">
      <c r="A4060" s="2">
        <v>5035</v>
      </c>
      <c r="B4060" s="1" t="s">
        <v>4027</v>
      </c>
      <c r="C4060" s="1" t="s">
        <v>4028</v>
      </c>
      <c r="D4060" s="1" t="s">
        <v>4029</v>
      </c>
      <c r="F4060" s="4">
        <v>42689</v>
      </c>
      <c r="G4060" s="1" t="s">
        <v>4030</v>
      </c>
      <c r="H4060" s="1" t="s">
        <v>4031</v>
      </c>
    </row>
    <row r="4061" spans="1:8" x14ac:dyDescent="0.25">
      <c r="A4061" s="2">
        <v>4281</v>
      </c>
      <c r="B4061" s="1" t="s">
        <v>11242</v>
      </c>
      <c r="C4061" s="1" t="s">
        <v>11243</v>
      </c>
      <c r="D4061" s="1" t="s">
        <v>11236</v>
      </c>
      <c r="F4061" s="4">
        <v>44228</v>
      </c>
      <c r="G4061" s="1" t="s">
        <v>11244</v>
      </c>
      <c r="H4061" s="1" t="s">
        <v>11245</v>
      </c>
    </row>
    <row r="4062" spans="1:8" x14ac:dyDescent="0.25">
      <c r="A4062" s="2">
        <v>6614</v>
      </c>
      <c r="B4062" s="1" t="s">
        <v>6597</v>
      </c>
      <c r="C4062" s="1" t="s">
        <v>6598</v>
      </c>
      <c r="D4062" s="1" t="s">
        <v>6599</v>
      </c>
      <c r="F4062" s="4">
        <v>42796</v>
      </c>
      <c r="G4062" s="1" t="s">
        <v>6600</v>
      </c>
      <c r="H4062" s="1" t="s">
        <v>6601</v>
      </c>
    </row>
    <row r="4063" spans="1:8" x14ac:dyDescent="0.25">
      <c r="A4063" s="2">
        <v>6084</v>
      </c>
      <c r="B4063" s="1" t="s">
        <v>11077</v>
      </c>
      <c r="F4063" s="4">
        <v>44026</v>
      </c>
      <c r="H4063" s="1" t="s">
        <v>927</v>
      </c>
    </row>
    <row r="4064" spans="1:8" x14ac:dyDescent="0.25">
      <c r="A4064" s="2">
        <v>9595</v>
      </c>
      <c r="B4064" s="1" t="s">
        <v>5931</v>
      </c>
      <c r="C4064" s="1" t="s">
        <v>5932</v>
      </c>
      <c r="D4064" s="1" t="s">
        <v>5933</v>
      </c>
      <c r="F4064" s="4">
        <v>42971</v>
      </c>
      <c r="G4064" s="1" t="s">
        <v>5934</v>
      </c>
      <c r="H4064" s="1" t="s">
        <v>5935</v>
      </c>
    </row>
    <row r="4065" spans="1:8" x14ac:dyDescent="0.25">
      <c r="A4065" s="2">
        <v>9529</v>
      </c>
      <c r="B4065" s="1" t="s">
        <v>6497</v>
      </c>
      <c r="C4065" s="1" t="s">
        <v>6498</v>
      </c>
      <c r="F4065" s="4">
        <v>43403</v>
      </c>
      <c r="G4065" s="1" t="s">
        <v>6499</v>
      </c>
    </row>
    <row r="4066" spans="1:8" x14ac:dyDescent="0.25">
      <c r="A4066" s="2">
        <v>5845</v>
      </c>
      <c r="B4066" s="1" t="s">
        <v>7390</v>
      </c>
      <c r="C4066" s="1" t="s">
        <v>7391</v>
      </c>
      <c r="D4066" s="1" t="s">
        <v>7392</v>
      </c>
      <c r="F4066" s="4">
        <v>41716</v>
      </c>
      <c r="G4066" s="1" t="s">
        <v>7393</v>
      </c>
      <c r="H4066" s="1" t="s">
        <v>7394</v>
      </c>
    </row>
    <row r="4067" spans="1:8" x14ac:dyDescent="0.25">
      <c r="A4067" s="2">
        <v>5857</v>
      </c>
      <c r="B4067" s="1" t="s">
        <v>7276</v>
      </c>
      <c r="C4067" s="1" t="s">
        <v>7277</v>
      </c>
      <c r="D4067" s="1" t="s">
        <v>7278</v>
      </c>
      <c r="F4067" s="4">
        <v>41572</v>
      </c>
      <c r="G4067" s="1" t="s">
        <v>7279</v>
      </c>
      <c r="H4067" s="1" t="s">
        <v>7280</v>
      </c>
    </row>
    <row r="4068" spans="1:8" x14ac:dyDescent="0.25">
      <c r="A4068" s="2">
        <v>9909</v>
      </c>
      <c r="B4068" s="1" t="s">
        <v>7331</v>
      </c>
      <c r="C4068" s="1" t="s">
        <v>7332</v>
      </c>
      <c r="D4068" s="1" t="s">
        <v>6923</v>
      </c>
      <c r="F4068" s="4">
        <v>41548</v>
      </c>
      <c r="G4068" s="1" t="s">
        <v>7333</v>
      </c>
      <c r="H4068" s="1" t="s">
        <v>7334</v>
      </c>
    </row>
    <row r="4069" spans="1:8" x14ac:dyDescent="0.25">
      <c r="A4069" s="2">
        <v>7645</v>
      </c>
      <c r="B4069" s="1" t="s">
        <v>7714</v>
      </c>
      <c r="C4069" s="1" t="s">
        <v>7715</v>
      </c>
      <c r="D4069" s="1" t="s">
        <v>7392</v>
      </c>
      <c r="F4069" s="4">
        <v>41932</v>
      </c>
      <c r="G4069" s="1" t="s">
        <v>7716</v>
      </c>
      <c r="H4069" s="1" t="s">
        <v>7717</v>
      </c>
    </row>
    <row r="4070" spans="1:8" x14ac:dyDescent="0.25">
      <c r="A4070" s="2">
        <v>6941</v>
      </c>
      <c r="B4070" s="1" t="s">
        <v>7540</v>
      </c>
      <c r="C4070" s="1" t="s">
        <v>7541</v>
      </c>
      <c r="D4070" s="1" t="s">
        <v>7542</v>
      </c>
      <c r="F4070" s="4">
        <v>41954</v>
      </c>
      <c r="G4070" s="1" t="s">
        <v>7543</v>
      </c>
      <c r="H4070" s="1" t="s">
        <v>7544</v>
      </c>
    </row>
    <row r="4071" spans="1:8" x14ac:dyDescent="0.25">
      <c r="A4071" s="2">
        <v>8900</v>
      </c>
      <c r="B4071" s="1" t="s">
        <v>7951</v>
      </c>
      <c r="C4071" s="1" t="s">
        <v>7952</v>
      </c>
      <c r="D4071" s="1" t="s">
        <v>7953</v>
      </c>
      <c r="F4071" s="4">
        <v>41984</v>
      </c>
      <c r="G4071" s="1" t="s">
        <v>7954</v>
      </c>
      <c r="H4071" s="1" t="s">
        <v>7955</v>
      </c>
    </row>
    <row r="4072" spans="1:8" x14ac:dyDescent="0.25">
      <c r="A4072" s="2">
        <v>8502</v>
      </c>
      <c r="B4072" s="1" t="s">
        <v>7724</v>
      </c>
      <c r="C4072" s="1" t="s">
        <v>7725</v>
      </c>
      <c r="D4072" s="1" t="s">
        <v>7726</v>
      </c>
      <c r="F4072" s="4">
        <v>42034</v>
      </c>
      <c r="G4072" s="1" t="s">
        <v>7727</v>
      </c>
      <c r="H4072" s="1" t="s">
        <v>7728</v>
      </c>
    </row>
    <row r="4073" spans="1:8" x14ac:dyDescent="0.25">
      <c r="A4073" s="2">
        <v>9673</v>
      </c>
      <c r="B4073" s="1" t="s">
        <v>2171</v>
      </c>
      <c r="C4073" s="1" t="s">
        <v>2172</v>
      </c>
      <c r="D4073" s="1" t="s">
        <v>2173</v>
      </c>
      <c r="F4073" s="4">
        <v>42335</v>
      </c>
      <c r="G4073" s="1" t="s">
        <v>2174</v>
      </c>
      <c r="H4073" s="1" t="s">
        <v>2175</v>
      </c>
    </row>
    <row r="4074" spans="1:8" x14ac:dyDescent="0.25">
      <c r="A4074" s="2">
        <v>9680</v>
      </c>
      <c r="B4074" s="1" t="s">
        <v>2281</v>
      </c>
      <c r="C4074" s="1" t="s">
        <v>2172</v>
      </c>
      <c r="D4074" s="1" t="s">
        <v>2282</v>
      </c>
      <c r="F4074" s="4">
        <v>42520</v>
      </c>
      <c r="G4074" s="1" t="s">
        <v>2283</v>
      </c>
    </row>
    <row r="4075" spans="1:8" x14ac:dyDescent="0.25">
      <c r="A4075" s="2">
        <v>9741</v>
      </c>
      <c r="B4075" s="1" t="s">
        <v>6953</v>
      </c>
      <c r="C4075" s="1" t="s">
        <v>6954</v>
      </c>
      <c r="D4075" s="1" t="s">
        <v>6955</v>
      </c>
      <c r="F4075" s="4">
        <v>41402</v>
      </c>
      <c r="G4075" s="1" t="s">
        <v>6956</v>
      </c>
      <c r="H4075" s="1" t="s">
        <v>6957</v>
      </c>
    </row>
    <row r="4076" spans="1:8" x14ac:dyDescent="0.25">
      <c r="A4076" s="2">
        <v>8005</v>
      </c>
      <c r="B4076" s="1" t="s">
        <v>6877</v>
      </c>
      <c r="C4076" s="1" t="s">
        <v>6878</v>
      </c>
      <c r="D4076" s="1" t="s">
        <v>6879</v>
      </c>
      <c r="F4076" s="4">
        <v>44589</v>
      </c>
    </row>
    <row r="4077" spans="1:8" x14ac:dyDescent="0.25">
      <c r="A4077" s="2">
        <v>8579</v>
      </c>
      <c r="B4077" s="1" t="s">
        <v>7742</v>
      </c>
      <c r="C4077" s="1" t="s">
        <v>7743</v>
      </c>
      <c r="D4077" s="1" t="s">
        <v>7744</v>
      </c>
      <c r="F4077" s="4">
        <v>41781</v>
      </c>
      <c r="G4077" s="1" t="s">
        <v>7745</v>
      </c>
      <c r="H4077" s="1" t="s">
        <v>7746</v>
      </c>
    </row>
    <row r="4078" spans="1:8" x14ac:dyDescent="0.25">
      <c r="A4078" s="2">
        <v>9675</v>
      </c>
      <c r="B4078" s="1" t="s">
        <v>2176</v>
      </c>
      <c r="C4078" s="1" t="s">
        <v>2177</v>
      </c>
      <c r="D4078" s="1" t="s">
        <v>2178</v>
      </c>
      <c r="F4078" s="4">
        <v>42307</v>
      </c>
      <c r="G4078" s="1" t="s">
        <v>2179</v>
      </c>
    </row>
    <row r="4079" spans="1:8" x14ac:dyDescent="0.25">
      <c r="A4079" s="2">
        <v>9500</v>
      </c>
      <c r="B4079" s="1" t="s">
        <v>4691</v>
      </c>
      <c r="C4079" s="1" t="s">
        <v>4692</v>
      </c>
      <c r="D4079" s="1" t="s">
        <v>4693</v>
      </c>
      <c r="F4079" s="4">
        <v>42346</v>
      </c>
      <c r="G4079" s="1" t="s">
        <v>4694</v>
      </c>
      <c r="H4079" s="1" t="s">
        <v>4695</v>
      </c>
    </row>
    <row r="4080" spans="1:8" x14ac:dyDescent="0.25">
      <c r="A4080" s="2">
        <v>9835</v>
      </c>
      <c r="B4080" s="1" t="s">
        <v>7013</v>
      </c>
      <c r="C4080" s="1" t="s">
        <v>7014</v>
      </c>
      <c r="D4080" s="1" t="s">
        <v>7015</v>
      </c>
      <c r="F4080" s="4">
        <v>41484</v>
      </c>
      <c r="G4080" s="1" t="s">
        <v>7016</v>
      </c>
      <c r="H4080" s="1" t="s">
        <v>7017</v>
      </c>
    </row>
    <row r="4081" spans="1:8" x14ac:dyDescent="0.25">
      <c r="A4081" s="2">
        <v>9539</v>
      </c>
      <c r="B4081" s="1" t="s">
        <v>4696</v>
      </c>
      <c r="C4081" s="1" t="s">
        <v>4697</v>
      </c>
      <c r="D4081" s="1" t="s">
        <v>4698</v>
      </c>
      <c r="F4081" s="4">
        <v>41618</v>
      </c>
      <c r="G4081" s="1" t="s">
        <v>4699</v>
      </c>
      <c r="H4081" s="1" t="s">
        <v>4700</v>
      </c>
    </row>
    <row r="4082" spans="1:8" x14ac:dyDescent="0.25">
      <c r="A4082" s="2">
        <v>9490</v>
      </c>
      <c r="B4082" s="1" t="s">
        <v>8015</v>
      </c>
      <c r="C4082" s="1" t="s">
        <v>8016</v>
      </c>
      <c r="D4082" s="1" t="s">
        <v>8017</v>
      </c>
      <c r="F4082" s="4">
        <v>42034</v>
      </c>
      <c r="G4082" s="1" t="s">
        <v>8018</v>
      </c>
      <c r="H4082" s="1" t="s">
        <v>8019</v>
      </c>
    </row>
    <row r="4083" spans="1:8" x14ac:dyDescent="0.25">
      <c r="A4083" s="2">
        <v>8137</v>
      </c>
      <c r="B4083" s="1" t="s">
        <v>7563</v>
      </c>
      <c r="C4083" s="1" t="s">
        <v>7564</v>
      </c>
      <c r="D4083" s="1" t="s">
        <v>4698</v>
      </c>
      <c r="F4083" s="4">
        <v>41670</v>
      </c>
      <c r="G4083" s="1" t="s">
        <v>7565</v>
      </c>
      <c r="H4083" s="1" t="s">
        <v>7566</v>
      </c>
    </row>
    <row r="4084" spans="1:8" x14ac:dyDescent="0.25">
      <c r="A4084" s="2">
        <v>9747</v>
      </c>
      <c r="B4084" s="1" t="s">
        <v>4820</v>
      </c>
      <c r="C4084" s="1" t="s">
        <v>4821</v>
      </c>
      <c r="D4084" s="1" t="s">
        <v>4822</v>
      </c>
      <c r="F4084" s="4">
        <v>40004</v>
      </c>
      <c r="G4084" s="1" t="s">
        <v>4823</v>
      </c>
      <c r="H4084" s="1" t="s">
        <v>4824</v>
      </c>
    </row>
    <row r="4085" spans="1:8" x14ac:dyDescent="0.25">
      <c r="A4085" s="2">
        <v>5741</v>
      </c>
      <c r="B4085" s="1" t="s">
        <v>8803</v>
      </c>
      <c r="C4085" s="1" t="s">
        <v>8804</v>
      </c>
      <c r="D4085" s="1" t="s">
        <v>8805</v>
      </c>
      <c r="F4085" s="4">
        <v>43218</v>
      </c>
      <c r="G4085" s="1" t="s">
        <v>8806</v>
      </c>
      <c r="H4085" s="1" t="s">
        <v>8807</v>
      </c>
    </row>
    <row r="4086" spans="1:8" x14ac:dyDescent="0.25">
      <c r="A4086" s="2">
        <v>7692</v>
      </c>
      <c r="B4086" s="1" t="s">
        <v>11017</v>
      </c>
      <c r="C4086" s="1" t="s">
        <v>11018</v>
      </c>
      <c r="F4086" s="4">
        <v>44867</v>
      </c>
    </row>
    <row r="4087" spans="1:8" x14ac:dyDescent="0.25">
      <c r="A4087" s="2">
        <v>4179</v>
      </c>
      <c r="B4087" s="1" t="s">
        <v>12086</v>
      </c>
      <c r="C4087" s="1" t="s">
        <v>12087</v>
      </c>
      <c r="F4087" s="4">
        <v>44420</v>
      </c>
      <c r="G4087" s="1" t="s">
        <v>12088</v>
      </c>
      <c r="H4087" s="1" t="s">
        <v>4013</v>
      </c>
    </row>
    <row r="4088" spans="1:8" x14ac:dyDescent="0.25">
      <c r="A4088" s="2">
        <v>3585</v>
      </c>
      <c r="B4088" s="1" t="s">
        <v>11517</v>
      </c>
      <c r="C4088" s="1" t="s">
        <v>11518</v>
      </c>
      <c r="D4088" s="1" t="s">
        <v>11519</v>
      </c>
      <c r="F4088" s="4">
        <v>44147</v>
      </c>
      <c r="G4088" s="1" t="s">
        <v>11313</v>
      </c>
      <c r="H4088" s="1" t="s">
        <v>11314</v>
      </c>
    </row>
    <row r="4089" spans="1:8" x14ac:dyDescent="0.25">
      <c r="A4089" s="2">
        <v>5478</v>
      </c>
      <c r="B4089" s="1" t="s">
        <v>10134</v>
      </c>
      <c r="C4089" s="1" t="s">
        <v>10135</v>
      </c>
      <c r="D4089" s="1" t="s">
        <v>10136</v>
      </c>
      <c r="F4089" s="4">
        <v>43718</v>
      </c>
    </row>
    <row r="4090" spans="1:8" x14ac:dyDescent="0.25">
      <c r="A4090" s="2">
        <v>7585</v>
      </c>
      <c r="B4090" s="1" t="s">
        <v>10081</v>
      </c>
      <c r="F4090" s="4">
        <v>43705</v>
      </c>
      <c r="G4090" s="1" t="s">
        <v>3350</v>
      </c>
      <c r="H4090" s="1" t="s">
        <v>3351</v>
      </c>
    </row>
    <row r="4091" spans="1:8" x14ac:dyDescent="0.25">
      <c r="A4091" s="2">
        <v>5104</v>
      </c>
      <c r="B4091" s="1" t="s">
        <v>5071</v>
      </c>
      <c r="C4091" s="1" t="s">
        <v>5072</v>
      </c>
      <c r="D4091" s="1" t="s">
        <v>5073</v>
      </c>
      <c r="F4091" s="4">
        <v>43779</v>
      </c>
    </row>
    <row r="4092" spans="1:8" x14ac:dyDescent="0.25">
      <c r="A4092" s="2">
        <v>941</v>
      </c>
      <c r="B4092" s="1" t="s">
        <v>10198</v>
      </c>
      <c r="F4092" s="4">
        <v>43919</v>
      </c>
      <c r="H4092" s="1" t="s">
        <v>10199</v>
      </c>
    </row>
    <row r="4093" spans="1:8" x14ac:dyDescent="0.25">
      <c r="A4093" s="2">
        <v>9863</v>
      </c>
      <c r="B4093" s="1" t="s">
        <v>7659</v>
      </c>
      <c r="C4093" s="1" t="s">
        <v>7660</v>
      </c>
      <c r="D4093" s="1" t="s">
        <v>7661</v>
      </c>
      <c r="F4093" s="4">
        <v>43643</v>
      </c>
      <c r="G4093" s="1" t="s">
        <v>7662</v>
      </c>
      <c r="H4093" s="1" t="s">
        <v>7663</v>
      </c>
    </row>
    <row r="4094" spans="1:8" x14ac:dyDescent="0.25">
      <c r="A4094" s="2">
        <v>7553</v>
      </c>
      <c r="B4094" s="1" t="s">
        <v>11082</v>
      </c>
      <c r="C4094" s="1" t="s">
        <v>11083</v>
      </c>
      <c r="F4094" s="4">
        <v>44029</v>
      </c>
    </row>
    <row r="4095" spans="1:8" x14ac:dyDescent="0.25">
      <c r="A4095" s="2">
        <v>6695</v>
      </c>
      <c r="B4095" s="1" t="s">
        <v>8040</v>
      </c>
      <c r="C4095" s="1" t="s">
        <v>8041</v>
      </c>
      <c r="D4095" s="1" t="s">
        <v>8042</v>
      </c>
      <c r="F4095" s="4">
        <v>44251</v>
      </c>
    </row>
    <row r="4096" spans="1:8" x14ac:dyDescent="0.25">
      <c r="A4096" s="2">
        <v>7704</v>
      </c>
      <c r="B4096" s="1" t="s">
        <v>10995</v>
      </c>
      <c r="C4096" s="1" t="s">
        <v>10996</v>
      </c>
      <c r="F4096" s="4">
        <v>44019</v>
      </c>
      <c r="G4096" s="1" t="s">
        <v>7785</v>
      </c>
      <c r="H4096" s="1" t="s">
        <v>7786</v>
      </c>
    </row>
    <row r="4097" spans="1:10" x14ac:dyDescent="0.25">
      <c r="A4097" s="2">
        <v>7703</v>
      </c>
      <c r="B4097" s="1" t="s">
        <v>10993</v>
      </c>
      <c r="C4097" s="1" t="s">
        <v>10994</v>
      </c>
      <c r="F4097" s="4">
        <v>44018</v>
      </c>
      <c r="G4097" s="1" t="s">
        <v>7785</v>
      </c>
      <c r="H4097" s="1" t="s">
        <v>7786</v>
      </c>
    </row>
    <row r="4098" spans="1:10" x14ac:dyDescent="0.25">
      <c r="A4098" s="2">
        <v>8458</v>
      </c>
      <c r="B4098" s="1" t="s">
        <v>1954</v>
      </c>
      <c r="F4098" s="4">
        <v>44064</v>
      </c>
      <c r="G4098" s="1" t="s">
        <v>1955</v>
      </c>
      <c r="H4098" s="1" t="s">
        <v>1956</v>
      </c>
    </row>
    <row r="4099" spans="1:10" x14ac:dyDescent="0.25">
      <c r="A4099" s="2">
        <v>3767</v>
      </c>
      <c r="B4099" s="1" t="s">
        <v>12236</v>
      </c>
      <c r="C4099" s="1" t="s">
        <v>12237</v>
      </c>
      <c r="D4099" s="1" t="s">
        <v>6476</v>
      </c>
      <c r="F4099" s="4">
        <v>44544</v>
      </c>
      <c r="G4099" s="1" t="s">
        <v>1400</v>
      </c>
      <c r="H4099" s="1" t="s">
        <v>1401</v>
      </c>
      <c r="I4099" s="1" t="s">
        <v>1345</v>
      </c>
      <c r="J4099" s="1" t="s">
        <v>1402</v>
      </c>
    </row>
    <row r="4100" spans="1:10" x14ac:dyDescent="0.25">
      <c r="A4100" s="2">
        <v>9589</v>
      </c>
      <c r="B4100" s="1" t="s">
        <v>6474</v>
      </c>
      <c r="C4100" s="1" t="s">
        <v>6475</v>
      </c>
      <c r="D4100" s="1" t="s">
        <v>6476</v>
      </c>
      <c r="F4100" s="4">
        <v>44225</v>
      </c>
      <c r="G4100" s="1" t="s">
        <v>6477</v>
      </c>
      <c r="H4100" s="1" t="s">
        <v>6478</v>
      </c>
    </row>
    <row r="4101" spans="1:10" x14ac:dyDescent="0.25">
      <c r="A4101" s="2">
        <v>1691</v>
      </c>
      <c r="B4101" s="1" t="s">
        <v>11560</v>
      </c>
      <c r="C4101" s="1" t="s">
        <v>11561</v>
      </c>
      <c r="F4101" s="4">
        <v>44161</v>
      </c>
    </row>
    <row r="4102" spans="1:10" x14ac:dyDescent="0.25">
      <c r="A4102" s="2">
        <v>4152</v>
      </c>
      <c r="B4102" s="1" t="s">
        <v>11897</v>
      </c>
      <c r="C4102" s="1" t="s">
        <v>11898</v>
      </c>
      <c r="D4102" s="1" t="s">
        <v>11899</v>
      </c>
      <c r="F4102" s="4">
        <v>44693</v>
      </c>
      <c r="G4102" s="1" t="s">
        <v>11900</v>
      </c>
      <c r="H4102" s="1" t="s">
        <v>11901</v>
      </c>
    </row>
    <row r="4103" spans="1:10" x14ac:dyDescent="0.25">
      <c r="A4103" s="2">
        <v>7716</v>
      </c>
      <c r="B4103" s="1" t="s">
        <v>263</v>
      </c>
      <c r="C4103" s="1" t="s">
        <v>264</v>
      </c>
      <c r="F4103" s="4">
        <v>44770</v>
      </c>
    </row>
    <row r="4104" spans="1:10" x14ac:dyDescent="0.25">
      <c r="A4104" s="2">
        <v>6246</v>
      </c>
      <c r="B4104" s="1" t="s">
        <v>8595</v>
      </c>
      <c r="C4104" s="1" t="s">
        <v>8596</v>
      </c>
      <c r="F4104" s="4">
        <v>42968</v>
      </c>
      <c r="H4104" s="1" t="s">
        <v>7959</v>
      </c>
    </row>
    <row r="4105" spans="1:10" x14ac:dyDescent="0.25">
      <c r="A4105" s="2">
        <v>3561</v>
      </c>
      <c r="B4105" s="1" t="s">
        <v>3302</v>
      </c>
      <c r="F4105" s="4">
        <v>43084</v>
      </c>
    </row>
    <row r="4106" spans="1:10" x14ac:dyDescent="0.25">
      <c r="A4106" s="2">
        <v>7586</v>
      </c>
      <c r="B4106" s="1" t="s">
        <v>10082</v>
      </c>
      <c r="C4106" s="1" t="s">
        <v>10083</v>
      </c>
      <c r="D4106" s="1" t="s">
        <v>10084</v>
      </c>
      <c r="F4106" s="4">
        <v>44256</v>
      </c>
      <c r="G4106" s="1" t="s">
        <v>3350</v>
      </c>
      <c r="H4106" s="1" t="s">
        <v>3351</v>
      </c>
    </row>
    <row r="4107" spans="1:10" x14ac:dyDescent="0.25">
      <c r="A4107" s="2">
        <v>9155</v>
      </c>
      <c r="B4107" s="1" t="s">
        <v>7075</v>
      </c>
      <c r="C4107" s="1" t="s">
        <v>7076</v>
      </c>
      <c r="D4107" s="1" t="s">
        <v>7077</v>
      </c>
      <c r="F4107" s="4">
        <v>43794</v>
      </c>
      <c r="H4107" s="1" t="s">
        <v>7078</v>
      </c>
    </row>
    <row r="4108" spans="1:10" x14ac:dyDescent="0.25">
      <c r="A4108" s="2">
        <v>4363</v>
      </c>
      <c r="B4108" s="1" t="s">
        <v>12241</v>
      </c>
      <c r="C4108" s="1" t="s">
        <v>12242</v>
      </c>
      <c r="D4108" s="1" t="s">
        <v>12243</v>
      </c>
      <c r="F4108" s="4">
        <v>44539</v>
      </c>
    </row>
    <row r="4109" spans="1:10" x14ac:dyDescent="0.25">
      <c r="A4109" s="2">
        <v>2724</v>
      </c>
      <c r="B4109" s="1" t="s">
        <v>12233</v>
      </c>
      <c r="C4109" s="1" t="s">
        <v>12234</v>
      </c>
      <c r="F4109" s="4">
        <v>45222</v>
      </c>
    </row>
    <row r="4110" spans="1:10" x14ac:dyDescent="0.25">
      <c r="A4110" s="2">
        <v>852</v>
      </c>
      <c r="B4110" s="1" t="s">
        <v>9903</v>
      </c>
      <c r="F4110" s="4">
        <v>43663</v>
      </c>
      <c r="G4110" s="1" t="s">
        <v>9904</v>
      </c>
      <c r="H4110" s="1" t="s">
        <v>9905</v>
      </c>
    </row>
    <row r="4111" spans="1:10" x14ac:dyDescent="0.25">
      <c r="A4111" s="2">
        <v>5628</v>
      </c>
      <c r="B4111" s="1" t="s">
        <v>11124</v>
      </c>
      <c r="C4111" s="1" t="s">
        <v>11125</v>
      </c>
      <c r="D4111" s="1" t="s">
        <v>11126</v>
      </c>
      <c r="F4111" s="4">
        <v>44546</v>
      </c>
      <c r="G4111" s="1" t="s">
        <v>10587</v>
      </c>
      <c r="H4111" s="1" t="s">
        <v>10588</v>
      </c>
    </row>
    <row r="4112" spans="1:10" x14ac:dyDescent="0.25">
      <c r="A4112" s="2">
        <v>1599</v>
      </c>
      <c r="B4112" s="1" t="s">
        <v>10833</v>
      </c>
      <c r="C4112" s="1" t="s">
        <v>10834</v>
      </c>
      <c r="F4112" s="4">
        <v>43928</v>
      </c>
      <c r="G4112" s="1" t="s">
        <v>10826</v>
      </c>
      <c r="H4112" s="1" t="s">
        <v>10827</v>
      </c>
    </row>
    <row r="4113" spans="1:8" x14ac:dyDescent="0.25">
      <c r="A4113" s="2">
        <v>3559</v>
      </c>
      <c r="B4113" s="1" t="s">
        <v>4463</v>
      </c>
      <c r="C4113" s="1" t="s">
        <v>4464</v>
      </c>
      <c r="D4113" s="1" t="s">
        <v>4465</v>
      </c>
      <c r="F4113" s="4">
        <v>42689</v>
      </c>
      <c r="G4113" s="1" t="s">
        <v>4466</v>
      </c>
      <c r="H4113" s="1" t="s">
        <v>4467</v>
      </c>
    </row>
    <row r="4114" spans="1:8" x14ac:dyDescent="0.25">
      <c r="A4114" s="2">
        <v>8006</v>
      </c>
      <c r="B4114" s="1" t="s">
        <v>8193</v>
      </c>
      <c r="C4114" s="1" t="s">
        <v>8194</v>
      </c>
      <c r="D4114" s="1" t="s">
        <v>8195</v>
      </c>
      <c r="F4114" s="4">
        <v>44589</v>
      </c>
    </row>
    <row r="4115" spans="1:8" x14ac:dyDescent="0.25">
      <c r="A4115" s="2">
        <v>9975</v>
      </c>
      <c r="B4115" s="1" t="s">
        <v>7957</v>
      </c>
      <c r="C4115" s="1" t="s">
        <v>7958</v>
      </c>
      <c r="F4115" s="4">
        <v>44035</v>
      </c>
      <c r="H4115" s="1" t="s">
        <v>7959</v>
      </c>
    </row>
    <row r="4116" spans="1:8" x14ac:dyDescent="0.25">
      <c r="A4116" s="2">
        <v>9583</v>
      </c>
      <c r="B4116" s="1" t="s">
        <v>6461</v>
      </c>
      <c r="C4116" s="1" t="s">
        <v>6462</v>
      </c>
      <c r="D4116" s="1" t="s">
        <v>6463</v>
      </c>
      <c r="F4116" s="4">
        <v>43846</v>
      </c>
      <c r="G4116" s="1" t="s">
        <v>6464</v>
      </c>
      <c r="H4116" s="1" t="s">
        <v>6465</v>
      </c>
    </row>
    <row r="4117" spans="1:8" x14ac:dyDescent="0.25">
      <c r="A4117" s="2">
        <v>4230</v>
      </c>
      <c r="B4117" s="1" t="s">
        <v>10961</v>
      </c>
      <c r="C4117" s="1" t="s">
        <v>10962</v>
      </c>
      <c r="F4117" s="4">
        <v>44009</v>
      </c>
    </row>
    <row r="4118" spans="1:8" x14ac:dyDescent="0.25">
      <c r="A4118" s="2">
        <v>6026</v>
      </c>
      <c r="B4118" s="1" t="s">
        <v>10853</v>
      </c>
      <c r="C4118" s="1" t="s">
        <v>10854</v>
      </c>
      <c r="F4118" s="4">
        <v>44852</v>
      </c>
      <c r="H4118" s="1" t="s">
        <v>10855</v>
      </c>
    </row>
    <row r="4119" spans="1:8" x14ac:dyDescent="0.25">
      <c r="A4119" s="2">
        <v>846</v>
      </c>
      <c r="B4119" s="1" t="s">
        <v>9889</v>
      </c>
      <c r="C4119" s="1" t="s">
        <v>9890</v>
      </c>
      <c r="D4119" s="1" t="s">
        <v>9891</v>
      </c>
      <c r="F4119" s="4">
        <v>45162</v>
      </c>
      <c r="H4119" s="1" t="s">
        <v>9892</v>
      </c>
    </row>
    <row r="4120" spans="1:8" x14ac:dyDescent="0.25">
      <c r="A4120" s="2">
        <v>8276</v>
      </c>
      <c r="B4120" s="1" t="s">
        <v>3815</v>
      </c>
      <c r="C4120" s="1" t="s">
        <v>3816</v>
      </c>
      <c r="D4120" s="1" t="s">
        <v>3817</v>
      </c>
      <c r="F4120" s="4">
        <v>40267</v>
      </c>
      <c r="G4120" s="1" t="s">
        <v>3818</v>
      </c>
      <c r="H4120" s="1" t="s">
        <v>3819</v>
      </c>
    </row>
    <row r="4121" spans="1:8" x14ac:dyDescent="0.25">
      <c r="A4121" s="2">
        <v>6247</v>
      </c>
      <c r="B4121" s="1" t="s">
        <v>7763</v>
      </c>
      <c r="C4121" s="1" t="s">
        <v>7764</v>
      </c>
      <c r="F4121" s="4">
        <v>45180</v>
      </c>
      <c r="G4121" s="1" t="s">
        <v>7765</v>
      </c>
      <c r="H4121" s="1" t="s">
        <v>7766</v>
      </c>
    </row>
    <row r="4122" spans="1:8" x14ac:dyDescent="0.25">
      <c r="A4122" s="2">
        <v>2522</v>
      </c>
      <c r="B4122" s="1" t="s">
        <v>7852</v>
      </c>
      <c r="C4122" s="1" t="s">
        <v>7853</v>
      </c>
      <c r="D4122" s="1" t="s">
        <v>7854</v>
      </c>
      <c r="F4122" s="4">
        <v>42697</v>
      </c>
      <c r="G4122" s="1" t="s">
        <v>7855</v>
      </c>
      <c r="H4122" s="1" t="s">
        <v>7856</v>
      </c>
    </row>
    <row r="4123" spans="1:8" x14ac:dyDescent="0.25">
      <c r="A4123" s="2">
        <v>4797</v>
      </c>
      <c r="B4123" s="1" t="s">
        <v>12048</v>
      </c>
      <c r="F4123" s="4">
        <v>44392</v>
      </c>
    </row>
    <row r="4124" spans="1:8" x14ac:dyDescent="0.25">
      <c r="A4124" s="2">
        <v>4677</v>
      </c>
      <c r="B4124" s="1" t="s">
        <v>6643</v>
      </c>
      <c r="C4124" s="1" t="s">
        <v>6644</v>
      </c>
      <c r="D4124" s="1" t="s">
        <v>6645</v>
      </c>
      <c r="F4124" s="4">
        <v>42359</v>
      </c>
      <c r="G4124" s="1" t="s">
        <v>6646</v>
      </c>
      <c r="H4124" s="1" t="s">
        <v>6647</v>
      </c>
    </row>
    <row r="4125" spans="1:8" x14ac:dyDescent="0.25">
      <c r="A4125" s="2">
        <v>8191</v>
      </c>
      <c r="B4125" s="1" t="s">
        <v>8281</v>
      </c>
      <c r="C4125" s="1" t="s">
        <v>8282</v>
      </c>
      <c r="D4125" s="1" t="s">
        <v>8283</v>
      </c>
      <c r="F4125" s="4">
        <v>42324</v>
      </c>
    </row>
    <row r="4126" spans="1:8" x14ac:dyDescent="0.25">
      <c r="A4126" s="2">
        <v>9503</v>
      </c>
      <c r="B4126" s="1" t="s">
        <v>8023</v>
      </c>
      <c r="C4126" s="1" t="s">
        <v>8024</v>
      </c>
      <c r="D4126" s="1" t="s">
        <v>6645</v>
      </c>
      <c r="F4126" s="4">
        <v>42184</v>
      </c>
    </row>
    <row r="4127" spans="1:8" x14ac:dyDescent="0.25">
      <c r="A4127" s="2">
        <v>8985</v>
      </c>
      <c r="B4127" s="1" t="s">
        <v>6998</v>
      </c>
      <c r="C4127" s="1" t="s">
        <v>6999</v>
      </c>
      <c r="D4127" s="1" t="s">
        <v>7000</v>
      </c>
      <c r="F4127" s="4">
        <v>41493</v>
      </c>
      <c r="G4127" s="1" t="s">
        <v>7001</v>
      </c>
      <c r="H4127" s="1" t="s">
        <v>7002</v>
      </c>
    </row>
    <row r="4128" spans="1:8" x14ac:dyDescent="0.25">
      <c r="A4128" s="2">
        <v>6335</v>
      </c>
      <c r="B4128" s="1" t="s">
        <v>6214</v>
      </c>
      <c r="C4128" s="1" t="s">
        <v>6215</v>
      </c>
      <c r="D4128" s="1" t="s">
        <v>6216</v>
      </c>
      <c r="F4128" s="4">
        <v>41674</v>
      </c>
      <c r="G4128" s="1" t="s">
        <v>6217</v>
      </c>
      <c r="H4128" s="1" t="s">
        <v>6218</v>
      </c>
    </row>
    <row r="4129" spans="1:8" x14ac:dyDescent="0.25">
      <c r="A4129" s="2">
        <v>8356</v>
      </c>
      <c r="B4129" s="1" t="s">
        <v>7496</v>
      </c>
      <c r="C4129" s="1" t="s">
        <v>7497</v>
      </c>
      <c r="D4129" s="1" t="s">
        <v>7498</v>
      </c>
      <c r="F4129" s="4">
        <v>41899</v>
      </c>
      <c r="G4129" s="1" t="s">
        <v>7499</v>
      </c>
      <c r="H4129" s="1" t="s">
        <v>7500</v>
      </c>
    </row>
    <row r="4130" spans="1:8" x14ac:dyDescent="0.25">
      <c r="A4130" s="2">
        <v>7584</v>
      </c>
      <c r="B4130" s="1" t="s">
        <v>7454</v>
      </c>
      <c r="C4130" s="1" t="s">
        <v>7455</v>
      </c>
      <c r="D4130" s="1" t="s">
        <v>7456</v>
      </c>
      <c r="F4130" s="4">
        <v>41612</v>
      </c>
      <c r="G4130" s="1" t="s">
        <v>7457</v>
      </c>
      <c r="H4130" s="1" t="s">
        <v>7458</v>
      </c>
    </row>
    <row r="4131" spans="1:8" x14ac:dyDescent="0.25">
      <c r="A4131" s="2">
        <v>6442</v>
      </c>
      <c r="B4131" s="1" t="s">
        <v>6993</v>
      </c>
      <c r="C4131" s="1" t="s">
        <v>6994</v>
      </c>
      <c r="D4131" s="1" t="s">
        <v>6995</v>
      </c>
      <c r="F4131" s="4">
        <v>41402</v>
      </c>
      <c r="G4131" s="1" t="s">
        <v>6996</v>
      </c>
      <c r="H4131" s="1" t="s">
        <v>6997</v>
      </c>
    </row>
    <row r="4132" spans="1:8" x14ac:dyDescent="0.25">
      <c r="A4132" s="2">
        <v>9768</v>
      </c>
      <c r="B4132" s="1" t="s">
        <v>7915</v>
      </c>
      <c r="C4132" s="1" t="s">
        <v>7916</v>
      </c>
      <c r="D4132" s="1" t="s">
        <v>7917</v>
      </c>
      <c r="F4132" s="4">
        <v>42067</v>
      </c>
      <c r="G4132" s="1" t="s">
        <v>7918</v>
      </c>
      <c r="H4132" s="1" t="s">
        <v>7919</v>
      </c>
    </row>
    <row r="4133" spans="1:8" x14ac:dyDescent="0.25">
      <c r="A4133" s="2">
        <v>9846</v>
      </c>
      <c r="B4133" s="1" t="s">
        <v>7461</v>
      </c>
      <c r="C4133" s="1" t="s">
        <v>7462</v>
      </c>
      <c r="D4133" s="1" t="s">
        <v>7456</v>
      </c>
      <c r="F4133" s="4">
        <v>41612</v>
      </c>
      <c r="G4133" s="1" t="s">
        <v>7463</v>
      </c>
      <c r="H4133" s="1" t="s">
        <v>7464</v>
      </c>
    </row>
    <row r="4134" spans="1:8" x14ac:dyDescent="0.25">
      <c r="A4134" s="2">
        <v>9671</v>
      </c>
      <c r="B4134" s="1" t="s">
        <v>2162</v>
      </c>
      <c r="C4134" s="1" t="s">
        <v>2163</v>
      </c>
      <c r="D4134" s="1" t="s">
        <v>2164</v>
      </c>
      <c r="F4134" s="4">
        <v>42326</v>
      </c>
      <c r="G4134" s="1" t="s">
        <v>2165</v>
      </c>
      <c r="H4134" s="1" t="s">
        <v>2166</v>
      </c>
    </row>
    <row r="4135" spans="1:8" x14ac:dyDescent="0.25">
      <c r="A4135" s="2">
        <v>9672</v>
      </c>
      <c r="B4135" s="1" t="s">
        <v>2167</v>
      </c>
      <c r="C4135" s="1" t="s">
        <v>2168</v>
      </c>
      <c r="D4135" s="1" t="s">
        <v>2164</v>
      </c>
      <c r="F4135" s="4">
        <v>42326</v>
      </c>
      <c r="G4135" s="1" t="s">
        <v>2169</v>
      </c>
      <c r="H4135" s="1" t="s">
        <v>2170</v>
      </c>
    </row>
    <row r="4136" spans="1:8" x14ac:dyDescent="0.25">
      <c r="A4136" s="2">
        <v>7906</v>
      </c>
      <c r="B4136" s="1" t="s">
        <v>7449</v>
      </c>
      <c r="C4136" s="1" t="s">
        <v>7450</v>
      </c>
      <c r="D4136" s="1" t="s">
        <v>7451</v>
      </c>
      <c r="F4136" s="4">
        <v>42060</v>
      </c>
      <c r="G4136" s="1" t="s">
        <v>7452</v>
      </c>
      <c r="H4136" s="1" t="s">
        <v>7453</v>
      </c>
    </row>
    <row r="4137" spans="1:8" x14ac:dyDescent="0.25">
      <c r="A4137" s="2">
        <v>9616</v>
      </c>
      <c r="B4137" s="1" t="s">
        <v>987</v>
      </c>
      <c r="C4137" s="1" t="s">
        <v>988</v>
      </c>
      <c r="D4137" s="1" t="s">
        <v>989</v>
      </c>
      <c r="F4137" s="4">
        <v>42184</v>
      </c>
      <c r="H4137" s="1" t="s">
        <v>990</v>
      </c>
    </row>
    <row r="4138" spans="1:8" x14ac:dyDescent="0.25">
      <c r="A4138" s="2">
        <v>9477</v>
      </c>
      <c r="B4138" s="1" t="s">
        <v>6921</v>
      </c>
      <c r="C4138" s="1" t="s">
        <v>6922</v>
      </c>
      <c r="D4138" s="1" t="s">
        <v>6923</v>
      </c>
      <c r="F4138" s="4">
        <v>41402</v>
      </c>
      <c r="G4138" s="1" t="s">
        <v>6924</v>
      </c>
      <c r="H4138" s="1" t="s">
        <v>6925</v>
      </c>
    </row>
    <row r="4139" spans="1:8" x14ac:dyDescent="0.25">
      <c r="A4139" s="2">
        <v>8383</v>
      </c>
      <c r="B4139" s="1" t="s">
        <v>7411</v>
      </c>
      <c r="C4139" s="1" t="s">
        <v>7412</v>
      </c>
      <c r="D4139" s="1" t="s">
        <v>6923</v>
      </c>
      <c r="F4139" s="4">
        <v>41750</v>
      </c>
      <c r="G4139" s="1" t="s">
        <v>7413</v>
      </c>
      <c r="H4139" s="1" t="s">
        <v>7414</v>
      </c>
    </row>
    <row r="4140" spans="1:8" x14ac:dyDescent="0.25">
      <c r="A4140" s="2">
        <v>5975</v>
      </c>
      <c r="B4140" s="1" t="s">
        <v>7295</v>
      </c>
      <c r="C4140" s="1" t="s">
        <v>7296</v>
      </c>
      <c r="D4140" s="1" t="s">
        <v>7297</v>
      </c>
      <c r="F4140" s="4">
        <v>41572</v>
      </c>
      <c r="G4140" s="1" t="s">
        <v>7298</v>
      </c>
      <c r="H4140" s="1" t="s">
        <v>7299</v>
      </c>
    </row>
    <row r="4141" spans="1:8" x14ac:dyDescent="0.25">
      <c r="A4141" s="2">
        <v>9860</v>
      </c>
      <c r="B4141" s="1" t="s">
        <v>7018</v>
      </c>
      <c r="C4141" s="1" t="s">
        <v>7019</v>
      </c>
      <c r="D4141" s="1" t="s">
        <v>7020</v>
      </c>
      <c r="F4141" s="4">
        <v>41549</v>
      </c>
      <c r="G4141" s="1" t="s">
        <v>7021</v>
      </c>
      <c r="H4141" s="1" t="s">
        <v>7022</v>
      </c>
    </row>
    <row r="4142" spans="1:8" x14ac:dyDescent="0.25">
      <c r="A4142" s="2">
        <v>8327</v>
      </c>
      <c r="B4142" s="1" t="s">
        <v>7287</v>
      </c>
      <c r="C4142" s="1" t="s">
        <v>7288</v>
      </c>
      <c r="D4142" s="1" t="s">
        <v>7289</v>
      </c>
      <c r="F4142" s="4">
        <v>42069</v>
      </c>
      <c r="G4142" s="1" t="s">
        <v>7290</v>
      </c>
      <c r="H4142" s="1" t="s">
        <v>7291</v>
      </c>
    </row>
    <row r="4143" spans="1:8" x14ac:dyDescent="0.25">
      <c r="A4143" s="2">
        <v>8192</v>
      </c>
      <c r="B4143" s="1" t="s">
        <v>8284</v>
      </c>
      <c r="C4143" s="1" t="s">
        <v>8285</v>
      </c>
      <c r="D4143" s="1" t="s">
        <v>8286</v>
      </c>
      <c r="F4143" s="4">
        <v>42324</v>
      </c>
    </row>
    <row r="4144" spans="1:8" x14ac:dyDescent="0.25">
      <c r="A4144" s="2">
        <v>9504</v>
      </c>
      <c r="B4144" s="1" t="s">
        <v>8025</v>
      </c>
      <c r="C4144" s="1" t="s">
        <v>8026</v>
      </c>
      <c r="D4144" s="1" t="s">
        <v>7451</v>
      </c>
      <c r="F4144" s="4">
        <v>42131</v>
      </c>
      <c r="G4144" s="1" t="s">
        <v>8027</v>
      </c>
      <c r="H4144" s="1" t="s">
        <v>8028</v>
      </c>
    </row>
    <row r="4145" spans="1:10" x14ac:dyDescent="0.25">
      <c r="A4145" s="2">
        <v>9732</v>
      </c>
      <c r="B4145" s="1" t="s">
        <v>7281</v>
      </c>
      <c r="C4145" s="1" t="s">
        <v>7282</v>
      </c>
      <c r="D4145" s="1" t="s">
        <v>7283</v>
      </c>
      <c r="E4145" s="1" t="s">
        <v>7284</v>
      </c>
      <c r="F4145" s="4">
        <v>41535</v>
      </c>
      <c r="G4145" s="1" t="s">
        <v>7285</v>
      </c>
      <c r="H4145" s="1" t="s">
        <v>7286</v>
      </c>
    </row>
    <row r="4146" spans="1:10" x14ac:dyDescent="0.25">
      <c r="A4146" s="2">
        <v>2498</v>
      </c>
      <c r="B4146" s="1" t="s">
        <v>12529</v>
      </c>
      <c r="F4146" s="4">
        <v>44795</v>
      </c>
      <c r="G4146" s="1" t="s">
        <v>12530</v>
      </c>
      <c r="H4146" s="1" t="s">
        <v>12531</v>
      </c>
    </row>
    <row r="4147" spans="1:10" x14ac:dyDescent="0.25">
      <c r="A4147" s="2">
        <v>2779</v>
      </c>
      <c r="B4147" s="1" t="s">
        <v>9740</v>
      </c>
      <c r="C4147" s="1" t="s">
        <v>9741</v>
      </c>
      <c r="D4147" s="1" t="s">
        <v>9742</v>
      </c>
      <c r="F4147" s="4">
        <v>43612</v>
      </c>
      <c r="H4147" s="1" t="s">
        <v>5414</v>
      </c>
    </row>
    <row r="4148" spans="1:10" x14ac:dyDescent="0.25">
      <c r="A4148" s="2">
        <v>9268</v>
      </c>
      <c r="B4148" s="1" t="s">
        <v>3493</v>
      </c>
      <c r="C4148" s="1" t="s">
        <v>3494</v>
      </c>
      <c r="D4148" s="1" t="s">
        <v>3495</v>
      </c>
      <c r="F4148" s="4">
        <v>44460</v>
      </c>
    </row>
    <row r="4149" spans="1:10" x14ac:dyDescent="0.25">
      <c r="A4149" s="2">
        <v>4185</v>
      </c>
      <c r="B4149" s="1" t="s">
        <v>12620</v>
      </c>
      <c r="C4149" s="1" t="s">
        <v>12621</v>
      </c>
      <c r="F4149" s="4">
        <v>44854</v>
      </c>
      <c r="G4149" s="1" t="s">
        <v>1641</v>
      </c>
      <c r="H4149" s="1" t="s">
        <v>1642</v>
      </c>
      <c r="I4149" s="1" t="s">
        <v>812</v>
      </c>
      <c r="J4149" s="1" t="s">
        <v>1643</v>
      </c>
    </row>
    <row r="4150" spans="1:10" x14ac:dyDescent="0.25">
      <c r="A4150" s="2">
        <v>1690</v>
      </c>
      <c r="B4150" s="1" t="s">
        <v>10797</v>
      </c>
      <c r="C4150" s="1" t="s">
        <v>10798</v>
      </c>
      <c r="F4150" s="4">
        <v>43908</v>
      </c>
      <c r="G4150" s="1" t="s">
        <v>10756</v>
      </c>
    </row>
    <row r="4151" spans="1:10" x14ac:dyDescent="0.25">
      <c r="A4151" s="2">
        <v>5268</v>
      </c>
      <c r="B4151" s="1" t="s">
        <v>10797</v>
      </c>
      <c r="C4151" s="1" t="s">
        <v>11791</v>
      </c>
      <c r="F4151" s="4">
        <v>44238</v>
      </c>
    </row>
    <row r="4152" spans="1:10" x14ac:dyDescent="0.25">
      <c r="A4152" s="2">
        <v>4943</v>
      </c>
      <c r="B4152" s="1" t="s">
        <v>10860</v>
      </c>
      <c r="C4152" s="1" t="s">
        <v>10861</v>
      </c>
      <c r="D4152" s="1" t="s">
        <v>10862</v>
      </c>
      <c r="F4152" s="4">
        <v>43948</v>
      </c>
    </row>
    <row r="4153" spans="1:10" x14ac:dyDescent="0.25">
      <c r="A4153" s="2">
        <v>4282</v>
      </c>
      <c r="B4153" s="1" t="s">
        <v>11246</v>
      </c>
      <c r="C4153" s="1" t="s">
        <v>11247</v>
      </c>
      <c r="D4153" s="1" t="s">
        <v>11241</v>
      </c>
      <c r="F4153" s="4">
        <v>44077</v>
      </c>
      <c r="G4153" s="1" t="s">
        <v>7440</v>
      </c>
      <c r="H4153" s="1" t="s">
        <v>7441</v>
      </c>
    </row>
    <row r="4154" spans="1:10" x14ac:dyDescent="0.25">
      <c r="A4154" s="2">
        <v>4284</v>
      </c>
      <c r="B4154" s="1" t="s">
        <v>11251</v>
      </c>
      <c r="C4154" s="1" t="s">
        <v>11252</v>
      </c>
      <c r="D4154" s="1" t="s">
        <v>11253</v>
      </c>
      <c r="F4154" s="4">
        <v>44077</v>
      </c>
    </row>
    <row r="4155" spans="1:10" x14ac:dyDescent="0.25">
      <c r="A4155" s="2">
        <v>6063</v>
      </c>
      <c r="B4155" s="1" t="s">
        <v>12956</v>
      </c>
      <c r="C4155" s="1" t="s">
        <v>12957</v>
      </c>
      <c r="F4155" s="4">
        <v>45154</v>
      </c>
    </row>
    <row r="4156" spans="1:10" x14ac:dyDescent="0.25">
      <c r="A4156" s="2">
        <v>2565</v>
      </c>
      <c r="B4156" s="1" t="s">
        <v>10371</v>
      </c>
      <c r="C4156" s="1" t="s">
        <v>10372</v>
      </c>
      <c r="F4156" s="4">
        <v>43779</v>
      </c>
    </row>
    <row r="4157" spans="1:10" x14ac:dyDescent="0.25">
      <c r="A4157" s="2">
        <v>4569</v>
      </c>
      <c r="B4157" s="1" t="s">
        <v>5158</v>
      </c>
      <c r="F4157" s="4">
        <v>45077</v>
      </c>
      <c r="G4157" s="1" t="s">
        <v>5159</v>
      </c>
      <c r="H4157" s="1" t="s">
        <v>5160</v>
      </c>
    </row>
    <row r="4158" spans="1:10" x14ac:dyDescent="0.25">
      <c r="A4158" s="2">
        <v>4307</v>
      </c>
      <c r="B4158" s="1" t="s">
        <v>11854</v>
      </c>
      <c r="C4158" s="1" t="s">
        <v>11855</v>
      </c>
      <c r="D4158" s="1" t="s">
        <v>11856</v>
      </c>
      <c r="F4158" s="4">
        <v>44404</v>
      </c>
      <c r="G4158" s="1" t="s">
        <v>11857</v>
      </c>
      <c r="H4158" s="1" t="s">
        <v>11858</v>
      </c>
    </row>
    <row r="4159" spans="1:10" x14ac:dyDescent="0.25">
      <c r="A4159" s="2">
        <v>8409</v>
      </c>
      <c r="B4159" s="1" t="s">
        <v>8392</v>
      </c>
      <c r="C4159" s="1" t="s">
        <v>8393</v>
      </c>
      <c r="D4159" s="1" t="s">
        <v>5073</v>
      </c>
      <c r="F4159" s="4">
        <v>42559</v>
      </c>
      <c r="G4159" s="1" t="s">
        <v>8394</v>
      </c>
      <c r="H4159" s="1" t="s">
        <v>8395</v>
      </c>
    </row>
    <row r="4160" spans="1:10" x14ac:dyDescent="0.25">
      <c r="A4160" s="2">
        <v>6325</v>
      </c>
      <c r="B4160" s="1" t="s">
        <v>12686</v>
      </c>
      <c r="F4160" s="4">
        <v>44909</v>
      </c>
    </row>
    <row r="4161" spans="1:8" x14ac:dyDescent="0.25">
      <c r="A4161" s="2">
        <v>9491</v>
      </c>
      <c r="B4161" s="1" t="s">
        <v>4686</v>
      </c>
      <c r="C4161" s="1" t="s">
        <v>4687</v>
      </c>
      <c r="D4161" s="1" t="s">
        <v>4688</v>
      </c>
      <c r="F4161" s="4">
        <v>41838</v>
      </c>
      <c r="G4161" s="1" t="s">
        <v>4689</v>
      </c>
      <c r="H4161" s="1" t="s">
        <v>4690</v>
      </c>
    </row>
    <row r="4162" spans="1:8" x14ac:dyDescent="0.25">
      <c r="A4162" s="2">
        <v>9584</v>
      </c>
      <c r="B4162" s="1" t="s">
        <v>6466</v>
      </c>
      <c r="C4162" s="1" t="s">
        <v>6467</v>
      </c>
      <c r="D4162" s="1" t="s">
        <v>6432</v>
      </c>
      <c r="F4162" s="4">
        <v>40982</v>
      </c>
      <c r="G4162" s="1" t="s">
        <v>6468</v>
      </c>
      <c r="H4162" s="1" t="s">
        <v>6469</v>
      </c>
    </row>
    <row r="4163" spans="1:8" x14ac:dyDescent="0.25">
      <c r="A4163" s="2">
        <v>8688</v>
      </c>
      <c r="B4163" s="1" t="s">
        <v>6898</v>
      </c>
      <c r="C4163" s="1" t="s">
        <v>6899</v>
      </c>
      <c r="D4163" s="1" t="s">
        <v>6900</v>
      </c>
      <c r="F4163" s="4">
        <v>41402</v>
      </c>
      <c r="G4163" s="1" t="s">
        <v>6901</v>
      </c>
      <c r="H4163" s="1" t="s">
        <v>6902</v>
      </c>
    </row>
    <row r="4164" spans="1:8" x14ac:dyDescent="0.25">
      <c r="A4164" s="2">
        <v>6355</v>
      </c>
      <c r="B4164" s="1" t="s">
        <v>6430</v>
      </c>
      <c r="C4164" s="1" t="s">
        <v>6431</v>
      </c>
      <c r="D4164" s="1" t="s">
        <v>6432</v>
      </c>
      <c r="F4164" s="4">
        <v>40998</v>
      </c>
      <c r="G4164" s="1" t="s">
        <v>6433</v>
      </c>
      <c r="H4164" s="1" t="s">
        <v>6434</v>
      </c>
    </row>
    <row r="4165" spans="1:8" x14ac:dyDescent="0.25">
      <c r="A4165" s="2">
        <v>9591</v>
      </c>
      <c r="B4165" s="1" t="s">
        <v>6479</v>
      </c>
      <c r="C4165" s="1" t="s">
        <v>6480</v>
      </c>
      <c r="D4165" s="1" t="s">
        <v>6432</v>
      </c>
      <c r="F4165" s="4">
        <v>40949</v>
      </c>
      <c r="G4165" s="1" t="s">
        <v>6481</v>
      </c>
      <c r="H4165" s="1" t="s">
        <v>6482</v>
      </c>
    </row>
    <row r="4166" spans="1:8" x14ac:dyDescent="0.25">
      <c r="A4166" s="2">
        <v>7945</v>
      </c>
      <c r="B4166" s="1" t="s">
        <v>6548</v>
      </c>
      <c r="C4166" s="1" t="s">
        <v>6545</v>
      </c>
      <c r="D4166" s="1" t="s">
        <v>6432</v>
      </c>
      <c r="F4166" s="4">
        <v>41177</v>
      </c>
      <c r="G4166" s="1" t="s">
        <v>6549</v>
      </c>
      <c r="H4166" s="1" t="s">
        <v>6550</v>
      </c>
    </row>
    <row r="4167" spans="1:8" x14ac:dyDescent="0.25">
      <c r="A4167" s="2">
        <v>7944</v>
      </c>
      <c r="B4167" s="1" t="s">
        <v>6544</v>
      </c>
      <c r="C4167" s="1" t="s">
        <v>6545</v>
      </c>
      <c r="D4167" s="1" t="s">
        <v>6432</v>
      </c>
      <c r="F4167" s="4">
        <v>41290</v>
      </c>
      <c r="G4167" s="1" t="s">
        <v>6546</v>
      </c>
      <c r="H4167" s="1" t="s">
        <v>6547</v>
      </c>
    </row>
    <row r="4168" spans="1:8" x14ac:dyDescent="0.25">
      <c r="A4168" s="2">
        <v>9256</v>
      </c>
      <c r="B4168" s="1" t="s">
        <v>6872</v>
      </c>
      <c r="C4168" s="1" t="s">
        <v>6873</v>
      </c>
      <c r="D4168" s="1" t="s">
        <v>6874</v>
      </c>
      <c r="F4168" s="4">
        <v>41438</v>
      </c>
      <c r="G4168" s="1" t="s">
        <v>6875</v>
      </c>
      <c r="H4168" s="1" t="s">
        <v>6876</v>
      </c>
    </row>
    <row r="4169" spans="1:8" x14ac:dyDescent="0.25">
      <c r="A4169" s="2">
        <v>7671</v>
      </c>
      <c r="B4169" s="1" t="s">
        <v>7084</v>
      </c>
      <c r="C4169" s="1" t="s">
        <v>7085</v>
      </c>
      <c r="D4169" s="1" t="s">
        <v>7086</v>
      </c>
      <c r="F4169" s="4">
        <v>41478</v>
      </c>
      <c r="G4169" s="1" t="s">
        <v>7087</v>
      </c>
      <c r="H4169" s="1" t="s">
        <v>7088</v>
      </c>
    </row>
    <row r="4170" spans="1:8" x14ac:dyDescent="0.25">
      <c r="A4170" s="2">
        <v>9763</v>
      </c>
      <c r="B4170" s="1" t="s">
        <v>6964</v>
      </c>
      <c r="C4170" s="1" t="s">
        <v>6965</v>
      </c>
      <c r="D4170" s="1" t="s">
        <v>6966</v>
      </c>
      <c r="F4170" s="4">
        <v>41478</v>
      </c>
      <c r="G4170" s="1" t="s">
        <v>6967</v>
      </c>
      <c r="H4170" s="1" t="s">
        <v>6968</v>
      </c>
    </row>
    <row r="4171" spans="1:8" x14ac:dyDescent="0.25">
      <c r="A4171" s="2">
        <v>9086</v>
      </c>
      <c r="B4171" s="1" t="s">
        <v>6976</v>
      </c>
      <c r="C4171" s="1" t="s">
        <v>6977</v>
      </c>
      <c r="D4171" s="1" t="s">
        <v>6978</v>
      </c>
      <c r="F4171" s="4">
        <v>41478</v>
      </c>
      <c r="G4171" s="1" t="s">
        <v>6979</v>
      </c>
      <c r="H4171" s="1" t="s">
        <v>6980</v>
      </c>
    </row>
    <row r="4172" spans="1:8" x14ac:dyDescent="0.25">
      <c r="A4172" s="2">
        <v>6583</v>
      </c>
      <c r="B4172" s="1" t="s">
        <v>6125</v>
      </c>
      <c r="C4172" s="1" t="s">
        <v>6126</v>
      </c>
      <c r="F4172" s="4">
        <v>40773</v>
      </c>
      <c r="G4172" s="1" t="s">
        <v>6127</v>
      </c>
      <c r="H4172" s="1" t="s">
        <v>6128</v>
      </c>
    </row>
    <row r="4173" spans="1:8" x14ac:dyDescent="0.25">
      <c r="A4173" s="2">
        <v>814</v>
      </c>
      <c r="B4173" s="1" t="s">
        <v>9783</v>
      </c>
      <c r="F4173" s="4">
        <v>43633</v>
      </c>
    </row>
    <row r="4174" spans="1:8" x14ac:dyDescent="0.25">
      <c r="A4174" s="2">
        <v>2390</v>
      </c>
      <c r="B4174" s="1" t="s">
        <v>10966</v>
      </c>
      <c r="C4174" s="1" t="s">
        <v>10967</v>
      </c>
      <c r="D4174" s="1" t="s">
        <v>10968</v>
      </c>
      <c r="F4174" s="4">
        <v>44713</v>
      </c>
    </row>
    <row r="4175" spans="1:8" x14ac:dyDescent="0.25">
      <c r="A4175" s="2">
        <v>6417</v>
      </c>
      <c r="B4175" s="1" t="s">
        <v>2917</v>
      </c>
      <c r="F4175" s="4">
        <v>42257</v>
      </c>
      <c r="G4175" s="1" t="s">
        <v>2918</v>
      </c>
    </row>
    <row r="4176" spans="1:8" x14ac:dyDescent="0.25">
      <c r="A4176" s="2">
        <v>9139</v>
      </c>
      <c r="B4176" s="1" t="s">
        <v>2580</v>
      </c>
      <c r="F4176" s="4">
        <v>42837</v>
      </c>
      <c r="G4176" s="1" t="s">
        <v>2581</v>
      </c>
    </row>
    <row r="4177" spans="1:8" x14ac:dyDescent="0.25">
      <c r="A4177" s="2">
        <v>7390</v>
      </c>
      <c r="B4177" s="1" t="s">
        <v>11663</v>
      </c>
      <c r="C4177" s="1" t="s">
        <v>11664</v>
      </c>
      <c r="D4177" s="1" t="s">
        <v>11665</v>
      </c>
      <c r="E4177" s="1" t="s">
        <v>11666</v>
      </c>
      <c r="F4177" s="4">
        <v>44182</v>
      </c>
    </row>
    <row r="4178" spans="1:8" x14ac:dyDescent="0.25">
      <c r="A4178" s="2">
        <v>6491</v>
      </c>
      <c r="B4178" s="1" t="s">
        <v>2987</v>
      </c>
      <c r="F4178" s="4">
        <v>42671</v>
      </c>
      <c r="G4178" s="1" t="s">
        <v>2988</v>
      </c>
    </row>
    <row r="4179" spans="1:8" x14ac:dyDescent="0.25">
      <c r="A4179" s="2">
        <v>1146</v>
      </c>
      <c r="B4179" s="1" t="s">
        <v>5985</v>
      </c>
      <c r="F4179" s="4">
        <v>42671</v>
      </c>
    </row>
    <row r="4180" spans="1:8" x14ac:dyDescent="0.25">
      <c r="A4180" s="2">
        <v>2886</v>
      </c>
      <c r="B4180" s="1" t="s">
        <v>314</v>
      </c>
      <c r="F4180" s="4">
        <v>45341</v>
      </c>
      <c r="G4180" s="1" t="s">
        <v>315</v>
      </c>
    </row>
    <row r="4181" spans="1:8" x14ac:dyDescent="0.25">
      <c r="A4181" s="2">
        <v>2884</v>
      </c>
      <c r="B4181" s="1" t="s">
        <v>312</v>
      </c>
      <c r="F4181" s="4">
        <v>40924</v>
      </c>
      <c r="G4181" s="1" t="s">
        <v>313</v>
      </c>
    </row>
    <row r="4182" spans="1:8" x14ac:dyDescent="0.25">
      <c r="A4182" s="2">
        <v>2897</v>
      </c>
      <c r="B4182" s="1" t="s">
        <v>1049</v>
      </c>
      <c r="F4182" s="4">
        <v>43643</v>
      </c>
      <c r="G4182" s="1" t="s">
        <v>1050</v>
      </c>
      <c r="H4182" s="1" t="s">
        <v>1051</v>
      </c>
    </row>
    <row r="4183" spans="1:8" x14ac:dyDescent="0.25">
      <c r="A4183" s="2">
        <v>2893</v>
      </c>
      <c r="B4183" s="1" t="s">
        <v>497</v>
      </c>
      <c r="F4183" s="4">
        <v>45341</v>
      </c>
      <c r="G4183" s="1" t="s">
        <v>498</v>
      </c>
    </row>
    <row r="4184" spans="1:8" x14ac:dyDescent="0.25">
      <c r="A4184" s="2">
        <v>2883</v>
      </c>
      <c r="B4184" s="1" t="s">
        <v>310</v>
      </c>
      <c r="F4184" s="4">
        <v>41956</v>
      </c>
      <c r="G4184" s="1" t="s">
        <v>311</v>
      </c>
    </row>
    <row r="4185" spans="1:8" x14ac:dyDescent="0.25">
      <c r="A4185" s="2">
        <v>2882</v>
      </c>
      <c r="B4185" s="1" t="s">
        <v>244</v>
      </c>
      <c r="F4185" s="4">
        <v>44109</v>
      </c>
      <c r="G4185" s="1" t="s">
        <v>245</v>
      </c>
    </row>
    <row r="4186" spans="1:8" x14ac:dyDescent="0.25">
      <c r="A4186" s="2">
        <v>2881</v>
      </c>
      <c r="B4186" s="1" t="s">
        <v>246</v>
      </c>
      <c r="F4186" s="4">
        <v>45341</v>
      </c>
      <c r="G4186" s="1" t="s">
        <v>247</v>
      </c>
    </row>
    <row r="4187" spans="1:8" x14ac:dyDescent="0.25">
      <c r="A4187" s="2">
        <v>2891</v>
      </c>
      <c r="B4187" s="1" t="s">
        <v>371</v>
      </c>
      <c r="F4187" s="4">
        <v>41913</v>
      </c>
      <c r="G4187" s="1" t="s">
        <v>372</v>
      </c>
    </row>
    <row r="4188" spans="1:8" x14ac:dyDescent="0.25">
      <c r="A4188" s="2">
        <v>2887</v>
      </c>
      <c r="B4188" s="1" t="s">
        <v>321</v>
      </c>
      <c r="F4188" s="4">
        <v>41913</v>
      </c>
      <c r="G4188" s="1" t="s">
        <v>322</v>
      </c>
    </row>
    <row r="4189" spans="1:8" x14ac:dyDescent="0.25">
      <c r="A4189" s="2">
        <v>2889</v>
      </c>
      <c r="B4189" s="1" t="s">
        <v>367</v>
      </c>
      <c r="F4189" s="4">
        <v>41913</v>
      </c>
      <c r="G4189" s="1" t="s">
        <v>368</v>
      </c>
    </row>
    <row r="4190" spans="1:8" x14ac:dyDescent="0.25">
      <c r="A4190" s="2">
        <v>2890</v>
      </c>
      <c r="B4190" s="1" t="s">
        <v>369</v>
      </c>
      <c r="F4190" s="4">
        <v>41913</v>
      </c>
      <c r="G4190" s="1" t="s">
        <v>370</v>
      </c>
    </row>
    <row r="4191" spans="1:8" x14ac:dyDescent="0.25">
      <c r="A4191" s="2">
        <v>6681</v>
      </c>
      <c r="B4191" s="1" t="s">
        <v>7188</v>
      </c>
      <c r="F4191" s="4">
        <v>41452</v>
      </c>
    </row>
    <row r="4192" spans="1:8" x14ac:dyDescent="0.25">
      <c r="A4192" s="2">
        <v>6644</v>
      </c>
      <c r="B4192" s="1" t="s">
        <v>13135</v>
      </c>
      <c r="F4192" s="4">
        <v>45259</v>
      </c>
      <c r="G4192" s="1" t="s">
        <v>4338</v>
      </c>
    </row>
    <row r="4193" spans="1:8" x14ac:dyDescent="0.25">
      <c r="A4193" s="2">
        <v>9986</v>
      </c>
      <c r="B4193" s="1" t="s">
        <v>6604</v>
      </c>
      <c r="F4193" s="4">
        <v>41058</v>
      </c>
    </row>
    <row r="4194" spans="1:8" x14ac:dyDescent="0.25">
      <c r="A4194" s="2">
        <v>8776</v>
      </c>
      <c r="B4194" s="1" t="s">
        <v>13228</v>
      </c>
      <c r="F4194" s="4">
        <v>45358</v>
      </c>
    </row>
    <row r="4195" spans="1:8" x14ac:dyDescent="0.25">
      <c r="A4195" s="2">
        <v>4163</v>
      </c>
      <c r="B4195" s="1" t="s">
        <v>13120</v>
      </c>
      <c r="C4195" s="1" t="s">
        <v>13121</v>
      </c>
      <c r="F4195" s="4">
        <v>45245</v>
      </c>
    </row>
    <row r="4196" spans="1:8" x14ac:dyDescent="0.25">
      <c r="A4196" s="2">
        <v>4705</v>
      </c>
      <c r="B4196" s="1" t="s">
        <v>11509</v>
      </c>
      <c r="F4196" s="4">
        <v>44146</v>
      </c>
      <c r="G4196" s="1" t="s">
        <v>8644</v>
      </c>
      <c r="H4196" s="1" t="s">
        <v>8645</v>
      </c>
    </row>
    <row r="4197" spans="1:8" x14ac:dyDescent="0.25">
      <c r="A4197" s="2">
        <v>2120</v>
      </c>
      <c r="B4197" s="1" t="s">
        <v>12878</v>
      </c>
      <c r="C4197" s="1" t="s">
        <v>12879</v>
      </c>
      <c r="F4197" s="4">
        <v>45043</v>
      </c>
    </row>
    <row r="4198" spans="1:8" x14ac:dyDescent="0.25">
      <c r="A4198" s="2">
        <v>8705</v>
      </c>
      <c r="B4198" s="1" t="s">
        <v>10880</v>
      </c>
      <c r="F4198" s="4">
        <v>44806</v>
      </c>
    </row>
    <row r="4199" spans="1:8" x14ac:dyDescent="0.25">
      <c r="A4199" s="2">
        <v>5937</v>
      </c>
      <c r="B4199" s="1" t="s">
        <v>2791</v>
      </c>
      <c r="C4199" s="1" t="s">
        <v>2792</v>
      </c>
      <c r="F4199" s="4">
        <v>42705</v>
      </c>
    </row>
    <row r="4200" spans="1:8" x14ac:dyDescent="0.25">
      <c r="A4200" s="2">
        <v>8706</v>
      </c>
      <c r="B4200" s="1" t="s">
        <v>10881</v>
      </c>
      <c r="F4200" s="4">
        <v>44217</v>
      </c>
    </row>
    <row r="4201" spans="1:8" x14ac:dyDescent="0.25">
      <c r="A4201" s="2">
        <v>7497</v>
      </c>
      <c r="B4201" s="1" t="s">
        <v>11379</v>
      </c>
      <c r="F4201" s="4">
        <v>44217</v>
      </c>
    </row>
    <row r="4202" spans="1:8" x14ac:dyDescent="0.25">
      <c r="A4202" s="2">
        <v>7498</v>
      </c>
      <c r="B4202" s="1" t="s">
        <v>11380</v>
      </c>
      <c r="F4202" s="4">
        <v>44110</v>
      </c>
    </row>
    <row r="4203" spans="1:8" x14ac:dyDescent="0.25">
      <c r="A4203" s="2">
        <v>908</v>
      </c>
      <c r="B4203" s="1" t="s">
        <v>10271</v>
      </c>
      <c r="F4203" s="4">
        <v>44224</v>
      </c>
    </row>
    <row r="4204" spans="1:8" x14ac:dyDescent="0.25">
      <c r="A4204" s="2">
        <v>7898</v>
      </c>
      <c r="B4204" s="1" t="s">
        <v>1156</v>
      </c>
      <c r="F4204" s="4">
        <v>41298</v>
      </c>
      <c r="G4204" s="1" t="s">
        <v>1156</v>
      </c>
    </row>
    <row r="4205" spans="1:8" x14ac:dyDescent="0.25">
      <c r="A4205" s="2">
        <v>7510</v>
      </c>
      <c r="B4205" s="1" t="s">
        <v>1354</v>
      </c>
      <c r="C4205" s="1" t="s">
        <v>1355</v>
      </c>
      <c r="F4205" s="4">
        <v>44995</v>
      </c>
      <c r="H4205" s="1" t="s">
        <v>1356</v>
      </c>
    </row>
    <row r="4206" spans="1:8" x14ac:dyDescent="0.25">
      <c r="A4206" s="2">
        <v>1202</v>
      </c>
      <c r="B4206" s="1" t="s">
        <v>9099</v>
      </c>
      <c r="C4206" s="1" t="s">
        <v>9100</v>
      </c>
      <c r="F4206" s="4">
        <v>43384</v>
      </c>
      <c r="G4206" s="1" t="s">
        <v>8974</v>
      </c>
      <c r="H4206" s="1" t="s">
        <v>9101</v>
      </c>
    </row>
    <row r="4207" spans="1:8" x14ac:dyDescent="0.25">
      <c r="A4207" s="2">
        <v>2373</v>
      </c>
      <c r="B4207" s="1" t="s">
        <v>13117</v>
      </c>
      <c r="F4207" s="4">
        <v>45246</v>
      </c>
    </row>
    <row r="4208" spans="1:8" x14ac:dyDescent="0.25">
      <c r="A4208" s="2">
        <v>3297</v>
      </c>
      <c r="B4208" s="1" t="s">
        <v>1216</v>
      </c>
      <c r="F4208" s="4">
        <v>40511</v>
      </c>
    </row>
    <row r="4209" spans="1:8" x14ac:dyDescent="0.25">
      <c r="A4209" s="2">
        <v>1004</v>
      </c>
      <c r="B4209" s="1" t="s">
        <v>8498</v>
      </c>
      <c r="F4209" s="4">
        <v>42920</v>
      </c>
    </row>
    <row r="4210" spans="1:8" x14ac:dyDescent="0.25">
      <c r="A4210" s="2">
        <v>6324</v>
      </c>
      <c r="B4210" s="1" t="s">
        <v>5141</v>
      </c>
      <c r="F4210" s="4">
        <v>44662</v>
      </c>
      <c r="G4210" s="1" t="s">
        <v>5142</v>
      </c>
    </row>
    <row r="4211" spans="1:8" x14ac:dyDescent="0.25">
      <c r="A4211" s="2">
        <v>5935</v>
      </c>
      <c r="B4211" s="1" t="s">
        <v>2798</v>
      </c>
      <c r="C4211" s="1" t="s">
        <v>2799</v>
      </c>
      <c r="D4211" s="1" t="s">
        <v>2800</v>
      </c>
      <c r="F4211" s="4">
        <v>42409</v>
      </c>
      <c r="G4211" s="1" t="s">
        <v>2801</v>
      </c>
    </row>
    <row r="4212" spans="1:8" x14ac:dyDescent="0.25">
      <c r="A4212" s="2">
        <v>4863</v>
      </c>
      <c r="B4212" s="1" t="s">
        <v>7481</v>
      </c>
      <c r="C4212" s="1" t="s">
        <v>7482</v>
      </c>
      <c r="F4212" s="4">
        <v>45168</v>
      </c>
    </row>
    <row r="4213" spans="1:8" x14ac:dyDescent="0.25">
      <c r="A4213" s="2">
        <v>6141</v>
      </c>
      <c r="B4213" s="1" t="s">
        <v>7494</v>
      </c>
      <c r="F4213" s="4">
        <v>41667</v>
      </c>
      <c r="H4213" s="1" t="s">
        <v>7495</v>
      </c>
    </row>
    <row r="4214" spans="1:8" x14ac:dyDescent="0.25">
      <c r="A4214" s="2">
        <v>9371</v>
      </c>
      <c r="B4214" s="1" t="s">
        <v>7247</v>
      </c>
      <c r="F4214" s="4">
        <v>41514</v>
      </c>
      <c r="G4214" s="1" t="s">
        <v>7248</v>
      </c>
      <c r="H4214" s="1" t="s">
        <v>7249</v>
      </c>
    </row>
    <row r="4215" spans="1:8" x14ac:dyDescent="0.25">
      <c r="A4215" s="2">
        <v>6984</v>
      </c>
      <c r="B4215" s="1" t="s">
        <v>6107</v>
      </c>
      <c r="F4215" s="4">
        <v>41067</v>
      </c>
      <c r="G4215" s="1" t="s">
        <v>6108</v>
      </c>
      <c r="H4215" s="1" t="s">
        <v>6109</v>
      </c>
    </row>
    <row r="4216" spans="1:8" x14ac:dyDescent="0.25">
      <c r="A4216" s="2">
        <v>4188</v>
      </c>
      <c r="B4216" s="1" t="s">
        <v>6675</v>
      </c>
      <c r="F4216" s="4">
        <v>42641</v>
      </c>
      <c r="G4216" s="1" t="s">
        <v>6676</v>
      </c>
      <c r="H4216" s="1" t="s">
        <v>6677</v>
      </c>
    </row>
    <row r="4217" spans="1:8" x14ac:dyDescent="0.25">
      <c r="A4217" s="2">
        <v>7583</v>
      </c>
      <c r="B4217" s="1" t="s">
        <v>6794</v>
      </c>
      <c r="F4217" s="4">
        <v>41212</v>
      </c>
      <c r="G4217" s="1" t="s">
        <v>6795</v>
      </c>
      <c r="H4217" s="1" t="s">
        <v>6796</v>
      </c>
    </row>
    <row r="4218" spans="1:8" x14ac:dyDescent="0.25">
      <c r="A4218" s="2">
        <v>3633</v>
      </c>
      <c r="B4218" s="1" t="s">
        <v>11630</v>
      </c>
      <c r="C4218" s="1" t="s">
        <v>11631</v>
      </c>
      <c r="F4218" s="4">
        <v>44176</v>
      </c>
    </row>
    <row r="4219" spans="1:8" x14ac:dyDescent="0.25">
      <c r="A4219" s="2">
        <v>3727</v>
      </c>
      <c r="B4219" s="1" t="s">
        <v>11590</v>
      </c>
      <c r="F4219" s="4">
        <v>44166</v>
      </c>
      <c r="G4219" s="1" t="s">
        <v>9125</v>
      </c>
      <c r="H4219" s="1" t="s">
        <v>11459</v>
      </c>
    </row>
    <row r="4220" spans="1:8" x14ac:dyDescent="0.25">
      <c r="A4220" s="2">
        <v>1019</v>
      </c>
      <c r="B4220" s="1" t="s">
        <v>8503</v>
      </c>
      <c r="F4220" s="4">
        <v>42860</v>
      </c>
      <c r="G4220" s="1" t="s">
        <v>5300</v>
      </c>
      <c r="H4220" s="1" t="s">
        <v>5301</v>
      </c>
    </row>
    <row r="4221" spans="1:8" x14ac:dyDescent="0.25">
      <c r="A4221" s="2">
        <v>1177</v>
      </c>
      <c r="B4221" s="1" t="s">
        <v>10332</v>
      </c>
      <c r="F4221" s="4">
        <v>43992</v>
      </c>
    </row>
    <row r="4222" spans="1:8" x14ac:dyDescent="0.25">
      <c r="A4222" s="2">
        <v>2181</v>
      </c>
      <c r="B4222" s="1" t="s">
        <v>12922</v>
      </c>
      <c r="F4222" s="4">
        <v>45369</v>
      </c>
      <c r="G4222" s="1" t="s">
        <v>12923</v>
      </c>
      <c r="H4222" s="1" t="s">
        <v>12924</v>
      </c>
    </row>
    <row r="4223" spans="1:8" x14ac:dyDescent="0.25">
      <c r="A4223" s="2">
        <v>6670</v>
      </c>
      <c r="B4223" s="1" t="s">
        <v>8142</v>
      </c>
      <c r="F4223" s="4">
        <v>42447</v>
      </c>
      <c r="G4223" s="1" t="s">
        <v>8143</v>
      </c>
    </row>
    <row r="4224" spans="1:8" x14ac:dyDescent="0.25">
      <c r="A4224" s="2">
        <v>9292</v>
      </c>
      <c r="B4224" s="1" t="s">
        <v>5144</v>
      </c>
      <c r="F4224" s="4">
        <v>40477</v>
      </c>
      <c r="G4224" s="1" t="s">
        <v>5145</v>
      </c>
      <c r="H4224" s="1" t="s">
        <v>5146</v>
      </c>
    </row>
    <row r="4225" spans="1:8" x14ac:dyDescent="0.25">
      <c r="A4225" s="2">
        <v>235</v>
      </c>
      <c r="B4225" s="1" t="s">
        <v>5793</v>
      </c>
      <c r="F4225" s="4">
        <v>42045</v>
      </c>
      <c r="G4225" s="1" t="s">
        <v>5794</v>
      </c>
      <c r="H4225" s="1" t="s">
        <v>5795</v>
      </c>
    </row>
    <row r="4226" spans="1:8" x14ac:dyDescent="0.25">
      <c r="A4226" s="2">
        <v>6978</v>
      </c>
      <c r="B4226" s="1" t="s">
        <v>3258</v>
      </c>
      <c r="F4226" s="4">
        <v>43245</v>
      </c>
      <c r="G4226" s="1" t="s">
        <v>3259</v>
      </c>
    </row>
    <row r="4227" spans="1:8" x14ac:dyDescent="0.25">
      <c r="A4227" s="2">
        <v>786</v>
      </c>
      <c r="B4227" s="1" t="s">
        <v>9650</v>
      </c>
      <c r="F4227" s="4">
        <v>43787</v>
      </c>
      <c r="G4227" s="1" t="s">
        <v>9651</v>
      </c>
      <c r="H4227" s="1" t="s">
        <v>9652</v>
      </c>
    </row>
    <row r="4228" spans="1:8" x14ac:dyDescent="0.25">
      <c r="A4228" s="2">
        <v>4799</v>
      </c>
      <c r="B4228" s="1" t="s">
        <v>10390</v>
      </c>
      <c r="F4228" s="4">
        <v>43973</v>
      </c>
      <c r="G4228" s="1" t="s">
        <v>10391</v>
      </c>
      <c r="H4228" s="1" t="s">
        <v>10392</v>
      </c>
    </row>
    <row r="4229" spans="1:8" x14ac:dyDescent="0.25">
      <c r="A4229" s="2">
        <v>6974</v>
      </c>
      <c r="B4229" s="1" t="s">
        <v>12083</v>
      </c>
      <c r="F4229" s="4">
        <v>45205</v>
      </c>
      <c r="G4229" s="1" t="s">
        <v>12084</v>
      </c>
      <c r="H4229" s="1" t="s">
        <v>12085</v>
      </c>
    </row>
    <row r="4230" spans="1:8" x14ac:dyDescent="0.25">
      <c r="A4230" s="2">
        <v>5629</v>
      </c>
      <c r="B4230" s="1" t="s">
        <v>11123</v>
      </c>
      <c r="F4230" s="4">
        <v>45286</v>
      </c>
      <c r="H4230" s="1" t="s">
        <v>10482</v>
      </c>
    </row>
    <row r="4231" spans="1:8" x14ac:dyDescent="0.25">
      <c r="A4231" s="2">
        <v>8695</v>
      </c>
      <c r="B4231" s="1" t="s">
        <v>3009</v>
      </c>
      <c r="F4231" s="4">
        <v>43334</v>
      </c>
      <c r="G4231" s="1" t="s">
        <v>3010</v>
      </c>
    </row>
    <row r="4232" spans="1:8" x14ac:dyDescent="0.25">
      <c r="A4232" s="2">
        <v>784</v>
      </c>
      <c r="B4232" s="1" t="s">
        <v>7887</v>
      </c>
      <c r="F4232" s="4">
        <v>43398</v>
      </c>
      <c r="G4232" s="1" t="s">
        <v>7888</v>
      </c>
    </row>
    <row r="4233" spans="1:8" x14ac:dyDescent="0.25">
      <c r="A4233" s="2">
        <v>9274</v>
      </c>
      <c r="B4233" s="1" t="s">
        <v>5848</v>
      </c>
      <c r="F4233" s="4">
        <v>45337</v>
      </c>
      <c r="G4233" s="1" t="s">
        <v>5849</v>
      </c>
      <c r="H4233" s="1" t="s">
        <v>5850</v>
      </c>
    </row>
    <row r="4234" spans="1:8" x14ac:dyDescent="0.25">
      <c r="A4234" s="2">
        <v>6584</v>
      </c>
      <c r="B4234" s="1" t="s">
        <v>3046</v>
      </c>
      <c r="F4234" s="4">
        <v>43402</v>
      </c>
      <c r="G4234" s="1" t="s">
        <v>3047</v>
      </c>
      <c r="H4234" s="1" t="s">
        <v>3048</v>
      </c>
    </row>
    <row r="4235" spans="1:8" x14ac:dyDescent="0.25">
      <c r="A4235" s="2">
        <v>4872</v>
      </c>
      <c r="B4235" s="1" t="s">
        <v>2184</v>
      </c>
      <c r="F4235" s="4">
        <v>43201</v>
      </c>
      <c r="G4235" s="1" t="s">
        <v>2185</v>
      </c>
      <c r="H4235" s="1" t="s">
        <v>2186</v>
      </c>
    </row>
    <row r="4236" spans="1:8" x14ac:dyDescent="0.25">
      <c r="A4236" s="2">
        <v>3900</v>
      </c>
      <c r="B4236" s="1" t="s">
        <v>8868</v>
      </c>
      <c r="F4236" s="4">
        <v>43396</v>
      </c>
      <c r="G4236" s="1" t="s">
        <v>8869</v>
      </c>
      <c r="H4236" s="1" t="s">
        <v>8870</v>
      </c>
    </row>
    <row r="4237" spans="1:8" x14ac:dyDescent="0.25">
      <c r="A4237" s="2">
        <v>3898</v>
      </c>
      <c r="B4237" s="1" t="s">
        <v>8135</v>
      </c>
      <c r="F4237" s="4">
        <v>42870</v>
      </c>
      <c r="G4237" s="1" t="s">
        <v>8136</v>
      </c>
    </row>
    <row r="4238" spans="1:8" x14ac:dyDescent="0.25">
      <c r="A4238" s="2">
        <v>6385</v>
      </c>
      <c r="B4238" s="1" t="s">
        <v>2898</v>
      </c>
      <c r="F4238" s="4">
        <v>39960</v>
      </c>
      <c r="G4238" s="1" t="s">
        <v>2899</v>
      </c>
    </row>
    <row r="4239" spans="1:8" x14ac:dyDescent="0.25">
      <c r="A4239" s="2">
        <v>867</v>
      </c>
      <c r="B4239" s="1" t="s">
        <v>10009</v>
      </c>
      <c r="F4239" s="4">
        <v>43693</v>
      </c>
    </row>
    <row r="4240" spans="1:8" x14ac:dyDescent="0.25">
      <c r="A4240" s="2">
        <v>6635</v>
      </c>
      <c r="B4240" s="1" t="s">
        <v>7767</v>
      </c>
      <c r="F4240" s="4">
        <v>45162</v>
      </c>
    </row>
    <row r="4241" spans="1:8" x14ac:dyDescent="0.25">
      <c r="A4241" s="2">
        <v>4586</v>
      </c>
      <c r="B4241" s="1" t="s">
        <v>8438</v>
      </c>
      <c r="F4241" s="4">
        <v>43991</v>
      </c>
      <c r="H4241" s="1" t="s">
        <v>8439</v>
      </c>
    </row>
    <row r="4242" spans="1:8" x14ac:dyDescent="0.25">
      <c r="A4242" s="2">
        <v>9850</v>
      </c>
      <c r="B4242" s="1" t="s">
        <v>3989</v>
      </c>
      <c r="F4242" s="4">
        <v>44936</v>
      </c>
      <c r="G4242" s="1" t="s">
        <v>3990</v>
      </c>
      <c r="H4242" s="1" t="s">
        <v>3991</v>
      </c>
    </row>
    <row r="4243" spans="1:8" x14ac:dyDescent="0.25">
      <c r="A4243" s="2">
        <v>783</v>
      </c>
      <c r="B4243" s="1" t="s">
        <v>6535</v>
      </c>
      <c r="F4243" s="4">
        <v>45019</v>
      </c>
      <c r="G4243" s="1" t="s">
        <v>6536</v>
      </c>
      <c r="H4243" s="1" t="s">
        <v>6537</v>
      </c>
    </row>
    <row r="4244" spans="1:8" x14ac:dyDescent="0.25">
      <c r="A4244" s="2">
        <v>6973</v>
      </c>
      <c r="B4244" s="1" t="s">
        <v>3255</v>
      </c>
      <c r="F4244" s="4">
        <v>41295</v>
      </c>
      <c r="G4244" s="1" t="s">
        <v>3256</v>
      </c>
      <c r="H4244" s="1" t="s">
        <v>3257</v>
      </c>
    </row>
    <row r="4245" spans="1:8" x14ac:dyDescent="0.25">
      <c r="A4245" s="2">
        <v>9265</v>
      </c>
      <c r="B4245" s="1" t="s">
        <v>7003</v>
      </c>
      <c r="F4245" s="4">
        <v>44539</v>
      </c>
      <c r="G4245" s="1" t="s">
        <v>7004</v>
      </c>
      <c r="H4245" s="1" t="s">
        <v>7005</v>
      </c>
    </row>
    <row r="4246" spans="1:8" x14ac:dyDescent="0.25">
      <c r="A4246" s="2">
        <v>8190</v>
      </c>
      <c r="B4246" s="1" t="s">
        <v>7069</v>
      </c>
      <c r="F4246" s="4">
        <v>42362</v>
      </c>
      <c r="G4246" s="1" t="s">
        <v>7070</v>
      </c>
      <c r="H4246" s="1" t="s">
        <v>7071</v>
      </c>
    </row>
    <row r="4247" spans="1:8" x14ac:dyDescent="0.25">
      <c r="A4247" s="2">
        <v>266</v>
      </c>
      <c r="B4247" s="1" t="s">
        <v>4625</v>
      </c>
      <c r="F4247" s="4">
        <v>44224</v>
      </c>
      <c r="G4247" s="1" t="s">
        <v>4626</v>
      </c>
    </row>
    <row r="4248" spans="1:8" x14ac:dyDescent="0.25">
      <c r="A4248" s="2">
        <v>8888</v>
      </c>
      <c r="B4248" s="1" t="s">
        <v>6500</v>
      </c>
      <c r="F4248" s="4">
        <v>41414</v>
      </c>
      <c r="G4248" s="1" t="s">
        <v>6501</v>
      </c>
      <c r="H4248" s="1" t="s">
        <v>6502</v>
      </c>
    </row>
    <row r="4249" spans="1:8" x14ac:dyDescent="0.25">
      <c r="A4249" s="2">
        <v>4790</v>
      </c>
      <c r="B4249" s="1" t="s">
        <v>2052</v>
      </c>
      <c r="F4249" s="4">
        <v>42985</v>
      </c>
      <c r="G4249" s="1" t="s">
        <v>2053</v>
      </c>
      <c r="H4249" s="1" t="s">
        <v>2054</v>
      </c>
    </row>
    <row r="4250" spans="1:8" x14ac:dyDescent="0.25">
      <c r="A4250" s="2">
        <v>7244</v>
      </c>
      <c r="B4250" s="1" t="s">
        <v>2582</v>
      </c>
      <c r="F4250" s="4">
        <v>41996</v>
      </c>
      <c r="G4250" s="1" t="s">
        <v>2583</v>
      </c>
      <c r="H4250" s="1" t="s">
        <v>2584</v>
      </c>
    </row>
    <row r="4251" spans="1:8" x14ac:dyDescent="0.25">
      <c r="A4251" s="2">
        <v>1462</v>
      </c>
      <c r="B4251" s="1" t="s">
        <v>13068</v>
      </c>
      <c r="F4251" s="4">
        <v>45330</v>
      </c>
      <c r="G4251" s="1" t="s">
        <v>13051</v>
      </c>
    </row>
    <row r="4252" spans="1:8" x14ac:dyDescent="0.25">
      <c r="A4252" s="2">
        <v>3936</v>
      </c>
      <c r="B4252" s="1" t="s">
        <v>5402</v>
      </c>
      <c r="F4252" s="4">
        <v>40323</v>
      </c>
    </row>
    <row r="4253" spans="1:8" x14ac:dyDescent="0.25">
      <c r="A4253" s="2">
        <v>6456</v>
      </c>
      <c r="B4253" s="1" t="s">
        <v>2946</v>
      </c>
      <c r="C4253" s="1" t="s">
        <v>2947</v>
      </c>
      <c r="F4253" s="4">
        <v>44879</v>
      </c>
      <c r="G4253" s="1" t="s">
        <v>2948</v>
      </c>
      <c r="H4253" s="1" t="s">
        <v>2949</v>
      </c>
    </row>
    <row r="4254" spans="1:8" x14ac:dyDescent="0.25">
      <c r="A4254" s="2">
        <v>8614</v>
      </c>
      <c r="B4254" s="1" t="s">
        <v>5838</v>
      </c>
      <c r="F4254" s="4">
        <v>42600</v>
      </c>
      <c r="G4254" s="1" t="s">
        <v>5839</v>
      </c>
      <c r="H4254" s="1" t="s">
        <v>5840</v>
      </c>
    </row>
    <row r="4255" spans="1:8" x14ac:dyDescent="0.25">
      <c r="A4255" s="2">
        <v>9682</v>
      </c>
      <c r="B4255" s="1" t="s">
        <v>6835</v>
      </c>
      <c r="C4255" s="1" t="s">
        <v>6836</v>
      </c>
      <c r="F4255" s="4">
        <v>42173</v>
      </c>
      <c r="G4255" s="1" t="s">
        <v>6837</v>
      </c>
      <c r="H4255" s="1" t="s">
        <v>6836</v>
      </c>
    </row>
    <row r="4256" spans="1:8" x14ac:dyDescent="0.25">
      <c r="A4256" s="2">
        <v>8796</v>
      </c>
      <c r="B4256" s="1" t="s">
        <v>6816</v>
      </c>
      <c r="C4256" s="1" t="s">
        <v>6817</v>
      </c>
      <c r="F4256" s="4">
        <v>42173</v>
      </c>
      <c r="G4256" s="1" t="s">
        <v>6818</v>
      </c>
      <c r="H4256" s="1" t="s">
        <v>6819</v>
      </c>
    </row>
    <row r="4257" spans="1:8" x14ac:dyDescent="0.25">
      <c r="A4257" s="2">
        <v>8454</v>
      </c>
      <c r="B4257" s="1" t="s">
        <v>3395</v>
      </c>
      <c r="C4257" s="1" t="s">
        <v>3396</v>
      </c>
      <c r="F4257" s="4">
        <v>42178</v>
      </c>
      <c r="H4257" s="1" t="s">
        <v>3397</v>
      </c>
    </row>
    <row r="4258" spans="1:8" x14ac:dyDescent="0.25">
      <c r="A4258" s="2">
        <v>7595</v>
      </c>
      <c r="B4258" s="1" t="s">
        <v>5634</v>
      </c>
      <c r="F4258" s="4">
        <v>40900</v>
      </c>
      <c r="G4258" s="1" t="s">
        <v>5635</v>
      </c>
      <c r="H4258" s="1" t="s">
        <v>5636</v>
      </c>
    </row>
    <row r="4259" spans="1:8" x14ac:dyDescent="0.25">
      <c r="A4259" s="2">
        <v>7609</v>
      </c>
      <c r="B4259" s="1" t="s">
        <v>6458</v>
      </c>
      <c r="F4259" s="4">
        <v>41344</v>
      </c>
      <c r="G4259" s="1" t="s">
        <v>6459</v>
      </c>
      <c r="H4259" s="1" t="s">
        <v>6460</v>
      </c>
    </row>
    <row r="4260" spans="1:8" x14ac:dyDescent="0.25">
      <c r="A4260" s="2">
        <v>6930</v>
      </c>
      <c r="B4260" s="1" t="s">
        <v>5544</v>
      </c>
      <c r="F4260" s="4">
        <v>44624</v>
      </c>
    </row>
    <row r="4261" spans="1:8" x14ac:dyDescent="0.25">
      <c r="A4261" s="2">
        <v>6836</v>
      </c>
      <c r="B4261" s="1" t="s">
        <v>9805</v>
      </c>
      <c r="F4261" s="4">
        <v>44578</v>
      </c>
      <c r="G4261" s="1" t="s">
        <v>9806</v>
      </c>
      <c r="H4261" s="1" t="s">
        <v>9807</v>
      </c>
    </row>
    <row r="4262" spans="1:8" x14ac:dyDescent="0.25">
      <c r="A4262" s="2">
        <v>3133</v>
      </c>
      <c r="B4262" s="1" t="s">
        <v>1173</v>
      </c>
      <c r="C4262" s="1" t="s">
        <v>1174</v>
      </c>
      <c r="F4262" s="4">
        <v>39990</v>
      </c>
    </row>
    <row r="4263" spans="1:8" x14ac:dyDescent="0.25">
      <c r="A4263" s="2">
        <v>6546</v>
      </c>
      <c r="B4263" s="1" t="s">
        <v>3011</v>
      </c>
      <c r="F4263" s="4">
        <v>44879</v>
      </c>
      <c r="G4263" s="1" t="s">
        <v>3012</v>
      </c>
      <c r="H4263" s="1" t="s">
        <v>3013</v>
      </c>
    </row>
    <row r="4264" spans="1:8" x14ac:dyDescent="0.25">
      <c r="A4264" s="2">
        <v>7849</v>
      </c>
      <c r="B4264" s="1" t="s">
        <v>6111</v>
      </c>
      <c r="F4264" s="4">
        <v>43991</v>
      </c>
    </row>
    <row r="4265" spans="1:8" x14ac:dyDescent="0.25">
      <c r="A4265" s="2">
        <v>6704</v>
      </c>
      <c r="B4265" s="1" t="s">
        <v>3098</v>
      </c>
      <c r="F4265" s="4">
        <v>40836</v>
      </c>
      <c r="G4265" s="1" t="s">
        <v>3099</v>
      </c>
      <c r="H4265" s="1" t="s">
        <v>3100</v>
      </c>
    </row>
    <row r="4266" spans="1:8" x14ac:dyDescent="0.25">
      <c r="A4266" s="2">
        <v>9447</v>
      </c>
      <c r="B4266" s="1" t="s">
        <v>3634</v>
      </c>
      <c r="F4266" s="4">
        <v>41905</v>
      </c>
    </row>
    <row r="4267" spans="1:8" x14ac:dyDescent="0.25">
      <c r="A4267" s="2">
        <v>9766</v>
      </c>
      <c r="B4267" s="1" t="s">
        <v>5723</v>
      </c>
      <c r="F4267" s="4">
        <v>41710</v>
      </c>
      <c r="G4267" s="1" t="s">
        <v>5724</v>
      </c>
      <c r="H4267" s="1" t="s">
        <v>5725</v>
      </c>
    </row>
    <row r="4268" spans="1:8" x14ac:dyDescent="0.25">
      <c r="A4268" s="2">
        <v>4913</v>
      </c>
      <c r="B4268" s="1" t="s">
        <v>5841</v>
      </c>
      <c r="F4268" s="4">
        <v>42410</v>
      </c>
      <c r="G4268" s="1" t="s">
        <v>5842</v>
      </c>
      <c r="H4268" s="1" t="s">
        <v>5843</v>
      </c>
    </row>
    <row r="4269" spans="1:8" x14ac:dyDescent="0.25">
      <c r="A4269" s="2">
        <v>4647</v>
      </c>
      <c r="B4269" s="1" t="s">
        <v>5328</v>
      </c>
      <c r="F4269" s="4">
        <v>42691</v>
      </c>
      <c r="G4269" s="1" t="s">
        <v>5329</v>
      </c>
      <c r="H4269" s="1" t="s">
        <v>5330</v>
      </c>
    </row>
    <row r="4270" spans="1:8" x14ac:dyDescent="0.25">
      <c r="A4270" s="2">
        <v>5840</v>
      </c>
      <c r="B4270" s="1" t="s">
        <v>8089</v>
      </c>
      <c r="F4270" s="4">
        <v>42479</v>
      </c>
      <c r="G4270" s="1" t="s">
        <v>8090</v>
      </c>
      <c r="H4270" s="1" t="s">
        <v>8091</v>
      </c>
    </row>
    <row r="4271" spans="1:8" x14ac:dyDescent="0.25">
      <c r="A4271" s="2">
        <v>8307</v>
      </c>
      <c r="B4271" s="1" t="s">
        <v>5480</v>
      </c>
      <c r="F4271" s="4">
        <v>41345</v>
      </c>
      <c r="G4271" s="1" t="s">
        <v>5481</v>
      </c>
      <c r="H4271" s="1" t="s">
        <v>5482</v>
      </c>
    </row>
    <row r="4272" spans="1:8" x14ac:dyDescent="0.25">
      <c r="A4272" s="2">
        <v>9234</v>
      </c>
      <c r="B4272" s="1" t="s">
        <v>3472</v>
      </c>
      <c r="F4272" s="4">
        <v>39882</v>
      </c>
      <c r="G4272" s="1" t="s">
        <v>3473</v>
      </c>
      <c r="H4272" s="1" t="s">
        <v>3474</v>
      </c>
    </row>
    <row r="4273" spans="1:8" x14ac:dyDescent="0.25">
      <c r="A4273" s="2">
        <v>9355</v>
      </c>
      <c r="B4273" s="1" t="s">
        <v>4731</v>
      </c>
      <c r="F4273" s="4">
        <v>42691</v>
      </c>
      <c r="G4273" s="1" t="s">
        <v>4732</v>
      </c>
      <c r="H4273" s="1" t="s">
        <v>4733</v>
      </c>
    </row>
    <row r="4274" spans="1:8" x14ac:dyDescent="0.25">
      <c r="A4274" s="2">
        <v>2912</v>
      </c>
      <c r="B4274" s="1" t="s">
        <v>5610</v>
      </c>
      <c r="F4274" s="4">
        <v>40757</v>
      </c>
      <c r="G4274" s="1" t="s">
        <v>5611</v>
      </c>
      <c r="H4274" s="1" t="s">
        <v>5612</v>
      </c>
    </row>
    <row r="4275" spans="1:8" x14ac:dyDescent="0.25">
      <c r="A4275" s="2">
        <v>9976</v>
      </c>
      <c r="B4275" s="1" t="s">
        <v>4728</v>
      </c>
      <c r="F4275" s="4">
        <v>41212</v>
      </c>
      <c r="G4275" s="1" t="s">
        <v>4729</v>
      </c>
      <c r="H4275" s="1" t="s">
        <v>4730</v>
      </c>
    </row>
    <row r="4276" spans="1:8" x14ac:dyDescent="0.25">
      <c r="A4276" s="2">
        <v>8207</v>
      </c>
      <c r="B4276" s="1" t="s">
        <v>5017</v>
      </c>
      <c r="F4276" s="4">
        <v>40898</v>
      </c>
    </row>
    <row r="4277" spans="1:8" x14ac:dyDescent="0.25">
      <c r="A4277" s="2">
        <v>7107</v>
      </c>
      <c r="B4277" s="1" t="s">
        <v>5577</v>
      </c>
      <c r="F4277" s="4">
        <v>41785</v>
      </c>
      <c r="G4277" s="1" t="s">
        <v>5578</v>
      </c>
      <c r="H4277" s="1" t="s">
        <v>5579</v>
      </c>
    </row>
    <row r="4278" spans="1:8" x14ac:dyDescent="0.25">
      <c r="A4278" s="2">
        <v>4048</v>
      </c>
      <c r="B4278" s="1" t="s">
        <v>5131</v>
      </c>
      <c r="F4278" s="4">
        <v>42395</v>
      </c>
      <c r="G4278" s="1" t="s">
        <v>5132</v>
      </c>
      <c r="H4278" s="1" t="s">
        <v>5133</v>
      </c>
    </row>
    <row r="4279" spans="1:8" x14ac:dyDescent="0.25">
      <c r="A4279" s="2">
        <v>9651</v>
      </c>
      <c r="B4279" s="1" t="s">
        <v>1138</v>
      </c>
      <c r="F4279" s="4">
        <v>40710</v>
      </c>
      <c r="G4279" s="1" t="s">
        <v>1138</v>
      </c>
    </row>
    <row r="4280" spans="1:8" x14ac:dyDescent="0.25">
      <c r="A4280" s="2">
        <v>2500</v>
      </c>
      <c r="B4280" s="1" t="s">
        <v>13222</v>
      </c>
      <c r="F4280" s="4">
        <v>45358</v>
      </c>
    </row>
    <row r="4281" spans="1:8" x14ac:dyDescent="0.25">
      <c r="A4281" s="2">
        <v>2497</v>
      </c>
      <c r="B4281" s="1" t="s">
        <v>13223</v>
      </c>
      <c r="F4281" s="4">
        <v>45358</v>
      </c>
    </row>
    <row r="4282" spans="1:8" x14ac:dyDescent="0.25">
      <c r="A4282" s="2">
        <v>56</v>
      </c>
      <c r="B4282" s="1" t="s">
        <v>8456</v>
      </c>
      <c r="F4282" s="4">
        <v>43684</v>
      </c>
      <c r="G4282" s="1" t="s">
        <v>8457</v>
      </c>
      <c r="H4282" s="1" t="s">
        <v>8458</v>
      </c>
    </row>
    <row r="4283" spans="1:8" x14ac:dyDescent="0.25">
      <c r="A4283" s="2">
        <v>1577</v>
      </c>
      <c r="B4283" s="1" t="s">
        <v>7997</v>
      </c>
      <c r="F4283" s="4">
        <v>42691</v>
      </c>
      <c r="G4283" s="1" t="s">
        <v>7998</v>
      </c>
      <c r="H4283" s="1" t="s">
        <v>7999</v>
      </c>
    </row>
    <row r="4284" spans="1:8" x14ac:dyDescent="0.25">
      <c r="A4284" s="2">
        <v>1575</v>
      </c>
      <c r="B4284" s="1" t="s">
        <v>7994</v>
      </c>
      <c r="F4284" s="4">
        <v>42922</v>
      </c>
      <c r="G4284" s="1" t="s">
        <v>7995</v>
      </c>
      <c r="H4284" s="1" t="s">
        <v>7996</v>
      </c>
    </row>
    <row r="4285" spans="1:8" x14ac:dyDescent="0.25">
      <c r="A4285" s="2">
        <v>6425</v>
      </c>
      <c r="B4285" s="1" t="s">
        <v>8976</v>
      </c>
      <c r="F4285" s="4">
        <v>43341</v>
      </c>
      <c r="G4285" s="1" t="s">
        <v>6821</v>
      </c>
      <c r="H4285" s="1" t="s">
        <v>6822</v>
      </c>
    </row>
    <row r="4286" spans="1:8" x14ac:dyDescent="0.25">
      <c r="A4286" s="2">
        <v>6426</v>
      </c>
      <c r="B4286" s="1" t="s">
        <v>6820</v>
      </c>
      <c r="F4286" s="4">
        <v>42426</v>
      </c>
      <c r="G4286" s="1" t="s">
        <v>6821</v>
      </c>
      <c r="H4286" s="1" t="s">
        <v>6822</v>
      </c>
    </row>
    <row r="4287" spans="1:8" x14ac:dyDescent="0.25">
      <c r="A4287" s="2">
        <v>6025</v>
      </c>
      <c r="B4287" s="1" t="s">
        <v>10270</v>
      </c>
      <c r="F4287" s="4">
        <v>43749</v>
      </c>
      <c r="G4287" s="1" t="s">
        <v>7995</v>
      </c>
    </row>
    <row r="4288" spans="1:8" x14ac:dyDescent="0.25">
      <c r="A4288" s="2">
        <v>4559</v>
      </c>
      <c r="B4288" s="1" t="s">
        <v>11131</v>
      </c>
      <c r="F4288" s="4">
        <v>44392</v>
      </c>
      <c r="G4288" s="1" t="s">
        <v>11132</v>
      </c>
      <c r="H4288" s="1" t="s">
        <v>11133</v>
      </c>
    </row>
    <row r="4289" spans="1:8" x14ac:dyDescent="0.25">
      <c r="A4289" s="2">
        <v>6981</v>
      </c>
      <c r="B4289" s="1" t="s">
        <v>6736</v>
      </c>
      <c r="F4289" s="4">
        <v>42431</v>
      </c>
      <c r="G4289" s="1" t="s">
        <v>6737</v>
      </c>
      <c r="H4289" s="1" t="s">
        <v>6738</v>
      </c>
    </row>
    <row r="4290" spans="1:8" x14ac:dyDescent="0.25">
      <c r="A4290" s="2">
        <v>9772</v>
      </c>
      <c r="B4290" s="1" t="s">
        <v>6969</v>
      </c>
      <c r="F4290" s="4">
        <v>41821</v>
      </c>
      <c r="G4290" s="1" t="s">
        <v>6970</v>
      </c>
      <c r="H4290" s="1" t="s">
        <v>6971</v>
      </c>
    </row>
    <row r="4291" spans="1:8" x14ac:dyDescent="0.25">
      <c r="A4291" s="2">
        <v>3314</v>
      </c>
      <c r="B4291" s="1" t="s">
        <v>9387</v>
      </c>
      <c r="F4291" s="4">
        <v>43474</v>
      </c>
      <c r="G4291" s="1" t="s">
        <v>1236</v>
      </c>
      <c r="H4291" s="1" t="s">
        <v>9388</v>
      </c>
    </row>
    <row r="4292" spans="1:8" x14ac:dyDescent="0.25">
      <c r="A4292" s="2">
        <v>7782</v>
      </c>
      <c r="B4292" s="1" t="s">
        <v>9337</v>
      </c>
      <c r="F4292" s="4">
        <v>43452</v>
      </c>
      <c r="G4292" s="1" t="s">
        <v>8318</v>
      </c>
    </row>
    <row r="4293" spans="1:8" x14ac:dyDescent="0.25">
      <c r="A4293" s="2">
        <v>3488</v>
      </c>
      <c r="B4293" s="1" t="s">
        <v>4998</v>
      </c>
      <c r="F4293" s="4">
        <v>41402</v>
      </c>
      <c r="G4293" s="1" t="s">
        <v>4999</v>
      </c>
      <c r="H4293" s="1" t="s">
        <v>5000</v>
      </c>
    </row>
    <row r="4294" spans="1:8" x14ac:dyDescent="0.25">
      <c r="A4294" s="2">
        <v>4506</v>
      </c>
      <c r="B4294" s="1" t="s">
        <v>7192</v>
      </c>
      <c r="F4294" s="4">
        <v>43649</v>
      </c>
      <c r="G4294" s="1" t="s">
        <v>7193</v>
      </c>
      <c r="H4294" s="1" t="s">
        <v>7194</v>
      </c>
    </row>
    <row r="4295" spans="1:8" x14ac:dyDescent="0.25">
      <c r="A4295" s="2">
        <v>9218</v>
      </c>
      <c r="B4295" s="1" t="s">
        <v>7093</v>
      </c>
      <c r="C4295" s="1" t="s">
        <v>7094</v>
      </c>
      <c r="F4295" s="4">
        <v>42508</v>
      </c>
      <c r="G4295" s="1" t="s">
        <v>7095</v>
      </c>
      <c r="H4295" s="1" t="s">
        <v>7094</v>
      </c>
    </row>
    <row r="4296" spans="1:8" x14ac:dyDescent="0.25">
      <c r="A4296" s="2">
        <v>6387</v>
      </c>
      <c r="B4296" s="1" t="s">
        <v>4725</v>
      </c>
      <c r="F4296" s="4">
        <v>41438</v>
      </c>
      <c r="G4296" s="1" t="s">
        <v>4726</v>
      </c>
      <c r="H4296" s="1" t="s">
        <v>4727</v>
      </c>
    </row>
    <row r="4297" spans="1:8" x14ac:dyDescent="0.25">
      <c r="A4297" s="2">
        <v>1458</v>
      </c>
      <c r="B4297" s="1" t="s">
        <v>13052</v>
      </c>
      <c r="F4297" s="4">
        <v>45216</v>
      </c>
      <c r="G4297" s="1" t="s">
        <v>13053</v>
      </c>
    </row>
    <row r="4298" spans="1:8" x14ac:dyDescent="0.25">
      <c r="A4298" s="2">
        <v>1460</v>
      </c>
      <c r="B4298" s="1" t="s">
        <v>13050</v>
      </c>
      <c r="F4298" s="4">
        <v>45196</v>
      </c>
      <c r="G4298" s="1" t="s">
        <v>13051</v>
      </c>
    </row>
    <row r="4299" spans="1:8" x14ac:dyDescent="0.25">
      <c r="A4299" s="2">
        <v>8360</v>
      </c>
      <c r="B4299" s="1" t="s">
        <v>1672</v>
      </c>
      <c r="F4299" s="4">
        <v>44480</v>
      </c>
      <c r="G4299" s="1" t="s">
        <v>1673</v>
      </c>
      <c r="H4299" s="1" t="s">
        <v>1674</v>
      </c>
    </row>
    <row r="4300" spans="1:8" x14ac:dyDescent="0.25">
      <c r="A4300" s="2">
        <v>3359</v>
      </c>
      <c r="B4300" s="1" t="s">
        <v>4992</v>
      </c>
      <c r="F4300" s="4">
        <v>44480</v>
      </c>
      <c r="G4300" s="1" t="s">
        <v>4993</v>
      </c>
      <c r="H4300" s="1" t="s">
        <v>4994</v>
      </c>
    </row>
    <row r="4301" spans="1:8" x14ac:dyDescent="0.25">
      <c r="A4301" s="2">
        <v>875</v>
      </c>
      <c r="B4301" s="1" t="s">
        <v>8084</v>
      </c>
      <c r="C4301" s="1" t="s">
        <v>8085</v>
      </c>
      <c r="D4301" s="1" t="s">
        <v>8086</v>
      </c>
      <c r="F4301" s="4">
        <v>42047</v>
      </c>
    </row>
    <row r="4302" spans="1:8" x14ac:dyDescent="0.25">
      <c r="A4302" s="2">
        <v>4211</v>
      </c>
      <c r="B4302" s="1" t="s">
        <v>10092</v>
      </c>
      <c r="F4302" s="4">
        <v>44526</v>
      </c>
      <c r="G4302" s="1" t="s">
        <v>9655</v>
      </c>
      <c r="H4302" s="1" t="s">
        <v>9656</v>
      </c>
    </row>
    <row r="4303" spans="1:8" x14ac:dyDescent="0.25">
      <c r="A4303" s="2">
        <v>4201</v>
      </c>
      <c r="B4303" s="1" t="s">
        <v>9654</v>
      </c>
      <c r="F4303" s="4">
        <v>44133</v>
      </c>
      <c r="G4303" s="1" t="s">
        <v>9655</v>
      </c>
      <c r="H4303" s="1" t="s">
        <v>9656</v>
      </c>
    </row>
    <row r="4304" spans="1:8" x14ac:dyDescent="0.25">
      <c r="A4304" s="2">
        <v>4210</v>
      </c>
      <c r="B4304" s="1" t="s">
        <v>10020</v>
      </c>
      <c r="F4304" s="4">
        <v>43699</v>
      </c>
      <c r="G4304" s="1" t="s">
        <v>9655</v>
      </c>
      <c r="H4304" s="1" t="s">
        <v>9656</v>
      </c>
    </row>
    <row r="4305" spans="1:8" x14ac:dyDescent="0.25">
      <c r="A4305" s="2">
        <v>5480</v>
      </c>
      <c r="B4305" s="1" t="s">
        <v>10480</v>
      </c>
      <c r="F4305" s="4">
        <v>44538</v>
      </c>
    </row>
    <row r="4306" spans="1:8" x14ac:dyDescent="0.25">
      <c r="A4306" s="2">
        <v>2303</v>
      </c>
      <c r="B4306" s="1" t="s">
        <v>12941</v>
      </c>
      <c r="F4306" s="4">
        <v>45131</v>
      </c>
    </row>
    <row r="4307" spans="1:8" x14ac:dyDescent="0.25">
      <c r="A4307" s="2">
        <v>850</v>
      </c>
      <c r="B4307" s="1" t="s">
        <v>9896</v>
      </c>
      <c r="F4307" s="4">
        <v>43668</v>
      </c>
      <c r="G4307" s="1" t="s">
        <v>9897</v>
      </c>
      <c r="H4307" s="1" t="s">
        <v>9898</v>
      </c>
    </row>
    <row r="4308" spans="1:8" x14ac:dyDescent="0.25">
      <c r="A4308" s="2">
        <v>7908</v>
      </c>
      <c r="B4308" s="1" t="s">
        <v>5765</v>
      </c>
      <c r="F4308" s="4">
        <v>40955</v>
      </c>
    </row>
    <row r="4309" spans="1:8" x14ac:dyDescent="0.25">
      <c r="A4309" s="2">
        <v>3745</v>
      </c>
      <c r="B4309" s="1" t="s">
        <v>839</v>
      </c>
      <c r="F4309" s="4">
        <v>41319</v>
      </c>
      <c r="G4309" s="1" t="s">
        <v>840</v>
      </c>
    </row>
    <row r="4310" spans="1:8" x14ac:dyDescent="0.25">
      <c r="A4310" s="2">
        <v>6547</v>
      </c>
      <c r="B4310" s="1" t="s">
        <v>5741</v>
      </c>
      <c r="F4310" s="4">
        <v>44035</v>
      </c>
      <c r="G4310" s="1" t="s">
        <v>5742</v>
      </c>
      <c r="H4310" s="1" t="s">
        <v>5743</v>
      </c>
    </row>
    <row r="4311" spans="1:8" x14ac:dyDescent="0.25">
      <c r="A4311" s="2">
        <v>6545</v>
      </c>
      <c r="B4311" s="1" t="s">
        <v>11112</v>
      </c>
      <c r="F4311" s="4">
        <v>44634</v>
      </c>
      <c r="G4311" s="1" t="s">
        <v>11113</v>
      </c>
      <c r="H4311" s="1" t="s">
        <v>11114</v>
      </c>
    </row>
    <row r="4312" spans="1:8" x14ac:dyDescent="0.25">
      <c r="A4312" s="2">
        <v>6560</v>
      </c>
      <c r="B4312" s="1" t="s">
        <v>13087</v>
      </c>
      <c r="F4312" s="4">
        <v>45386</v>
      </c>
      <c r="G4312" s="1" t="s">
        <v>13088</v>
      </c>
      <c r="H4312" s="1" t="s">
        <v>13089</v>
      </c>
    </row>
    <row r="4313" spans="1:8" x14ac:dyDescent="0.25">
      <c r="A4313" s="2">
        <v>6736</v>
      </c>
      <c r="B4313" s="1" t="s">
        <v>12261</v>
      </c>
      <c r="F4313" s="4">
        <v>45182</v>
      </c>
      <c r="G4313" s="1" t="s">
        <v>12262</v>
      </c>
      <c r="H4313" s="1" t="s">
        <v>12263</v>
      </c>
    </row>
    <row r="4314" spans="1:8" x14ac:dyDescent="0.25">
      <c r="A4314" s="2">
        <v>2070</v>
      </c>
      <c r="B4314" s="1" t="s">
        <v>13079</v>
      </c>
      <c r="F4314" s="4">
        <v>45215</v>
      </c>
    </row>
    <row r="4315" spans="1:8" x14ac:dyDescent="0.25">
      <c r="A4315" s="2">
        <v>8903</v>
      </c>
      <c r="B4315" s="1" t="s">
        <v>7226</v>
      </c>
      <c r="F4315" s="4">
        <v>43419</v>
      </c>
      <c r="G4315" s="1" t="s">
        <v>7227</v>
      </c>
      <c r="H4315" s="1" t="s">
        <v>7228</v>
      </c>
    </row>
    <row r="4316" spans="1:8" x14ac:dyDescent="0.25">
      <c r="A4316" s="2">
        <v>3776</v>
      </c>
      <c r="B4316" s="1" t="s">
        <v>9340</v>
      </c>
      <c r="C4316" s="1" t="s">
        <v>9341</v>
      </c>
      <c r="F4316" s="4">
        <v>43685</v>
      </c>
      <c r="G4316" s="1" t="s">
        <v>9342</v>
      </c>
      <c r="H4316" s="1" t="s">
        <v>9343</v>
      </c>
    </row>
    <row r="4317" spans="1:8" x14ac:dyDescent="0.25">
      <c r="A4317" s="2">
        <v>1373</v>
      </c>
      <c r="B4317" s="1" t="s">
        <v>9603</v>
      </c>
      <c r="C4317" s="1" t="s">
        <v>9604</v>
      </c>
      <c r="F4317" s="4">
        <v>43685</v>
      </c>
      <c r="G4317" s="1" t="s">
        <v>9605</v>
      </c>
      <c r="H4317" s="1" t="s">
        <v>9606</v>
      </c>
    </row>
    <row r="4318" spans="1:8" x14ac:dyDescent="0.25">
      <c r="A4318" s="2">
        <v>9438</v>
      </c>
      <c r="B4318" s="1" t="s">
        <v>6917</v>
      </c>
      <c r="F4318" s="4">
        <v>41726</v>
      </c>
      <c r="G4318" s="1" t="s">
        <v>6918</v>
      </c>
      <c r="H4318" s="1" t="s">
        <v>6919</v>
      </c>
    </row>
    <row r="4319" spans="1:8" x14ac:dyDescent="0.25">
      <c r="A4319" s="2">
        <v>9894</v>
      </c>
      <c r="B4319" s="1" t="s">
        <v>6574</v>
      </c>
      <c r="F4319" s="4">
        <v>41716</v>
      </c>
      <c r="G4319" s="1" t="s">
        <v>6575</v>
      </c>
      <c r="H4319" s="1" t="s">
        <v>6576</v>
      </c>
    </row>
    <row r="4320" spans="1:8" x14ac:dyDescent="0.25">
      <c r="A4320" s="2">
        <v>6548</v>
      </c>
      <c r="B4320" s="1" t="s">
        <v>5659</v>
      </c>
      <c r="F4320" s="4">
        <v>41114</v>
      </c>
      <c r="G4320" s="1" t="s">
        <v>5660</v>
      </c>
      <c r="H4320" s="1" t="s">
        <v>5661</v>
      </c>
    </row>
    <row r="4321" spans="1:8" x14ac:dyDescent="0.25">
      <c r="A4321" s="2">
        <v>5780</v>
      </c>
      <c r="B4321" s="1" t="s">
        <v>5851</v>
      </c>
      <c r="F4321" s="4">
        <v>41032</v>
      </c>
      <c r="G4321" s="1" t="s">
        <v>5852</v>
      </c>
      <c r="H4321" s="1" t="s">
        <v>5853</v>
      </c>
    </row>
    <row r="4322" spans="1:8" x14ac:dyDescent="0.25">
      <c r="A4322" s="2">
        <v>8897</v>
      </c>
      <c r="B4322" s="1" t="s">
        <v>4986</v>
      </c>
      <c r="F4322" s="4">
        <v>40848</v>
      </c>
      <c r="G4322" s="1" t="s">
        <v>4987</v>
      </c>
      <c r="H4322" s="1" t="s">
        <v>4988</v>
      </c>
    </row>
    <row r="4323" spans="1:8" x14ac:dyDescent="0.25">
      <c r="A4323" s="2">
        <v>3370</v>
      </c>
      <c r="B4323" s="1" t="s">
        <v>8862</v>
      </c>
      <c r="F4323" s="4">
        <v>43545</v>
      </c>
      <c r="G4323" s="1" t="s">
        <v>8863</v>
      </c>
      <c r="H4323" s="1" t="s">
        <v>8864</v>
      </c>
    </row>
    <row r="4324" spans="1:8" x14ac:dyDescent="0.25">
      <c r="A4324" s="2">
        <v>3371</v>
      </c>
      <c r="B4324" s="1" t="s">
        <v>9234</v>
      </c>
      <c r="F4324" s="4">
        <v>43419</v>
      </c>
      <c r="G4324" s="1" t="s">
        <v>9235</v>
      </c>
      <c r="H4324" s="1" t="s">
        <v>9236</v>
      </c>
    </row>
    <row r="4325" spans="1:8" x14ac:dyDescent="0.25">
      <c r="A4325" s="2">
        <v>3400</v>
      </c>
      <c r="B4325" s="1" t="s">
        <v>8865</v>
      </c>
      <c r="F4325" s="4">
        <v>43418</v>
      </c>
      <c r="G4325" s="1" t="s">
        <v>8866</v>
      </c>
      <c r="H4325" s="1" t="s">
        <v>8867</v>
      </c>
    </row>
    <row r="4326" spans="1:8" x14ac:dyDescent="0.25">
      <c r="A4326" s="2">
        <v>1916</v>
      </c>
      <c r="B4326" s="1" t="s">
        <v>12575</v>
      </c>
      <c r="F4326" s="4">
        <v>44842</v>
      </c>
      <c r="G4326" s="1" t="s">
        <v>7910</v>
      </c>
      <c r="H4326" s="1" t="s">
        <v>7911</v>
      </c>
    </row>
    <row r="4327" spans="1:8" x14ac:dyDescent="0.25">
      <c r="A4327" s="2">
        <v>1097</v>
      </c>
      <c r="B4327" s="1" t="s">
        <v>6766</v>
      </c>
      <c r="C4327" s="1" t="s">
        <v>6767</v>
      </c>
      <c r="F4327" s="4">
        <v>41191</v>
      </c>
      <c r="G4327" s="1" t="s">
        <v>6768</v>
      </c>
    </row>
    <row r="4328" spans="1:8" x14ac:dyDescent="0.25">
      <c r="A4328" s="2">
        <v>2535</v>
      </c>
      <c r="B4328" s="1" t="s">
        <v>4024</v>
      </c>
      <c r="F4328" s="4">
        <v>41158</v>
      </c>
      <c r="G4328" s="1" t="s">
        <v>4025</v>
      </c>
      <c r="H4328" s="1" t="s">
        <v>4026</v>
      </c>
    </row>
    <row r="4329" spans="1:8" x14ac:dyDescent="0.25">
      <c r="A4329" s="2">
        <v>5782</v>
      </c>
      <c r="B4329" s="1" t="s">
        <v>4146</v>
      </c>
      <c r="C4329" s="1" t="s">
        <v>6730</v>
      </c>
      <c r="F4329" s="4">
        <v>41158</v>
      </c>
      <c r="G4329" s="1" t="s">
        <v>4148</v>
      </c>
      <c r="H4329" s="1" t="s">
        <v>4149</v>
      </c>
    </row>
    <row r="4330" spans="1:8" x14ac:dyDescent="0.25">
      <c r="A4330" s="2">
        <v>5783</v>
      </c>
      <c r="B4330" s="1" t="s">
        <v>4146</v>
      </c>
      <c r="C4330" s="1" t="s">
        <v>4147</v>
      </c>
      <c r="F4330" s="4">
        <v>41151</v>
      </c>
      <c r="G4330" s="1" t="s">
        <v>4148</v>
      </c>
      <c r="H4330" s="1" t="s">
        <v>4149</v>
      </c>
    </row>
    <row r="4331" spans="1:8" x14ac:dyDescent="0.25">
      <c r="A4331" s="2">
        <v>8321</v>
      </c>
      <c r="B4331" s="1" t="s">
        <v>5556</v>
      </c>
      <c r="F4331" s="4">
        <v>40934</v>
      </c>
      <c r="H4331" s="1" t="s">
        <v>5557</v>
      </c>
    </row>
    <row r="4332" spans="1:8" x14ac:dyDescent="0.25">
      <c r="A4332" s="2">
        <v>7410</v>
      </c>
      <c r="B4332" s="1" t="s">
        <v>2690</v>
      </c>
      <c r="F4332" s="4">
        <v>41628</v>
      </c>
    </row>
    <row r="4333" spans="1:8" x14ac:dyDescent="0.25">
      <c r="A4333" s="2">
        <v>8627</v>
      </c>
      <c r="B4333" s="1" t="s">
        <v>2698</v>
      </c>
      <c r="C4333" s="1" t="s">
        <v>2699</v>
      </c>
      <c r="F4333" s="4">
        <v>44448</v>
      </c>
      <c r="G4333" s="1" t="s">
        <v>2698</v>
      </c>
    </row>
    <row r="4334" spans="1:8" x14ac:dyDescent="0.25">
      <c r="A4334" s="2">
        <v>6650</v>
      </c>
      <c r="B4334" s="1" t="s">
        <v>3065</v>
      </c>
      <c r="F4334" s="4">
        <v>39668</v>
      </c>
      <c r="G4334" s="1" t="s">
        <v>3066</v>
      </c>
      <c r="H4334" s="1" t="s">
        <v>3067</v>
      </c>
    </row>
    <row r="4335" spans="1:8" x14ac:dyDescent="0.25">
      <c r="A4335" s="2">
        <v>5221</v>
      </c>
      <c r="B4335" s="1" t="s">
        <v>11145</v>
      </c>
      <c r="F4335" s="4">
        <v>44064</v>
      </c>
    </row>
    <row r="4336" spans="1:8" x14ac:dyDescent="0.25">
      <c r="A4336" s="2">
        <v>9526</v>
      </c>
      <c r="B4336" s="1" t="s">
        <v>9831</v>
      </c>
      <c r="F4336" s="4">
        <v>43805</v>
      </c>
      <c r="G4336" s="1" t="s">
        <v>9832</v>
      </c>
      <c r="H4336" s="1" t="s">
        <v>5682</v>
      </c>
    </row>
    <row r="4337" spans="1:10" x14ac:dyDescent="0.25">
      <c r="A4337" s="2">
        <v>3592</v>
      </c>
      <c r="B4337" s="1" t="s">
        <v>10563</v>
      </c>
      <c r="F4337" s="4">
        <v>43826</v>
      </c>
      <c r="G4337" s="1" t="s">
        <v>10564</v>
      </c>
    </row>
    <row r="4338" spans="1:10" x14ac:dyDescent="0.25">
      <c r="A4338" s="2">
        <v>9209</v>
      </c>
      <c r="B4338" s="1" t="s">
        <v>9833</v>
      </c>
      <c r="F4338" s="4">
        <v>43805</v>
      </c>
      <c r="G4338" s="1" t="s">
        <v>9834</v>
      </c>
    </row>
    <row r="4339" spans="1:10" x14ac:dyDescent="0.25">
      <c r="A4339" s="2">
        <v>9148</v>
      </c>
      <c r="B4339" s="1" t="s">
        <v>10476</v>
      </c>
      <c r="F4339" s="4">
        <v>43805</v>
      </c>
      <c r="G4339" s="1" t="s">
        <v>6535</v>
      </c>
    </row>
    <row r="4340" spans="1:10" x14ac:dyDescent="0.25">
      <c r="A4340" s="2">
        <v>3723</v>
      </c>
      <c r="B4340" s="1" t="s">
        <v>4098</v>
      </c>
      <c r="C4340" s="1" t="s">
        <v>4099</v>
      </c>
      <c r="F4340" s="4">
        <v>43826</v>
      </c>
      <c r="G4340" s="1" t="s">
        <v>4100</v>
      </c>
      <c r="H4340" s="1" t="s">
        <v>4101</v>
      </c>
      <c r="J4340" s="1" t="s">
        <v>817</v>
      </c>
    </row>
    <row r="4341" spans="1:10" x14ac:dyDescent="0.25">
      <c r="A4341" s="2">
        <v>9226</v>
      </c>
      <c r="B4341" s="1" t="s">
        <v>12235</v>
      </c>
      <c r="F4341" s="4">
        <v>44533</v>
      </c>
      <c r="G4341" s="1" t="s">
        <v>9834</v>
      </c>
    </row>
    <row r="4342" spans="1:10" x14ac:dyDescent="0.25">
      <c r="A4342" s="2">
        <v>9146</v>
      </c>
      <c r="B4342" s="1" t="s">
        <v>6958</v>
      </c>
      <c r="C4342" s="1" t="s">
        <v>6959</v>
      </c>
      <c r="F4342" s="4">
        <v>42661</v>
      </c>
      <c r="G4342" s="1" t="s">
        <v>6960</v>
      </c>
      <c r="H4342" s="1" t="s">
        <v>6961</v>
      </c>
    </row>
    <row r="4343" spans="1:10" x14ac:dyDescent="0.25">
      <c r="A4343" s="2">
        <v>1190</v>
      </c>
      <c r="B4343" s="1" t="s">
        <v>2045</v>
      </c>
      <c r="F4343" s="4">
        <v>40420</v>
      </c>
      <c r="G4343" s="1" t="s">
        <v>2046</v>
      </c>
      <c r="H4343" s="1" t="s">
        <v>2047</v>
      </c>
    </row>
    <row r="4344" spans="1:10" x14ac:dyDescent="0.25">
      <c r="A4344" s="2">
        <v>9851</v>
      </c>
      <c r="B4344" s="1" t="s">
        <v>3985</v>
      </c>
      <c r="F4344" s="4">
        <v>41024</v>
      </c>
      <c r="G4344" s="1" t="s">
        <v>3985</v>
      </c>
      <c r="H4344" s="1" t="s">
        <v>3986</v>
      </c>
    </row>
    <row r="4345" spans="1:10" x14ac:dyDescent="0.25">
      <c r="A4345" s="2">
        <v>3641</v>
      </c>
      <c r="B4345" s="1" t="s">
        <v>7669</v>
      </c>
      <c r="F4345" s="4">
        <v>43272</v>
      </c>
      <c r="G4345" s="1" t="s">
        <v>7670</v>
      </c>
    </row>
    <row r="4346" spans="1:10" x14ac:dyDescent="0.25">
      <c r="A4346" s="2">
        <v>6503</v>
      </c>
      <c r="B4346" s="1" t="s">
        <v>10206</v>
      </c>
      <c r="F4346" s="4">
        <v>43796</v>
      </c>
      <c r="G4346" s="1" t="s">
        <v>8287</v>
      </c>
      <c r="H4346" s="1" t="s">
        <v>10207</v>
      </c>
    </row>
    <row r="4347" spans="1:10" x14ac:dyDescent="0.25">
      <c r="A4347" s="2">
        <v>7928</v>
      </c>
      <c r="B4347" s="1" t="s">
        <v>11817</v>
      </c>
      <c r="F4347" s="4">
        <v>44245</v>
      </c>
    </row>
    <row r="4348" spans="1:10" x14ac:dyDescent="0.25">
      <c r="A4348" s="2">
        <v>6477</v>
      </c>
      <c r="B4348" s="1" t="s">
        <v>7215</v>
      </c>
      <c r="F4348" s="4">
        <v>44440</v>
      </c>
    </row>
    <row r="4349" spans="1:10" x14ac:dyDescent="0.25">
      <c r="A4349" s="2">
        <v>939</v>
      </c>
      <c r="B4349" s="1" t="s">
        <v>10195</v>
      </c>
      <c r="F4349" s="4">
        <v>43919</v>
      </c>
      <c r="H4349" s="1" t="s">
        <v>10196</v>
      </c>
    </row>
    <row r="4350" spans="1:10" x14ac:dyDescent="0.25">
      <c r="A4350" s="2">
        <v>3902</v>
      </c>
      <c r="B4350" s="1" t="s">
        <v>12962</v>
      </c>
      <c r="F4350" s="4">
        <v>45162</v>
      </c>
      <c r="G4350" s="1" t="s">
        <v>8869</v>
      </c>
      <c r="H4350" s="1" t="s">
        <v>8870</v>
      </c>
    </row>
    <row r="4351" spans="1:10" x14ac:dyDescent="0.25">
      <c r="A4351" s="2">
        <v>9455</v>
      </c>
      <c r="B4351" s="1" t="s">
        <v>7572</v>
      </c>
      <c r="F4351" s="4">
        <v>41676</v>
      </c>
    </row>
    <row r="4352" spans="1:10" x14ac:dyDescent="0.25">
      <c r="A4352" s="2">
        <v>9488</v>
      </c>
      <c r="B4352" s="1" t="s">
        <v>3677</v>
      </c>
      <c r="C4352" s="1" t="s">
        <v>3678</v>
      </c>
      <c r="F4352" s="4">
        <v>43663</v>
      </c>
    </row>
    <row r="4353" spans="1:8" x14ac:dyDescent="0.25">
      <c r="A4353" s="2">
        <v>8810</v>
      </c>
      <c r="B4353" s="1" t="s">
        <v>5161</v>
      </c>
      <c r="C4353" s="1" t="s">
        <v>5162</v>
      </c>
      <c r="F4353" s="4">
        <v>41852</v>
      </c>
    </row>
    <row r="4354" spans="1:8" x14ac:dyDescent="0.25">
      <c r="A4354" s="2">
        <v>7769</v>
      </c>
      <c r="B4354" s="1" t="s">
        <v>9847</v>
      </c>
      <c r="F4354" s="4">
        <v>43648</v>
      </c>
      <c r="G4354" s="1" t="s">
        <v>5282</v>
      </c>
      <c r="H4354" s="1" t="s">
        <v>5283</v>
      </c>
    </row>
    <row r="4355" spans="1:8" x14ac:dyDescent="0.25">
      <c r="A4355" s="2">
        <v>7560</v>
      </c>
      <c r="B4355" s="1" t="s">
        <v>11086</v>
      </c>
      <c r="F4355" s="4">
        <v>44028</v>
      </c>
    </row>
    <row r="4356" spans="1:8" x14ac:dyDescent="0.25">
      <c r="A4356" s="2">
        <v>6915</v>
      </c>
      <c r="B4356" s="1" t="s">
        <v>5324</v>
      </c>
      <c r="F4356" s="4">
        <v>44637</v>
      </c>
    </row>
    <row r="4357" spans="1:8" x14ac:dyDescent="0.25">
      <c r="A4357" s="2">
        <v>4309</v>
      </c>
      <c r="B4357" s="1" t="s">
        <v>12614</v>
      </c>
      <c r="F4357" s="4">
        <v>44860</v>
      </c>
    </row>
    <row r="4358" spans="1:8" x14ac:dyDescent="0.25">
      <c r="A4358" s="2">
        <v>9847</v>
      </c>
      <c r="B4358" s="1" t="s">
        <v>7006</v>
      </c>
      <c r="F4358" s="4">
        <v>45009</v>
      </c>
      <c r="H4358" s="1" t="s">
        <v>7007</v>
      </c>
    </row>
    <row r="4359" spans="1:8" x14ac:dyDescent="0.25">
      <c r="A4359" s="2">
        <v>1139</v>
      </c>
      <c r="B4359" s="1" t="s">
        <v>9157</v>
      </c>
      <c r="C4359" s="1" t="s">
        <v>9158</v>
      </c>
      <c r="D4359" s="1" t="s">
        <v>9159</v>
      </c>
      <c r="F4359" s="4">
        <v>43399</v>
      </c>
      <c r="G4359" s="1" t="s">
        <v>9142</v>
      </c>
      <c r="H4359" s="1" t="s">
        <v>9143</v>
      </c>
    </row>
    <row r="4360" spans="1:8" x14ac:dyDescent="0.25">
      <c r="A4360" s="2">
        <v>6081</v>
      </c>
      <c r="B4360" s="1" t="s">
        <v>11075</v>
      </c>
      <c r="F4360" s="4">
        <v>44026</v>
      </c>
      <c r="H4360" s="1" t="s">
        <v>927</v>
      </c>
    </row>
    <row r="4361" spans="1:8" x14ac:dyDescent="0.25">
      <c r="A4361" s="2">
        <v>937</v>
      </c>
      <c r="B4361" s="1" t="s">
        <v>10194</v>
      </c>
      <c r="F4361" s="4">
        <v>43992</v>
      </c>
    </row>
    <row r="4362" spans="1:8" x14ac:dyDescent="0.25">
      <c r="A4362" s="2">
        <v>6069</v>
      </c>
      <c r="B4362" s="1" t="s">
        <v>579</v>
      </c>
      <c r="F4362" s="4">
        <v>44855</v>
      </c>
      <c r="G4362" s="1" t="s">
        <v>580</v>
      </c>
      <c r="H4362" s="1" t="s">
        <v>581</v>
      </c>
    </row>
    <row r="4363" spans="1:8" x14ac:dyDescent="0.25">
      <c r="A4363" s="2">
        <v>6066</v>
      </c>
      <c r="B4363" s="1" t="s">
        <v>910</v>
      </c>
      <c r="C4363" s="1" t="s">
        <v>11065</v>
      </c>
      <c r="F4363" s="4">
        <v>44026</v>
      </c>
      <c r="H4363" s="1" t="s">
        <v>5670</v>
      </c>
    </row>
    <row r="4364" spans="1:8" x14ac:dyDescent="0.25">
      <c r="A4364" s="2">
        <v>7833</v>
      </c>
      <c r="B4364" s="1" t="s">
        <v>910</v>
      </c>
      <c r="F4364" s="4">
        <v>43757</v>
      </c>
      <c r="G4364" s="1" t="s">
        <v>911</v>
      </c>
    </row>
    <row r="4365" spans="1:8" x14ac:dyDescent="0.25">
      <c r="A4365" s="2">
        <v>9536</v>
      </c>
      <c r="B4365" s="1" t="s">
        <v>8033</v>
      </c>
      <c r="F4365" s="4">
        <v>42317</v>
      </c>
    </row>
    <row r="4366" spans="1:8" x14ac:dyDescent="0.25">
      <c r="A4366" s="2">
        <v>6017</v>
      </c>
      <c r="B4366" s="1" t="s">
        <v>10845</v>
      </c>
      <c r="F4366" s="4">
        <v>43936</v>
      </c>
    </row>
    <row r="4367" spans="1:8" x14ac:dyDescent="0.25">
      <c r="A4367" s="2">
        <v>6407</v>
      </c>
      <c r="B4367" s="1" t="s">
        <v>7054</v>
      </c>
      <c r="F4367" s="4">
        <v>44095</v>
      </c>
      <c r="G4367" s="1" t="s">
        <v>7055</v>
      </c>
      <c r="H4367" s="1" t="s">
        <v>7056</v>
      </c>
    </row>
    <row r="4368" spans="1:8" x14ac:dyDescent="0.25">
      <c r="A4368" s="2">
        <v>9461</v>
      </c>
      <c r="B4368" s="1" t="s">
        <v>10465</v>
      </c>
      <c r="C4368" s="1" t="s">
        <v>4628</v>
      </c>
      <c r="F4368" s="4">
        <v>43805</v>
      </c>
      <c r="G4368" s="1" t="s">
        <v>10466</v>
      </c>
    </row>
    <row r="4369" spans="1:8" x14ac:dyDescent="0.25">
      <c r="A4369" s="2">
        <v>5599</v>
      </c>
      <c r="B4369" s="1" t="s">
        <v>11068</v>
      </c>
      <c r="C4369" s="1" t="s">
        <v>11069</v>
      </c>
      <c r="F4369" s="4">
        <v>44026</v>
      </c>
      <c r="G4369" s="1" t="s">
        <v>11070</v>
      </c>
      <c r="H4369" s="1" t="s">
        <v>10306</v>
      </c>
    </row>
    <row r="4370" spans="1:8" x14ac:dyDescent="0.25">
      <c r="A4370" s="2">
        <v>1155</v>
      </c>
      <c r="B4370" s="1" t="s">
        <v>9210</v>
      </c>
      <c r="C4370" s="1" t="s">
        <v>9211</v>
      </c>
      <c r="F4370" s="4">
        <v>43805</v>
      </c>
      <c r="G4370" s="1" t="s">
        <v>9212</v>
      </c>
      <c r="H4370" s="1" t="s">
        <v>9213</v>
      </c>
    </row>
    <row r="4371" spans="1:8" x14ac:dyDescent="0.25">
      <c r="A4371" s="2">
        <v>1140</v>
      </c>
      <c r="B4371" s="1" t="s">
        <v>9153</v>
      </c>
      <c r="C4371" s="1" t="s">
        <v>9154</v>
      </c>
      <c r="F4371" s="4">
        <v>45300</v>
      </c>
      <c r="G4371" s="1" t="s">
        <v>9155</v>
      </c>
      <c r="H4371" s="1" t="s">
        <v>9156</v>
      </c>
    </row>
    <row r="4372" spans="1:8" x14ac:dyDescent="0.25">
      <c r="A4372" s="2">
        <v>4982</v>
      </c>
      <c r="B4372" s="1" t="s">
        <v>12006</v>
      </c>
      <c r="C4372" s="1" t="s">
        <v>12007</v>
      </c>
      <c r="F4372" s="4">
        <v>45369</v>
      </c>
      <c r="G4372" s="1" t="s">
        <v>12008</v>
      </c>
      <c r="H4372" s="1" t="s">
        <v>12009</v>
      </c>
    </row>
    <row r="4373" spans="1:8" x14ac:dyDescent="0.25">
      <c r="A4373" s="2">
        <v>6011</v>
      </c>
      <c r="B4373" s="1" t="s">
        <v>12092</v>
      </c>
      <c r="F4373" s="4">
        <v>44634</v>
      </c>
      <c r="G4373" s="1" t="s">
        <v>12093</v>
      </c>
      <c r="H4373" s="1" t="s">
        <v>12094</v>
      </c>
    </row>
    <row r="4374" spans="1:8" x14ac:dyDescent="0.25">
      <c r="A4374" s="2">
        <v>1107</v>
      </c>
      <c r="B4374" s="1" t="s">
        <v>9129</v>
      </c>
      <c r="F4374" s="4">
        <v>43699</v>
      </c>
      <c r="G4374" s="1" t="s">
        <v>9130</v>
      </c>
      <c r="H4374" s="1" t="s">
        <v>9131</v>
      </c>
    </row>
    <row r="4375" spans="1:8" x14ac:dyDescent="0.25">
      <c r="A4375" s="2">
        <v>1099</v>
      </c>
      <c r="B4375" s="1" t="s">
        <v>9065</v>
      </c>
      <c r="F4375" s="4">
        <v>44442</v>
      </c>
      <c r="G4375" s="1" t="s">
        <v>9066</v>
      </c>
      <c r="H4375" s="1" t="s">
        <v>9067</v>
      </c>
    </row>
    <row r="4376" spans="1:8" x14ac:dyDescent="0.25">
      <c r="A4376" s="2">
        <v>1319</v>
      </c>
      <c r="B4376" s="1" t="s">
        <v>13031</v>
      </c>
      <c r="F4376" s="4">
        <v>45384</v>
      </c>
      <c r="G4376" s="1" t="s">
        <v>13032</v>
      </c>
    </row>
    <row r="4377" spans="1:8" x14ac:dyDescent="0.25">
      <c r="A4377" s="2">
        <v>1317</v>
      </c>
      <c r="B4377" s="1" t="s">
        <v>10152</v>
      </c>
      <c r="F4377" s="4">
        <v>44301</v>
      </c>
      <c r="G4377" s="1" t="s">
        <v>10153</v>
      </c>
    </row>
    <row r="4378" spans="1:8" x14ac:dyDescent="0.25">
      <c r="A4378" s="2">
        <v>3955</v>
      </c>
      <c r="B4378" s="1" t="s">
        <v>11679</v>
      </c>
      <c r="F4378" s="4">
        <v>44230</v>
      </c>
      <c r="G4378" s="1" t="s">
        <v>11680</v>
      </c>
    </row>
    <row r="4379" spans="1:8" x14ac:dyDescent="0.25">
      <c r="A4379" s="2">
        <v>5034</v>
      </c>
      <c r="B4379" s="1" t="s">
        <v>12412</v>
      </c>
      <c r="F4379" s="4">
        <v>44776</v>
      </c>
      <c r="G4379" s="1" t="s">
        <v>12413</v>
      </c>
    </row>
    <row r="4380" spans="1:8" x14ac:dyDescent="0.25">
      <c r="A4380" s="2">
        <v>6005</v>
      </c>
      <c r="B4380" s="1" t="s">
        <v>10539</v>
      </c>
      <c r="F4380" s="4">
        <v>45251</v>
      </c>
      <c r="G4380" s="1" t="s">
        <v>10540</v>
      </c>
    </row>
    <row r="4381" spans="1:8" x14ac:dyDescent="0.25">
      <c r="A4381" s="2">
        <v>1109</v>
      </c>
      <c r="B4381" s="1" t="s">
        <v>9074</v>
      </c>
      <c r="F4381" s="4">
        <v>43613</v>
      </c>
      <c r="G4381" s="1" t="s">
        <v>9075</v>
      </c>
    </row>
    <row r="4382" spans="1:8" x14ac:dyDescent="0.25">
      <c r="A4382" s="2">
        <v>6000</v>
      </c>
      <c r="B4382" s="1" t="s">
        <v>9932</v>
      </c>
      <c r="F4382" s="4">
        <v>43670</v>
      </c>
      <c r="G4382" s="1" t="s">
        <v>9933</v>
      </c>
    </row>
    <row r="4383" spans="1:8" x14ac:dyDescent="0.25">
      <c r="A4383" s="2">
        <v>1110</v>
      </c>
      <c r="B4383" s="1" t="s">
        <v>9068</v>
      </c>
      <c r="F4383" s="4">
        <v>45384</v>
      </c>
      <c r="G4383" s="1" t="s">
        <v>9069</v>
      </c>
    </row>
    <row r="4384" spans="1:8" x14ac:dyDescent="0.25">
      <c r="A4384" s="2">
        <v>5031</v>
      </c>
      <c r="B4384" s="1" t="s">
        <v>10275</v>
      </c>
      <c r="F4384" s="4">
        <v>44301</v>
      </c>
      <c r="G4384" s="1" t="s">
        <v>10276</v>
      </c>
    </row>
    <row r="4385" spans="1:8" x14ac:dyDescent="0.25">
      <c r="A4385" s="2">
        <v>6533</v>
      </c>
      <c r="B4385" s="1" t="s">
        <v>10294</v>
      </c>
      <c r="F4385" s="4">
        <v>44484</v>
      </c>
      <c r="G4385" s="1" t="s">
        <v>10295</v>
      </c>
    </row>
    <row r="4386" spans="1:8" x14ac:dyDescent="0.25">
      <c r="A4386" s="2">
        <v>4639</v>
      </c>
      <c r="B4386" s="1" t="s">
        <v>10947</v>
      </c>
      <c r="F4386" s="4">
        <v>45356</v>
      </c>
      <c r="G4386" s="1" t="s">
        <v>10948</v>
      </c>
    </row>
    <row r="4387" spans="1:8" x14ac:dyDescent="0.25">
      <c r="A4387" s="2">
        <v>2219</v>
      </c>
      <c r="B4387" s="1" t="s">
        <v>9973</v>
      </c>
      <c r="F4387" s="4">
        <v>45278</v>
      </c>
      <c r="G4387" s="1" t="s">
        <v>9974</v>
      </c>
    </row>
    <row r="4388" spans="1:8" x14ac:dyDescent="0.25">
      <c r="A4388" s="2">
        <v>4983</v>
      </c>
      <c r="B4388" s="1" t="s">
        <v>12516</v>
      </c>
      <c r="F4388" s="4">
        <v>45182</v>
      </c>
      <c r="G4388" s="1" t="s">
        <v>12517</v>
      </c>
    </row>
    <row r="4389" spans="1:8" x14ac:dyDescent="0.25">
      <c r="A4389" s="2">
        <v>7282</v>
      </c>
      <c r="B4389" s="1" t="s">
        <v>13072</v>
      </c>
      <c r="F4389" s="4">
        <v>45356</v>
      </c>
      <c r="G4389" s="1" t="s">
        <v>13073</v>
      </c>
    </row>
    <row r="4390" spans="1:8" x14ac:dyDescent="0.25">
      <c r="A4390" s="2">
        <v>5036</v>
      </c>
      <c r="B4390" s="1" t="s">
        <v>11181</v>
      </c>
      <c r="F4390" s="4">
        <v>44389</v>
      </c>
      <c r="G4390" s="1" t="s">
        <v>11182</v>
      </c>
    </row>
    <row r="4391" spans="1:8" x14ac:dyDescent="0.25">
      <c r="A4391" s="2">
        <v>2319</v>
      </c>
      <c r="B4391" s="1" t="s">
        <v>12920</v>
      </c>
      <c r="F4391" s="4">
        <v>45110</v>
      </c>
    </row>
    <row r="4392" spans="1:8" x14ac:dyDescent="0.25">
      <c r="A4392" s="2">
        <v>1221</v>
      </c>
      <c r="B4392" s="1" t="s">
        <v>4428</v>
      </c>
      <c r="F4392" s="4">
        <v>41718</v>
      </c>
      <c r="G4392" s="1" t="s">
        <v>4429</v>
      </c>
    </row>
    <row r="4393" spans="1:8" x14ac:dyDescent="0.25">
      <c r="A4393" s="2">
        <v>1264</v>
      </c>
      <c r="B4393" s="1" t="s">
        <v>8087</v>
      </c>
      <c r="C4393" s="1" t="s">
        <v>8088</v>
      </c>
      <c r="F4393" s="4">
        <v>43522</v>
      </c>
    </row>
    <row r="4394" spans="1:8" x14ac:dyDescent="0.25">
      <c r="A4394" s="2">
        <v>1331</v>
      </c>
      <c r="B4394" s="1" t="s">
        <v>5362</v>
      </c>
      <c r="C4394" s="1" t="s">
        <v>5363</v>
      </c>
      <c r="F4394" s="4">
        <v>43056</v>
      </c>
      <c r="G4394" s="1" t="s">
        <v>5364</v>
      </c>
      <c r="H4394" s="1" t="s">
        <v>5365</v>
      </c>
    </row>
    <row r="4395" spans="1:8" x14ac:dyDescent="0.25">
      <c r="A4395" s="2">
        <v>3935</v>
      </c>
      <c r="B4395" s="1" t="s">
        <v>12979</v>
      </c>
      <c r="C4395" s="1" t="s">
        <v>12654</v>
      </c>
      <c r="F4395" s="4">
        <v>45162</v>
      </c>
      <c r="G4395" s="1" t="s">
        <v>12655</v>
      </c>
    </row>
    <row r="4396" spans="1:8" x14ac:dyDescent="0.25">
      <c r="A4396" s="2">
        <v>1633</v>
      </c>
      <c r="B4396" s="1" t="s">
        <v>12106</v>
      </c>
      <c r="F4396" s="4">
        <v>44438</v>
      </c>
      <c r="G4396" s="1" t="s">
        <v>12107</v>
      </c>
    </row>
    <row r="4397" spans="1:8" x14ac:dyDescent="0.25">
      <c r="A4397" s="2">
        <v>4981</v>
      </c>
      <c r="B4397" s="1" t="s">
        <v>7610</v>
      </c>
      <c r="C4397" s="1" t="s">
        <v>7611</v>
      </c>
      <c r="F4397" s="4">
        <v>43993</v>
      </c>
    </row>
    <row r="4398" spans="1:8" x14ac:dyDescent="0.25">
      <c r="A4398" s="2">
        <v>8251</v>
      </c>
      <c r="B4398" s="1" t="s">
        <v>9856</v>
      </c>
      <c r="F4398" s="4">
        <v>45261</v>
      </c>
      <c r="G4398" s="1" t="s">
        <v>9857</v>
      </c>
    </row>
    <row r="4399" spans="1:8" x14ac:dyDescent="0.25">
      <c r="A4399" s="2">
        <v>2018</v>
      </c>
      <c r="B4399" s="1" t="s">
        <v>9875</v>
      </c>
      <c r="F4399" s="4">
        <v>44014</v>
      </c>
      <c r="G4399" s="1" t="s">
        <v>5157</v>
      </c>
    </row>
    <row r="4400" spans="1:8" x14ac:dyDescent="0.25">
      <c r="A4400" s="2">
        <v>2020</v>
      </c>
      <c r="B4400" s="1" t="s">
        <v>9911</v>
      </c>
      <c r="F4400" s="4">
        <v>44379</v>
      </c>
      <c r="G4400" s="1" t="s">
        <v>9912</v>
      </c>
    </row>
    <row r="4401" spans="1:8" x14ac:dyDescent="0.25">
      <c r="A4401" s="2">
        <v>9784</v>
      </c>
      <c r="B4401" s="1" t="s">
        <v>3752</v>
      </c>
      <c r="F4401" s="4">
        <v>41974</v>
      </c>
      <c r="G4401" s="1" t="s">
        <v>3753</v>
      </c>
    </row>
    <row r="4402" spans="1:8" x14ac:dyDescent="0.25">
      <c r="A4402" s="2">
        <v>4721</v>
      </c>
      <c r="B4402" s="1" t="s">
        <v>11510</v>
      </c>
      <c r="F4402" s="4">
        <v>44314</v>
      </c>
      <c r="G4402" s="1" t="s">
        <v>11511</v>
      </c>
    </row>
    <row r="4403" spans="1:8" x14ac:dyDescent="0.25">
      <c r="A4403" s="2">
        <v>1096</v>
      </c>
      <c r="B4403" s="1" t="s">
        <v>9063</v>
      </c>
      <c r="F4403" s="4">
        <v>44546</v>
      </c>
      <c r="G4403" s="1" t="s">
        <v>9064</v>
      </c>
    </row>
    <row r="4404" spans="1:8" x14ac:dyDescent="0.25">
      <c r="A4404" s="2">
        <v>3857</v>
      </c>
      <c r="B4404" s="1" t="s">
        <v>11527</v>
      </c>
      <c r="F4404" s="4">
        <v>44148</v>
      </c>
      <c r="G4404" s="1" t="s">
        <v>10276</v>
      </c>
    </row>
    <row r="4405" spans="1:8" x14ac:dyDescent="0.25">
      <c r="A4405" s="2">
        <v>1222</v>
      </c>
      <c r="B4405" s="1" t="s">
        <v>10538</v>
      </c>
      <c r="F4405" s="4">
        <v>44648</v>
      </c>
      <c r="G4405" s="1" t="s">
        <v>4429</v>
      </c>
    </row>
    <row r="4406" spans="1:8" x14ac:dyDescent="0.25">
      <c r="A4406" s="2">
        <v>1141</v>
      </c>
      <c r="B4406" s="1" t="s">
        <v>6725</v>
      </c>
      <c r="F4406" s="4">
        <v>43013</v>
      </c>
      <c r="G4406" s="1" t="s">
        <v>6726</v>
      </c>
    </row>
    <row r="4407" spans="1:8" x14ac:dyDescent="0.25">
      <c r="A4407" s="2">
        <v>7446</v>
      </c>
      <c r="B4407" s="1" t="s">
        <v>3301</v>
      </c>
      <c r="F4407" s="4">
        <v>43873</v>
      </c>
    </row>
    <row r="4408" spans="1:8" x14ac:dyDescent="0.25">
      <c r="A4408" s="2">
        <v>7451</v>
      </c>
      <c r="B4408" s="1" t="s">
        <v>11533</v>
      </c>
      <c r="F4408" s="4">
        <v>44152</v>
      </c>
    </row>
    <row r="4409" spans="1:8" x14ac:dyDescent="0.25">
      <c r="A4409" s="2">
        <v>3930</v>
      </c>
      <c r="B4409" s="1" t="s">
        <v>12977</v>
      </c>
      <c r="F4409" s="4">
        <v>45162</v>
      </c>
      <c r="G4409" s="1" t="s">
        <v>7612</v>
      </c>
      <c r="H4409" s="1" t="s">
        <v>7613</v>
      </c>
    </row>
    <row r="4410" spans="1:8" x14ac:dyDescent="0.25">
      <c r="A4410" s="2">
        <v>3937</v>
      </c>
      <c r="B4410" s="1" t="s">
        <v>13054</v>
      </c>
      <c r="F4410" s="4">
        <v>45182</v>
      </c>
      <c r="G4410" s="1" t="s">
        <v>7612</v>
      </c>
      <c r="H4410" s="1" t="s">
        <v>7613</v>
      </c>
    </row>
    <row r="4411" spans="1:8" x14ac:dyDescent="0.25">
      <c r="A4411" s="2">
        <v>7224</v>
      </c>
      <c r="B4411" s="1" t="s">
        <v>10409</v>
      </c>
      <c r="C4411" s="1" t="s">
        <v>6983</v>
      </c>
      <c r="F4411" s="4">
        <v>43801</v>
      </c>
      <c r="G4411" s="1" t="s">
        <v>7847</v>
      </c>
      <c r="H4411" s="1" t="s">
        <v>7848</v>
      </c>
    </row>
    <row r="4412" spans="1:8" x14ac:dyDescent="0.25">
      <c r="A4412" s="2">
        <v>873</v>
      </c>
      <c r="B4412" s="1" t="s">
        <v>10027</v>
      </c>
      <c r="F4412" s="4">
        <v>43700</v>
      </c>
    </row>
    <row r="4413" spans="1:8" x14ac:dyDescent="0.25">
      <c r="A4413" s="2">
        <v>872</v>
      </c>
      <c r="B4413" s="1" t="s">
        <v>10026</v>
      </c>
      <c r="F4413" s="4">
        <v>43700</v>
      </c>
    </row>
    <row r="4414" spans="1:8" x14ac:dyDescent="0.25">
      <c r="A4414" s="2">
        <v>4752</v>
      </c>
      <c r="B4414" s="1" t="s">
        <v>11326</v>
      </c>
      <c r="F4414" s="4">
        <v>44991</v>
      </c>
      <c r="G4414" s="1" t="s">
        <v>11326</v>
      </c>
      <c r="H4414" s="1" t="s">
        <v>11317</v>
      </c>
    </row>
    <row r="4415" spans="1:8" x14ac:dyDescent="0.25">
      <c r="A4415" s="2">
        <v>7365</v>
      </c>
      <c r="B4415" s="1" t="s">
        <v>11326</v>
      </c>
      <c r="F4415" s="4">
        <v>44991</v>
      </c>
    </row>
    <row r="4416" spans="1:8" x14ac:dyDescent="0.25">
      <c r="A4416" s="2">
        <v>8396</v>
      </c>
      <c r="B4416" s="1" t="s">
        <v>10916</v>
      </c>
      <c r="C4416" s="1" t="s">
        <v>10917</v>
      </c>
      <c r="F4416" s="4">
        <v>43978</v>
      </c>
      <c r="G4416" s="1" t="s">
        <v>10918</v>
      </c>
      <c r="H4416" s="1" t="s">
        <v>10919</v>
      </c>
    </row>
    <row r="4417" spans="1:7" x14ac:dyDescent="0.25">
      <c r="A4417" s="2">
        <v>5643</v>
      </c>
      <c r="B4417" s="1" t="s">
        <v>11997</v>
      </c>
      <c r="C4417" s="1" t="s">
        <v>11175</v>
      </c>
      <c r="F4417" s="4">
        <v>44625</v>
      </c>
      <c r="G4417" s="1" t="s">
        <v>11176</v>
      </c>
    </row>
    <row r="4418" spans="1:7" x14ac:dyDescent="0.25">
      <c r="A4418" s="2">
        <v>5655</v>
      </c>
      <c r="B4418" s="1" t="s">
        <v>11174</v>
      </c>
      <c r="C4418" s="1" t="s">
        <v>11175</v>
      </c>
      <c r="F4418" s="4">
        <v>45167</v>
      </c>
      <c r="G4418" s="1" t="s">
        <v>11176</v>
      </c>
    </row>
    <row r="4419" spans="1:7" x14ac:dyDescent="0.25">
      <c r="A4419" s="2">
        <v>4151</v>
      </c>
      <c r="B4419" s="1" t="s">
        <v>11896</v>
      </c>
      <c r="C4419" s="1" t="s">
        <v>11175</v>
      </c>
      <c r="F4419" s="4">
        <v>44625</v>
      </c>
      <c r="G4419" s="1" t="s">
        <v>11496</v>
      </c>
    </row>
    <row r="4420" spans="1:7" x14ac:dyDescent="0.25">
      <c r="A4420" s="2">
        <v>5650</v>
      </c>
      <c r="B4420" s="1" t="s">
        <v>11495</v>
      </c>
      <c r="C4420" s="1" t="s">
        <v>11175</v>
      </c>
      <c r="F4420" s="4">
        <v>45386</v>
      </c>
      <c r="G4420" s="1" t="s">
        <v>11496</v>
      </c>
    </row>
    <row r="4421" spans="1:7" x14ac:dyDescent="0.25">
      <c r="A4421" s="2">
        <v>2737</v>
      </c>
      <c r="B4421" s="1" t="s">
        <v>7372</v>
      </c>
      <c r="C4421" s="1" t="s">
        <v>7373</v>
      </c>
      <c r="F4421" s="4">
        <v>44881</v>
      </c>
      <c r="G4421" s="1" t="s">
        <v>7374</v>
      </c>
    </row>
    <row r="4422" spans="1:7" x14ac:dyDescent="0.25">
      <c r="A4422" s="2">
        <v>7447</v>
      </c>
      <c r="B4422" s="1" t="s">
        <v>12313</v>
      </c>
      <c r="C4422" s="1" t="s">
        <v>7373</v>
      </c>
      <c r="F4422" s="4">
        <v>44634</v>
      </c>
      <c r="G4422" s="1" t="s">
        <v>12080</v>
      </c>
    </row>
    <row r="4423" spans="1:7" x14ac:dyDescent="0.25">
      <c r="A4423" s="2">
        <v>5665</v>
      </c>
      <c r="B4423" s="1" t="s">
        <v>12079</v>
      </c>
      <c r="C4423" s="1" t="s">
        <v>7373</v>
      </c>
      <c r="F4423" s="4">
        <v>45184</v>
      </c>
      <c r="G4423" s="1" t="s">
        <v>12080</v>
      </c>
    </row>
    <row r="4424" spans="1:7" x14ac:dyDescent="0.25">
      <c r="A4424" s="2">
        <v>5648</v>
      </c>
      <c r="B4424" s="1" t="s">
        <v>11912</v>
      </c>
      <c r="C4424" s="1" t="s">
        <v>7373</v>
      </c>
      <c r="F4424" s="4">
        <v>45398</v>
      </c>
      <c r="G4424" s="1" t="s">
        <v>11913</v>
      </c>
    </row>
    <row r="4425" spans="1:7" x14ac:dyDescent="0.25">
      <c r="A4425" s="2">
        <v>8853</v>
      </c>
      <c r="B4425" s="1" t="s">
        <v>12653</v>
      </c>
      <c r="C4425" s="1" t="s">
        <v>12654</v>
      </c>
      <c r="F4425" s="4">
        <v>45393</v>
      </c>
      <c r="G4425" s="1" t="s">
        <v>12655</v>
      </c>
    </row>
    <row r="4426" spans="1:7" x14ac:dyDescent="0.25">
      <c r="A4426" s="2">
        <v>1471</v>
      </c>
      <c r="B4426" s="1" t="s">
        <v>12659</v>
      </c>
      <c r="C4426" s="1" t="s">
        <v>12654</v>
      </c>
      <c r="F4426" s="4">
        <v>45369</v>
      </c>
      <c r="G4426" s="1" t="s">
        <v>12660</v>
      </c>
    </row>
    <row r="4427" spans="1:7" x14ac:dyDescent="0.25">
      <c r="A4427" s="2">
        <v>104</v>
      </c>
      <c r="B4427" s="1" t="s">
        <v>8140</v>
      </c>
      <c r="C4427" s="1" t="s">
        <v>7907</v>
      </c>
      <c r="F4427" s="4">
        <v>42535</v>
      </c>
      <c r="G4427" s="1" t="s">
        <v>8141</v>
      </c>
    </row>
    <row r="4428" spans="1:7" x14ac:dyDescent="0.25">
      <c r="A4428" s="2">
        <v>1234</v>
      </c>
      <c r="B4428" s="1" t="s">
        <v>7906</v>
      </c>
      <c r="C4428" s="1" t="s">
        <v>7907</v>
      </c>
      <c r="F4428" s="4">
        <v>42480</v>
      </c>
      <c r="G4428" s="1" t="s">
        <v>7908</v>
      </c>
    </row>
    <row r="4429" spans="1:7" x14ac:dyDescent="0.25">
      <c r="A4429" s="2">
        <v>1238</v>
      </c>
      <c r="B4429" s="1" t="s">
        <v>6716</v>
      </c>
      <c r="C4429" s="1" t="s">
        <v>6717</v>
      </c>
      <c r="F4429" s="4">
        <v>42682</v>
      </c>
      <c r="G4429" s="1" t="s">
        <v>6718</v>
      </c>
    </row>
    <row r="4430" spans="1:7" x14ac:dyDescent="0.25">
      <c r="A4430" s="2">
        <v>5247</v>
      </c>
      <c r="B4430" s="1" t="s">
        <v>4019</v>
      </c>
      <c r="C4430" s="1" t="s">
        <v>4020</v>
      </c>
      <c r="F4430" s="4">
        <v>42788</v>
      </c>
      <c r="G4430" s="1" t="s">
        <v>4021</v>
      </c>
    </row>
    <row r="4431" spans="1:7" x14ac:dyDescent="0.25">
      <c r="A4431" s="2">
        <v>1279</v>
      </c>
      <c r="B4431" s="1" t="s">
        <v>6284</v>
      </c>
      <c r="C4431" s="1" t="s">
        <v>4020</v>
      </c>
      <c r="F4431" s="4">
        <v>43026</v>
      </c>
      <c r="G4431" s="1" t="s">
        <v>6285</v>
      </c>
    </row>
    <row r="4432" spans="1:7" x14ac:dyDescent="0.25">
      <c r="A4432" s="2">
        <v>1218</v>
      </c>
      <c r="B4432" s="1" t="s">
        <v>8062</v>
      </c>
      <c r="C4432" s="1" t="s">
        <v>6717</v>
      </c>
      <c r="F4432" s="4">
        <v>42139</v>
      </c>
      <c r="G4432" s="1" t="s">
        <v>8063</v>
      </c>
    </row>
    <row r="4433" spans="1:8" x14ac:dyDescent="0.25">
      <c r="A4433" s="2">
        <v>318</v>
      </c>
      <c r="B4433" s="1" t="s">
        <v>8188</v>
      </c>
      <c r="C4433" s="1" t="s">
        <v>8189</v>
      </c>
      <c r="F4433" s="4">
        <v>42345</v>
      </c>
      <c r="G4433" s="1" t="s">
        <v>8190</v>
      </c>
    </row>
    <row r="4434" spans="1:8" x14ac:dyDescent="0.25">
      <c r="A4434" s="2">
        <v>4608</v>
      </c>
      <c r="B4434" s="1" t="s">
        <v>5234</v>
      </c>
      <c r="C4434" s="1" t="s">
        <v>5235</v>
      </c>
      <c r="F4434" s="4">
        <v>41780</v>
      </c>
      <c r="G4434" s="1" t="s">
        <v>5236</v>
      </c>
    </row>
    <row r="4435" spans="1:8" x14ac:dyDescent="0.25">
      <c r="A4435" s="2">
        <v>132</v>
      </c>
      <c r="B4435" s="1" t="s">
        <v>8475</v>
      </c>
      <c r="C4435" s="1" t="s">
        <v>5554</v>
      </c>
      <c r="F4435" s="4">
        <v>43367</v>
      </c>
      <c r="G4435" s="1" t="s">
        <v>8476</v>
      </c>
    </row>
    <row r="4436" spans="1:8" x14ac:dyDescent="0.25">
      <c r="A4436" s="2">
        <v>8241</v>
      </c>
      <c r="B4436" s="1" t="s">
        <v>5553</v>
      </c>
      <c r="C4436" s="1" t="s">
        <v>5554</v>
      </c>
      <c r="F4436" s="4">
        <v>43738</v>
      </c>
      <c r="G4436" s="1" t="s">
        <v>5555</v>
      </c>
    </row>
    <row r="4437" spans="1:8" x14ac:dyDescent="0.25">
      <c r="A4437" s="2">
        <v>5037</v>
      </c>
      <c r="B4437" s="1" t="s">
        <v>5914</v>
      </c>
      <c r="C4437" s="1" t="s">
        <v>5915</v>
      </c>
      <c r="F4437" s="4">
        <v>43601</v>
      </c>
      <c r="G4437" s="1" t="s">
        <v>5916</v>
      </c>
    </row>
    <row r="4438" spans="1:8" x14ac:dyDescent="0.25">
      <c r="A4438" s="2">
        <v>125</v>
      </c>
      <c r="B4438" s="1" t="s">
        <v>8469</v>
      </c>
      <c r="C4438" s="1" t="s">
        <v>5915</v>
      </c>
      <c r="F4438" s="4">
        <v>44230</v>
      </c>
      <c r="G4438" s="1" t="s">
        <v>8470</v>
      </c>
    </row>
    <row r="4439" spans="1:8" x14ac:dyDescent="0.25">
      <c r="A4439" s="2">
        <v>1233</v>
      </c>
      <c r="B4439" s="1" t="s">
        <v>8623</v>
      </c>
      <c r="F4439" s="4">
        <v>43144</v>
      </c>
      <c r="G4439" s="1" t="s">
        <v>4432</v>
      </c>
    </row>
    <row r="4440" spans="1:8" x14ac:dyDescent="0.25">
      <c r="A4440" s="2">
        <v>1235</v>
      </c>
      <c r="B4440" s="1" t="s">
        <v>9012</v>
      </c>
      <c r="C4440" s="1" t="s">
        <v>9013</v>
      </c>
      <c r="F4440" s="4">
        <v>43384</v>
      </c>
      <c r="G4440" s="1" t="s">
        <v>9014</v>
      </c>
    </row>
    <row r="4441" spans="1:8" x14ac:dyDescent="0.25">
      <c r="A4441" s="2">
        <v>1239</v>
      </c>
      <c r="B4441" s="1" t="s">
        <v>9070</v>
      </c>
      <c r="C4441" s="1" t="s">
        <v>9013</v>
      </c>
      <c r="F4441" s="4">
        <v>43417</v>
      </c>
      <c r="G4441" s="1" t="s">
        <v>9071</v>
      </c>
    </row>
    <row r="4442" spans="1:8" x14ac:dyDescent="0.25">
      <c r="A4442" s="2">
        <v>1241</v>
      </c>
      <c r="B4442" s="1" t="s">
        <v>9643</v>
      </c>
      <c r="C4442" s="1" t="s">
        <v>9644</v>
      </c>
      <c r="F4442" s="4">
        <v>43684</v>
      </c>
      <c r="G4442" s="1" t="s">
        <v>9645</v>
      </c>
    </row>
    <row r="4443" spans="1:8" x14ac:dyDescent="0.25">
      <c r="A4443" s="2">
        <v>1248</v>
      </c>
      <c r="B4443" s="1" t="s">
        <v>10099</v>
      </c>
      <c r="C4443" s="1" t="s">
        <v>9644</v>
      </c>
      <c r="F4443" s="4">
        <v>43710</v>
      </c>
      <c r="G4443" s="1" t="s">
        <v>9645</v>
      </c>
    </row>
    <row r="4444" spans="1:8" x14ac:dyDescent="0.25">
      <c r="A4444" s="2">
        <v>2965</v>
      </c>
      <c r="B4444" s="1" t="s">
        <v>8968</v>
      </c>
      <c r="C4444" s="1" t="s">
        <v>8799</v>
      </c>
      <c r="F4444" s="4">
        <v>43697</v>
      </c>
      <c r="G4444" s="1" t="s">
        <v>8969</v>
      </c>
    </row>
    <row r="4445" spans="1:8" x14ac:dyDescent="0.25">
      <c r="A4445" s="2">
        <v>2971</v>
      </c>
      <c r="B4445" s="1" t="s">
        <v>8798</v>
      </c>
      <c r="C4445" s="1" t="s">
        <v>8799</v>
      </c>
      <c r="F4445" s="4">
        <v>43700</v>
      </c>
      <c r="G4445" s="1" t="s">
        <v>8800</v>
      </c>
    </row>
    <row r="4446" spans="1:8" x14ac:dyDescent="0.25">
      <c r="A4446" s="2">
        <v>7099</v>
      </c>
      <c r="B4446" s="1" t="s">
        <v>7832</v>
      </c>
      <c r="F4446" s="4">
        <v>43878</v>
      </c>
      <c r="G4446" s="1" t="s">
        <v>7833</v>
      </c>
      <c r="H4446" s="1" t="s">
        <v>7834</v>
      </c>
    </row>
    <row r="4447" spans="1:8" x14ac:dyDescent="0.25">
      <c r="A4447" s="2">
        <v>4024</v>
      </c>
      <c r="B4447" s="1" t="s">
        <v>10093</v>
      </c>
      <c r="C4447" s="1" t="s">
        <v>10094</v>
      </c>
      <c r="F4447" s="4">
        <v>45246</v>
      </c>
      <c r="G4447" s="1" t="s">
        <v>10095</v>
      </c>
    </row>
    <row r="4448" spans="1:8" x14ac:dyDescent="0.25">
      <c r="A4448" s="2">
        <v>5527</v>
      </c>
      <c r="B4448" s="1" t="s">
        <v>10149</v>
      </c>
      <c r="C4448" s="1" t="s">
        <v>9920</v>
      </c>
      <c r="F4448" s="4">
        <v>44354</v>
      </c>
      <c r="G4448" s="1" t="s">
        <v>10150</v>
      </c>
    </row>
    <row r="4449" spans="1:7" x14ac:dyDescent="0.25">
      <c r="A4449" s="2">
        <v>5526</v>
      </c>
      <c r="B4449" s="1" t="s">
        <v>9919</v>
      </c>
      <c r="C4449" s="1" t="s">
        <v>9920</v>
      </c>
      <c r="F4449" s="4">
        <v>44221</v>
      </c>
      <c r="G4449" s="1" t="s">
        <v>9921</v>
      </c>
    </row>
    <row r="4450" spans="1:7" x14ac:dyDescent="0.25">
      <c r="A4450" s="2">
        <v>4682</v>
      </c>
      <c r="B4450" s="1" t="s">
        <v>11963</v>
      </c>
      <c r="F4450" s="4">
        <v>45289</v>
      </c>
    </row>
    <row r="4451" spans="1:7" x14ac:dyDescent="0.25">
      <c r="A4451" s="2">
        <v>1629</v>
      </c>
      <c r="B4451" s="1" t="s">
        <v>11547</v>
      </c>
      <c r="F4451" s="4">
        <v>45300</v>
      </c>
      <c r="G4451" s="1" t="s">
        <v>11548</v>
      </c>
    </row>
    <row r="4452" spans="1:7" x14ac:dyDescent="0.25">
      <c r="A4452" s="2">
        <v>1634</v>
      </c>
      <c r="B4452" s="1" t="s">
        <v>8751</v>
      </c>
      <c r="F4452" s="4">
        <v>45393</v>
      </c>
      <c r="G4452" s="1" t="s">
        <v>8752</v>
      </c>
    </row>
    <row r="4453" spans="1:7" x14ac:dyDescent="0.25">
      <c r="A4453" s="2">
        <v>4802</v>
      </c>
      <c r="B4453" s="1" t="s">
        <v>12216</v>
      </c>
      <c r="F4453" s="4">
        <v>44739</v>
      </c>
    </row>
    <row r="4454" spans="1:7" x14ac:dyDescent="0.25">
      <c r="A4454" s="2">
        <v>2575</v>
      </c>
      <c r="B4454" s="1" t="s">
        <v>12374</v>
      </c>
      <c r="F4454" s="4">
        <v>45393</v>
      </c>
      <c r="G4454" s="1" t="s">
        <v>12375</v>
      </c>
    </row>
    <row r="4455" spans="1:7" x14ac:dyDescent="0.25">
      <c r="A4455" s="2">
        <v>2579</v>
      </c>
      <c r="B4455" s="1" t="s">
        <v>12470</v>
      </c>
      <c r="F4455" s="4">
        <v>45264</v>
      </c>
    </row>
    <row r="4456" spans="1:7" x14ac:dyDescent="0.25">
      <c r="A4456" s="2">
        <v>511</v>
      </c>
      <c r="B4456" s="1" t="s">
        <v>5911</v>
      </c>
      <c r="C4456" s="1" t="s">
        <v>5912</v>
      </c>
      <c r="F4456" s="4">
        <v>42164</v>
      </c>
      <c r="G4456" s="1" t="s">
        <v>5913</v>
      </c>
    </row>
    <row r="4457" spans="1:7" x14ac:dyDescent="0.25">
      <c r="A4457" s="2">
        <v>5635</v>
      </c>
      <c r="B4457" s="1" t="s">
        <v>7235</v>
      </c>
      <c r="C4457" s="1" t="s">
        <v>7236</v>
      </c>
      <c r="F4457" s="4">
        <v>42241</v>
      </c>
      <c r="G4457" s="1" t="s">
        <v>7237</v>
      </c>
    </row>
    <row r="4458" spans="1:7" x14ac:dyDescent="0.25">
      <c r="A4458" s="2">
        <v>5251</v>
      </c>
      <c r="B4458" s="1" t="s">
        <v>7646</v>
      </c>
      <c r="C4458" s="1" t="s">
        <v>7647</v>
      </c>
      <c r="F4458" s="4">
        <v>42299</v>
      </c>
      <c r="G4458" s="1" t="s">
        <v>7648</v>
      </c>
    </row>
    <row r="4459" spans="1:7" x14ac:dyDescent="0.25">
      <c r="A4459" s="2">
        <v>3008</v>
      </c>
      <c r="B4459" s="1" t="s">
        <v>7772</v>
      </c>
      <c r="C4459" s="1" t="s">
        <v>7667</v>
      </c>
      <c r="F4459" s="4">
        <v>43159</v>
      </c>
      <c r="G4459" s="1" t="s">
        <v>7773</v>
      </c>
    </row>
    <row r="4460" spans="1:7" x14ac:dyDescent="0.25">
      <c r="A4460" s="2">
        <v>8811</v>
      </c>
      <c r="B4460" s="1" t="s">
        <v>7666</v>
      </c>
      <c r="C4460" s="1" t="s">
        <v>7667</v>
      </c>
      <c r="F4460" s="4">
        <v>41982</v>
      </c>
      <c r="G4460" s="1" t="s">
        <v>7668</v>
      </c>
    </row>
    <row r="4461" spans="1:7" x14ac:dyDescent="0.25">
      <c r="A4461" s="2">
        <v>9735</v>
      </c>
      <c r="B4461" s="1" t="s">
        <v>8220</v>
      </c>
      <c r="C4461" s="1" t="s">
        <v>8221</v>
      </c>
      <c r="F4461" s="4">
        <v>42299</v>
      </c>
      <c r="G4461" s="1" t="s">
        <v>8222</v>
      </c>
    </row>
    <row r="4462" spans="1:7" x14ac:dyDescent="0.25">
      <c r="A4462" s="2">
        <v>3012</v>
      </c>
      <c r="B4462" s="1" t="s">
        <v>8417</v>
      </c>
      <c r="C4462" s="1" t="s">
        <v>8418</v>
      </c>
      <c r="F4462" s="4">
        <v>42699</v>
      </c>
      <c r="G4462" s="1" t="s">
        <v>7773</v>
      </c>
    </row>
    <row r="4463" spans="1:7" x14ac:dyDescent="0.25">
      <c r="A4463" s="2">
        <v>1245</v>
      </c>
      <c r="B4463" s="1" t="s">
        <v>4982</v>
      </c>
      <c r="C4463" s="1" t="s">
        <v>4983</v>
      </c>
      <c r="F4463" s="4">
        <v>43080</v>
      </c>
      <c r="G4463" s="1" t="s">
        <v>4984</v>
      </c>
    </row>
    <row r="4464" spans="1:7" x14ac:dyDescent="0.25">
      <c r="A4464" s="2">
        <v>8856</v>
      </c>
      <c r="B4464" s="1" t="s">
        <v>7751</v>
      </c>
      <c r="C4464" s="1" t="s">
        <v>4983</v>
      </c>
      <c r="F4464" s="4">
        <v>43055</v>
      </c>
      <c r="G4464" s="1" t="s">
        <v>7752</v>
      </c>
    </row>
    <row r="4465" spans="1:8" x14ac:dyDescent="0.25">
      <c r="A4465" s="2">
        <v>5565</v>
      </c>
      <c r="B4465" s="1" t="s">
        <v>8578</v>
      </c>
      <c r="C4465" s="1" t="s">
        <v>8467</v>
      </c>
      <c r="F4465" s="4">
        <v>43431</v>
      </c>
      <c r="G4465" s="1" t="s">
        <v>8579</v>
      </c>
    </row>
    <row r="4466" spans="1:8" x14ac:dyDescent="0.25">
      <c r="A4466" s="2">
        <v>123</v>
      </c>
      <c r="B4466" s="1" t="s">
        <v>8466</v>
      </c>
      <c r="C4466" s="1" t="s">
        <v>8467</v>
      </c>
      <c r="F4466" s="4">
        <v>43725</v>
      </c>
      <c r="G4466" s="1" t="s">
        <v>8468</v>
      </c>
    </row>
    <row r="4467" spans="1:8" x14ac:dyDescent="0.25">
      <c r="A4467" s="2">
        <v>1632</v>
      </c>
      <c r="B4467" s="1" t="s">
        <v>5620</v>
      </c>
      <c r="C4467" s="1" t="s">
        <v>5621</v>
      </c>
      <c r="F4467" s="4">
        <v>40886</v>
      </c>
      <c r="G4467" s="1" t="s">
        <v>5622</v>
      </c>
    </row>
    <row r="4468" spans="1:8" x14ac:dyDescent="0.25">
      <c r="A4468" s="2">
        <v>1636</v>
      </c>
      <c r="B4468" s="1" t="s">
        <v>8767</v>
      </c>
      <c r="C4468" s="1" t="s">
        <v>8768</v>
      </c>
      <c r="F4468" s="4">
        <v>43627</v>
      </c>
      <c r="G4468" s="1" t="s">
        <v>8769</v>
      </c>
    </row>
    <row r="4469" spans="1:8" x14ac:dyDescent="0.25">
      <c r="A4469" s="2">
        <v>2648</v>
      </c>
      <c r="B4469" s="1" t="s">
        <v>8831</v>
      </c>
      <c r="C4469" s="1" t="s">
        <v>8768</v>
      </c>
      <c r="F4469" s="4">
        <v>43816</v>
      </c>
      <c r="G4469" s="1" t="s">
        <v>8832</v>
      </c>
    </row>
    <row r="4470" spans="1:8" x14ac:dyDescent="0.25">
      <c r="A4470" s="2">
        <v>1639</v>
      </c>
      <c r="B4470" s="1" t="s">
        <v>9598</v>
      </c>
      <c r="C4470" s="1" t="s">
        <v>9599</v>
      </c>
      <c r="F4470" s="4">
        <v>43545</v>
      </c>
      <c r="G4470" s="1" t="s">
        <v>8769</v>
      </c>
    </row>
    <row r="4471" spans="1:8" x14ac:dyDescent="0.25">
      <c r="A4471" s="2">
        <v>7223</v>
      </c>
      <c r="B4471" s="1" t="s">
        <v>10407</v>
      </c>
      <c r="C4471" s="1" t="s">
        <v>9790</v>
      </c>
      <c r="F4471" s="4">
        <v>44463</v>
      </c>
      <c r="G4471" s="1" t="s">
        <v>10408</v>
      </c>
    </row>
    <row r="4472" spans="1:8" x14ac:dyDescent="0.25">
      <c r="A4472" s="2">
        <v>2651</v>
      </c>
      <c r="B4472" s="1" t="s">
        <v>9789</v>
      </c>
      <c r="C4472" s="1" t="s">
        <v>9790</v>
      </c>
      <c r="F4472" s="4">
        <v>44370</v>
      </c>
      <c r="G4472" s="1" t="s">
        <v>9791</v>
      </c>
    </row>
    <row r="4473" spans="1:8" x14ac:dyDescent="0.25">
      <c r="A4473" s="2">
        <v>1635</v>
      </c>
      <c r="B4473" s="1" t="s">
        <v>10375</v>
      </c>
      <c r="C4473" s="1" t="s">
        <v>10376</v>
      </c>
      <c r="F4473" s="4">
        <v>43781</v>
      </c>
      <c r="G4473" s="1" t="s">
        <v>8832</v>
      </c>
    </row>
    <row r="4474" spans="1:8" x14ac:dyDescent="0.25">
      <c r="A4474" s="2">
        <v>5592</v>
      </c>
      <c r="B4474" s="1" t="s">
        <v>10739</v>
      </c>
      <c r="F4474" s="4">
        <v>45245</v>
      </c>
      <c r="G4474" s="1" t="s">
        <v>10305</v>
      </c>
      <c r="H4474" s="1" t="s">
        <v>10306</v>
      </c>
    </row>
    <row r="4475" spans="1:8" x14ac:dyDescent="0.25">
      <c r="A4475" s="2">
        <v>958</v>
      </c>
      <c r="B4475" s="1" t="s">
        <v>10303</v>
      </c>
      <c r="C4475" s="1" t="s">
        <v>10304</v>
      </c>
      <c r="F4475" s="4">
        <v>43769</v>
      </c>
      <c r="G4475" s="1" t="s">
        <v>10305</v>
      </c>
      <c r="H4475" s="1" t="s">
        <v>10306</v>
      </c>
    </row>
    <row r="4476" spans="1:8" x14ac:dyDescent="0.25">
      <c r="A4476" s="2">
        <v>6485</v>
      </c>
      <c r="B4476" s="1" t="s">
        <v>6057</v>
      </c>
      <c r="F4476" s="4">
        <v>44103</v>
      </c>
      <c r="G4476" s="1" t="s">
        <v>6058</v>
      </c>
    </row>
    <row r="4477" spans="1:8" x14ac:dyDescent="0.25">
      <c r="A4477" s="2">
        <v>1229</v>
      </c>
      <c r="B4477" s="1" t="s">
        <v>12252</v>
      </c>
      <c r="F4477" s="4">
        <v>45322</v>
      </c>
      <c r="G4477" s="1" t="s">
        <v>12253</v>
      </c>
    </row>
    <row r="4478" spans="1:8" x14ac:dyDescent="0.25">
      <c r="A4478" s="2">
        <v>8857</v>
      </c>
      <c r="B4478" s="1" t="s">
        <v>1537</v>
      </c>
      <c r="F4478" s="4">
        <v>44805</v>
      </c>
      <c r="G4478" s="1" t="s">
        <v>1538</v>
      </c>
    </row>
    <row r="4479" spans="1:8" x14ac:dyDescent="0.25">
      <c r="A4479" s="2">
        <v>1171</v>
      </c>
      <c r="B4479" s="1" t="s">
        <v>6734</v>
      </c>
      <c r="F4479" s="4">
        <v>45365</v>
      </c>
      <c r="G4479" s="1" t="s">
        <v>6735</v>
      </c>
    </row>
    <row r="4480" spans="1:8" x14ac:dyDescent="0.25">
      <c r="A4480" s="2">
        <v>1184</v>
      </c>
      <c r="B4480" s="1" t="s">
        <v>13058</v>
      </c>
      <c r="F4480" s="4">
        <v>45369</v>
      </c>
      <c r="G4480" s="1" t="s">
        <v>13059</v>
      </c>
    </row>
    <row r="4481" spans="1:8" x14ac:dyDescent="0.25">
      <c r="A4481" s="2">
        <v>1168</v>
      </c>
      <c r="B4481" s="1" t="s">
        <v>13179</v>
      </c>
      <c r="F4481" s="4">
        <v>45391</v>
      </c>
      <c r="G4481" s="1" t="s">
        <v>6735</v>
      </c>
    </row>
    <row r="4482" spans="1:8" x14ac:dyDescent="0.25">
      <c r="A4482" s="2">
        <v>4812</v>
      </c>
      <c r="B4482" s="1" t="s">
        <v>12707</v>
      </c>
      <c r="F4482" s="4">
        <v>44909</v>
      </c>
    </row>
    <row r="4483" spans="1:8" x14ac:dyDescent="0.25">
      <c r="A4483" s="2">
        <v>1123</v>
      </c>
      <c r="B4483" s="1" t="s">
        <v>6344</v>
      </c>
      <c r="F4483" s="4">
        <v>45203</v>
      </c>
      <c r="G4483" s="1" t="s">
        <v>6345</v>
      </c>
    </row>
    <row r="4484" spans="1:8" x14ac:dyDescent="0.25">
      <c r="A4484" s="2">
        <v>1119</v>
      </c>
      <c r="B4484" s="1" t="s">
        <v>9090</v>
      </c>
      <c r="F4484" s="4">
        <v>45231</v>
      </c>
      <c r="G4484" s="1" t="s">
        <v>3946</v>
      </c>
    </row>
    <row r="4485" spans="1:8" x14ac:dyDescent="0.25">
      <c r="A4485" s="2">
        <v>1215</v>
      </c>
      <c r="B4485" s="1" t="s">
        <v>5545</v>
      </c>
      <c r="C4485" s="1" t="s">
        <v>5546</v>
      </c>
      <c r="F4485" s="4">
        <v>42039</v>
      </c>
      <c r="G4485" s="1" t="s">
        <v>5547</v>
      </c>
    </row>
    <row r="4486" spans="1:8" x14ac:dyDescent="0.25">
      <c r="A4486" s="2">
        <v>5272</v>
      </c>
      <c r="B4486" s="1" t="s">
        <v>5762</v>
      </c>
      <c r="C4486" s="1" t="s">
        <v>5763</v>
      </c>
      <c r="F4486" s="4">
        <v>42657</v>
      </c>
      <c r="G4486" s="1" t="s">
        <v>5764</v>
      </c>
    </row>
    <row r="4487" spans="1:8" x14ac:dyDescent="0.25">
      <c r="A4487" s="2">
        <v>6797</v>
      </c>
      <c r="B4487" s="1" t="s">
        <v>6055</v>
      </c>
      <c r="C4487" s="1" t="s">
        <v>5763</v>
      </c>
      <c r="F4487" s="4">
        <v>42908</v>
      </c>
      <c r="G4487" s="1" t="s">
        <v>6056</v>
      </c>
    </row>
    <row r="4488" spans="1:8" x14ac:dyDescent="0.25">
      <c r="A4488" s="2">
        <v>1047</v>
      </c>
      <c r="B4488" s="1" t="s">
        <v>8542</v>
      </c>
      <c r="C4488" s="1" t="s">
        <v>8543</v>
      </c>
      <c r="F4488" s="4">
        <v>43403</v>
      </c>
      <c r="G4488" s="1" t="s">
        <v>8544</v>
      </c>
    </row>
    <row r="4489" spans="1:8" x14ac:dyDescent="0.25">
      <c r="A4489" s="2">
        <v>1021</v>
      </c>
      <c r="B4489" s="1" t="s">
        <v>8499</v>
      </c>
      <c r="C4489" s="1" t="s">
        <v>8500</v>
      </c>
      <c r="F4489" s="4">
        <v>42920</v>
      </c>
      <c r="G4489" s="1" t="s">
        <v>4246</v>
      </c>
      <c r="H4489" s="1" t="s">
        <v>4247</v>
      </c>
    </row>
    <row r="4490" spans="1:8" x14ac:dyDescent="0.25">
      <c r="A4490" s="2">
        <v>7241</v>
      </c>
      <c r="B4490" s="1" t="s">
        <v>6788</v>
      </c>
      <c r="F4490" s="4">
        <v>43643</v>
      </c>
      <c r="G4490" s="1" t="s">
        <v>6789</v>
      </c>
    </row>
    <row r="4491" spans="1:8" x14ac:dyDescent="0.25">
      <c r="A4491" s="2">
        <v>7245</v>
      </c>
      <c r="B4491" s="1" t="s">
        <v>9621</v>
      </c>
      <c r="F4491" s="4">
        <v>43549</v>
      </c>
      <c r="G4491" s="1" t="s">
        <v>6789</v>
      </c>
    </row>
    <row r="4492" spans="1:8" x14ac:dyDescent="0.25">
      <c r="A4492" s="2">
        <v>7246</v>
      </c>
      <c r="B4492" s="1" t="s">
        <v>9945</v>
      </c>
      <c r="F4492" s="4">
        <v>44256</v>
      </c>
      <c r="G4492" s="1" t="s">
        <v>6789</v>
      </c>
    </row>
    <row r="4493" spans="1:8" x14ac:dyDescent="0.25">
      <c r="A4493" s="2">
        <v>7248</v>
      </c>
      <c r="B4493" s="1" t="s">
        <v>10181</v>
      </c>
      <c r="F4493" s="4">
        <v>44084</v>
      </c>
      <c r="G4493" s="1" t="s">
        <v>10182</v>
      </c>
    </row>
    <row r="4494" spans="1:8" x14ac:dyDescent="0.25">
      <c r="A4494" s="2">
        <v>4262</v>
      </c>
      <c r="B4494" s="1" t="s">
        <v>3077</v>
      </c>
      <c r="F4494" s="4">
        <v>44558</v>
      </c>
    </row>
    <row r="4495" spans="1:8" x14ac:dyDescent="0.25">
      <c r="A4495" s="2">
        <v>5682</v>
      </c>
      <c r="B4495" s="1" t="s">
        <v>4539</v>
      </c>
      <c r="F4495" s="4">
        <v>44533</v>
      </c>
    </row>
    <row r="4496" spans="1:8" x14ac:dyDescent="0.25">
      <c r="A4496" s="2">
        <v>7308</v>
      </c>
      <c r="B4496" s="1" t="s">
        <v>8496</v>
      </c>
      <c r="F4496" s="4">
        <v>44784</v>
      </c>
    </row>
    <row r="4497" spans="1:8" x14ac:dyDescent="0.25">
      <c r="A4497" s="2">
        <v>105</v>
      </c>
      <c r="B4497" s="1" t="s">
        <v>2364</v>
      </c>
      <c r="C4497" s="1" t="s">
        <v>2365</v>
      </c>
      <c r="F4497" s="4">
        <v>44958</v>
      </c>
      <c r="G4497" s="1" t="s">
        <v>2366</v>
      </c>
    </row>
    <row r="4498" spans="1:8" x14ac:dyDescent="0.25">
      <c r="A4498" s="2">
        <v>3205</v>
      </c>
      <c r="B4498" s="1" t="s">
        <v>12749</v>
      </c>
      <c r="C4498" s="1" t="s">
        <v>12750</v>
      </c>
      <c r="F4498" s="4">
        <v>44958</v>
      </c>
    </row>
    <row r="4499" spans="1:8" x14ac:dyDescent="0.25">
      <c r="A4499" s="2">
        <v>9646</v>
      </c>
      <c r="B4499" s="1" t="s">
        <v>7629</v>
      </c>
      <c r="C4499" s="1" t="s">
        <v>7630</v>
      </c>
      <c r="F4499" s="4">
        <v>45128</v>
      </c>
      <c r="G4499" s="1" t="s">
        <v>7631</v>
      </c>
    </row>
    <row r="4500" spans="1:8" x14ac:dyDescent="0.25">
      <c r="A4500" s="2">
        <v>2963</v>
      </c>
      <c r="B4500" s="1" t="s">
        <v>10124</v>
      </c>
      <c r="F4500" s="4">
        <v>43907</v>
      </c>
      <c r="G4500" s="1" t="s">
        <v>10123</v>
      </c>
      <c r="H4500" s="1" t="s">
        <v>10122</v>
      </c>
    </row>
    <row r="4501" spans="1:8" x14ac:dyDescent="0.25">
      <c r="A4501" s="2">
        <v>2476</v>
      </c>
      <c r="B4501" s="1" t="s">
        <v>12510</v>
      </c>
      <c r="F4501" s="4">
        <v>44784</v>
      </c>
      <c r="H4501" s="1" t="s">
        <v>12511</v>
      </c>
    </row>
    <row r="4502" spans="1:8" x14ac:dyDescent="0.25">
      <c r="A4502" s="2">
        <v>1267</v>
      </c>
      <c r="B4502" s="1" t="s">
        <v>7120</v>
      </c>
      <c r="C4502" s="1" t="s">
        <v>7121</v>
      </c>
      <c r="F4502" s="4">
        <v>41963</v>
      </c>
      <c r="G4502" s="1" t="s">
        <v>7122</v>
      </c>
    </row>
    <row r="4503" spans="1:8" x14ac:dyDescent="0.25">
      <c r="A4503" s="2">
        <v>1250</v>
      </c>
      <c r="B4503" s="1" t="s">
        <v>7151</v>
      </c>
      <c r="C4503" s="1" t="s">
        <v>3945</v>
      </c>
      <c r="F4503" s="4">
        <v>42285</v>
      </c>
      <c r="G4503" s="1" t="s">
        <v>7152</v>
      </c>
    </row>
    <row r="4504" spans="1:8" x14ac:dyDescent="0.25">
      <c r="A4504" s="2">
        <v>1237</v>
      </c>
      <c r="B4504" s="1" t="s">
        <v>7623</v>
      </c>
      <c r="C4504" s="1" t="s">
        <v>3945</v>
      </c>
      <c r="F4504" s="4">
        <v>42439</v>
      </c>
      <c r="G4504" s="1" t="s">
        <v>7624</v>
      </c>
    </row>
    <row r="4505" spans="1:8" x14ac:dyDescent="0.25">
      <c r="A4505" s="2">
        <v>1118</v>
      </c>
      <c r="B4505" s="1" t="s">
        <v>3944</v>
      </c>
      <c r="C4505" s="1" t="s">
        <v>3945</v>
      </c>
      <c r="F4505" s="4">
        <v>42761</v>
      </c>
      <c r="G4505" s="1" t="s">
        <v>3946</v>
      </c>
    </row>
    <row r="4506" spans="1:8" x14ac:dyDescent="0.25">
      <c r="A4506" s="2">
        <v>2758</v>
      </c>
      <c r="B4506" s="1" t="s">
        <v>4760</v>
      </c>
      <c r="C4506" s="1" t="s">
        <v>4761</v>
      </c>
      <c r="F4506" s="4">
        <v>42391</v>
      </c>
      <c r="G4506" s="1" t="s">
        <v>4762</v>
      </c>
    </row>
    <row r="4507" spans="1:8" x14ac:dyDescent="0.25">
      <c r="A4507" s="2">
        <v>3447</v>
      </c>
      <c r="B4507" s="1" t="s">
        <v>8166</v>
      </c>
      <c r="C4507" s="1" t="s">
        <v>4761</v>
      </c>
      <c r="F4507" s="4">
        <v>42961</v>
      </c>
      <c r="G4507" s="1" t="s">
        <v>8167</v>
      </c>
    </row>
    <row r="4508" spans="1:8" x14ac:dyDescent="0.25">
      <c r="A4508" s="2">
        <v>3377</v>
      </c>
      <c r="B4508" s="1" t="s">
        <v>8180</v>
      </c>
      <c r="C4508" s="1" t="s">
        <v>4761</v>
      </c>
      <c r="F4508" s="4">
        <v>43026</v>
      </c>
      <c r="G4508" s="1" t="s">
        <v>8181</v>
      </c>
    </row>
    <row r="4509" spans="1:8" x14ac:dyDescent="0.25">
      <c r="A4509" s="2">
        <v>1395</v>
      </c>
      <c r="B4509" s="1" t="s">
        <v>4096</v>
      </c>
      <c r="C4509" s="1" t="s">
        <v>3929</v>
      </c>
      <c r="F4509" s="4">
        <v>42466</v>
      </c>
      <c r="G4509" s="1" t="s">
        <v>4097</v>
      </c>
    </row>
    <row r="4510" spans="1:8" x14ac:dyDescent="0.25">
      <c r="A4510" s="2">
        <v>7294</v>
      </c>
      <c r="B4510" s="1" t="s">
        <v>3928</v>
      </c>
      <c r="C4510" s="1" t="s">
        <v>3929</v>
      </c>
      <c r="F4510" s="4">
        <v>42751</v>
      </c>
      <c r="G4510" s="1" t="s">
        <v>3930</v>
      </c>
    </row>
    <row r="4511" spans="1:8" x14ac:dyDescent="0.25">
      <c r="A4511" s="2">
        <v>9203</v>
      </c>
      <c r="B4511" s="1" t="s">
        <v>5574</v>
      </c>
      <c r="C4511" s="1" t="s">
        <v>5575</v>
      </c>
      <c r="F4511" s="4">
        <v>44019</v>
      </c>
      <c r="G4511" s="1" t="s">
        <v>5576</v>
      </c>
    </row>
    <row r="4512" spans="1:8" x14ac:dyDescent="0.25">
      <c r="A4512" s="2">
        <v>7298</v>
      </c>
      <c r="B4512" s="1" t="s">
        <v>8695</v>
      </c>
      <c r="C4512" s="1" t="s">
        <v>5575</v>
      </c>
      <c r="F4512" s="4">
        <v>43378</v>
      </c>
      <c r="G4512" s="1" t="s">
        <v>8696</v>
      </c>
    </row>
    <row r="4513" spans="1:8" x14ac:dyDescent="0.25">
      <c r="A4513" s="2">
        <v>1102</v>
      </c>
      <c r="B4513" s="1" t="s">
        <v>8937</v>
      </c>
      <c r="C4513" s="1" t="s">
        <v>8938</v>
      </c>
      <c r="F4513" s="4">
        <v>44138</v>
      </c>
      <c r="G4513" s="1" t="s">
        <v>8939</v>
      </c>
    </row>
    <row r="4514" spans="1:8" x14ac:dyDescent="0.25">
      <c r="A4514" s="2">
        <v>5875</v>
      </c>
      <c r="B4514" s="1" t="s">
        <v>9476</v>
      </c>
      <c r="C4514" s="1" t="s">
        <v>9477</v>
      </c>
      <c r="F4514" s="4">
        <v>43546</v>
      </c>
      <c r="G4514" s="1" t="s">
        <v>9478</v>
      </c>
    </row>
    <row r="4515" spans="1:8" x14ac:dyDescent="0.25">
      <c r="A4515" s="2">
        <v>1789</v>
      </c>
      <c r="B4515" s="1" t="s">
        <v>11734</v>
      </c>
      <c r="C4515" s="1" t="s">
        <v>11735</v>
      </c>
      <c r="F4515" s="4">
        <v>44230</v>
      </c>
      <c r="G4515" s="1" t="s">
        <v>11736</v>
      </c>
    </row>
    <row r="4516" spans="1:8" x14ac:dyDescent="0.25">
      <c r="A4516" s="2">
        <v>1643</v>
      </c>
      <c r="B4516" s="1" t="s">
        <v>12292</v>
      </c>
      <c r="C4516" s="1" t="s">
        <v>12293</v>
      </c>
      <c r="F4516" s="4">
        <v>45341</v>
      </c>
      <c r="G4516" s="1" t="s">
        <v>12294</v>
      </c>
    </row>
    <row r="4517" spans="1:8" x14ac:dyDescent="0.25">
      <c r="A4517" s="2">
        <v>1228</v>
      </c>
      <c r="B4517" s="1" t="s">
        <v>4430</v>
      </c>
      <c r="C4517" s="1" t="s">
        <v>4431</v>
      </c>
      <c r="F4517" s="4">
        <v>40063</v>
      </c>
      <c r="G4517" s="1" t="s">
        <v>4432</v>
      </c>
    </row>
    <row r="4518" spans="1:8" x14ac:dyDescent="0.25">
      <c r="A4518" s="2">
        <v>2840</v>
      </c>
      <c r="B4518" s="1" t="s">
        <v>4244</v>
      </c>
      <c r="C4518" s="1" t="s">
        <v>4214</v>
      </c>
      <c r="F4518" s="4">
        <v>40471</v>
      </c>
      <c r="G4518" s="1" t="s">
        <v>4245</v>
      </c>
    </row>
    <row r="4519" spans="1:8" x14ac:dyDescent="0.25">
      <c r="A4519" s="2">
        <v>7278</v>
      </c>
      <c r="B4519" s="1" t="s">
        <v>4213</v>
      </c>
      <c r="C4519" s="1" t="s">
        <v>4214</v>
      </c>
      <c r="F4519" s="4">
        <v>40935</v>
      </c>
      <c r="G4519" s="1" t="s">
        <v>4215</v>
      </c>
    </row>
    <row r="4520" spans="1:8" x14ac:dyDescent="0.25">
      <c r="A4520" s="2">
        <v>5903</v>
      </c>
      <c r="B4520" s="1" t="s">
        <v>5426</v>
      </c>
      <c r="F4520" s="4">
        <v>44385</v>
      </c>
      <c r="G4520" s="1" t="s">
        <v>5427</v>
      </c>
      <c r="H4520" s="1" t="s">
        <v>5428</v>
      </c>
    </row>
    <row r="4521" spans="1:8" x14ac:dyDescent="0.25">
      <c r="A4521" s="2">
        <v>8119</v>
      </c>
      <c r="B4521" s="1" t="s">
        <v>11421</v>
      </c>
      <c r="F4521" s="4">
        <v>44859</v>
      </c>
    </row>
    <row r="4522" spans="1:8" x14ac:dyDescent="0.25">
      <c r="A4522" s="2">
        <v>7280</v>
      </c>
      <c r="B4522" s="1" t="s">
        <v>12267</v>
      </c>
      <c r="F4522" s="4">
        <v>44624</v>
      </c>
      <c r="G4522" s="1" t="s">
        <v>12268</v>
      </c>
    </row>
    <row r="4523" spans="1:8" x14ac:dyDescent="0.25">
      <c r="A4523" s="2">
        <v>3626</v>
      </c>
      <c r="B4523" s="1" t="s">
        <v>11627</v>
      </c>
      <c r="F4523" s="4">
        <v>45335</v>
      </c>
    </row>
    <row r="4524" spans="1:8" x14ac:dyDescent="0.25">
      <c r="A4524" s="2">
        <v>7468</v>
      </c>
      <c r="B4524" s="1" t="s">
        <v>12251</v>
      </c>
      <c r="F4524" s="4">
        <v>45239</v>
      </c>
    </row>
    <row r="4525" spans="1:8" x14ac:dyDescent="0.25">
      <c r="A4525" s="2">
        <v>2108</v>
      </c>
      <c r="B4525" s="1" t="s">
        <v>12952</v>
      </c>
      <c r="C4525" s="1" t="s">
        <v>12953</v>
      </c>
      <c r="F4525" s="4">
        <v>45149</v>
      </c>
      <c r="H4525" s="1" t="s">
        <v>12650</v>
      </c>
    </row>
    <row r="4526" spans="1:8" x14ac:dyDescent="0.25">
      <c r="A4526" s="2">
        <v>7969</v>
      </c>
      <c r="B4526" s="1" t="s">
        <v>8037</v>
      </c>
      <c r="C4526" s="1" t="s">
        <v>8038</v>
      </c>
      <c r="F4526" s="4">
        <v>42543</v>
      </c>
      <c r="G4526" s="1" t="s">
        <v>8039</v>
      </c>
    </row>
    <row r="4527" spans="1:8" x14ac:dyDescent="0.25">
      <c r="A4527" s="2">
        <v>6986</v>
      </c>
      <c r="B4527" s="1" t="s">
        <v>8034</v>
      </c>
      <c r="C4527" s="1" t="s">
        <v>7608</v>
      </c>
      <c r="F4527" s="4">
        <v>42508</v>
      </c>
      <c r="G4527" s="1" t="s">
        <v>8035</v>
      </c>
    </row>
    <row r="4528" spans="1:8" x14ac:dyDescent="0.25">
      <c r="A4528" s="2">
        <v>6412</v>
      </c>
      <c r="B4528" s="1" t="s">
        <v>7607</v>
      </c>
      <c r="C4528" s="1" t="s">
        <v>7608</v>
      </c>
      <c r="F4528" s="4">
        <v>42118</v>
      </c>
      <c r="G4528" s="1" t="s">
        <v>7609</v>
      </c>
    </row>
    <row r="4529" spans="1:8" x14ac:dyDescent="0.25">
      <c r="A4529" s="2">
        <v>7829</v>
      </c>
      <c r="B4529" s="1" t="s">
        <v>4365</v>
      </c>
      <c r="C4529" s="1" t="s">
        <v>4366</v>
      </c>
      <c r="F4529" s="4">
        <v>42545</v>
      </c>
      <c r="G4529" s="1" t="s">
        <v>4367</v>
      </c>
    </row>
    <row r="4530" spans="1:8" x14ac:dyDescent="0.25">
      <c r="A4530" s="2">
        <v>9719</v>
      </c>
      <c r="B4530" s="1" t="s">
        <v>3707</v>
      </c>
      <c r="C4530" s="1" t="s">
        <v>3708</v>
      </c>
      <c r="F4530" s="4">
        <v>42657</v>
      </c>
      <c r="G4530" s="1" t="s">
        <v>3709</v>
      </c>
    </row>
    <row r="4531" spans="1:8" x14ac:dyDescent="0.25">
      <c r="A4531" s="2">
        <v>6459</v>
      </c>
      <c r="B4531" s="1" t="s">
        <v>2958</v>
      </c>
      <c r="C4531" s="1" t="s">
        <v>2959</v>
      </c>
      <c r="F4531" s="4">
        <v>43171</v>
      </c>
      <c r="G4531" s="1" t="s">
        <v>2960</v>
      </c>
    </row>
    <row r="4532" spans="1:8" x14ac:dyDescent="0.25">
      <c r="A4532" s="2">
        <v>5541</v>
      </c>
      <c r="B4532" s="1" t="s">
        <v>5766</v>
      </c>
      <c r="C4532" s="1" t="s">
        <v>5767</v>
      </c>
      <c r="F4532" s="4">
        <v>42815</v>
      </c>
      <c r="G4532" s="1" t="s">
        <v>5768</v>
      </c>
    </row>
    <row r="4533" spans="1:8" x14ac:dyDescent="0.25">
      <c r="A4533" s="2">
        <v>142</v>
      </c>
      <c r="B4533" s="1" t="s">
        <v>8477</v>
      </c>
      <c r="C4533" s="1" t="s">
        <v>5445</v>
      </c>
      <c r="F4533" s="4">
        <v>43418</v>
      </c>
      <c r="G4533" s="1" t="s">
        <v>8478</v>
      </c>
      <c r="H4533" s="1" t="s">
        <v>5447</v>
      </c>
    </row>
    <row r="4534" spans="1:8" x14ac:dyDescent="0.25">
      <c r="A4534" s="2">
        <v>4122</v>
      </c>
      <c r="B4534" s="1" t="s">
        <v>5444</v>
      </c>
      <c r="C4534" s="1" t="s">
        <v>5445</v>
      </c>
      <c r="F4534" s="4">
        <v>45341</v>
      </c>
      <c r="G4534" s="1" t="s">
        <v>5446</v>
      </c>
      <c r="H4534" s="1" t="s">
        <v>5447</v>
      </c>
    </row>
    <row r="4535" spans="1:8" x14ac:dyDescent="0.25">
      <c r="A4535" s="2">
        <v>4133</v>
      </c>
      <c r="B4535" s="1" t="s">
        <v>9097</v>
      </c>
      <c r="C4535" s="1" t="s">
        <v>8971</v>
      </c>
      <c r="F4535" s="4">
        <v>43455</v>
      </c>
      <c r="G4535" s="1" t="s">
        <v>9098</v>
      </c>
      <c r="H4535" s="1" t="s">
        <v>8973</v>
      </c>
    </row>
    <row r="4536" spans="1:8" x14ac:dyDescent="0.25">
      <c r="A4536" s="2">
        <v>4128</v>
      </c>
      <c r="B4536" s="1" t="s">
        <v>8970</v>
      </c>
      <c r="C4536" s="1" t="s">
        <v>8971</v>
      </c>
      <c r="F4536" s="4">
        <v>43426</v>
      </c>
      <c r="G4536" s="1" t="s">
        <v>8972</v>
      </c>
      <c r="H4536" s="1" t="s">
        <v>8973</v>
      </c>
    </row>
    <row r="4537" spans="1:8" x14ac:dyDescent="0.25">
      <c r="A4537" s="2">
        <v>2473</v>
      </c>
      <c r="B4537" s="1" t="s">
        <v>8829</v>
      </c>
      <c r="C4537" s="1" t="s">
        <v>3024</v>
      </c>
      <c r="F4537" s="4">
        <v>43703</v>
      </c>
      <c r="G4537" s="1" t="s">
        <v>8830</v>
      </c>
    </row>
    <row r="4538" spans="1:8" x14ac:dyDescent="0.25">
      <c r="A4538" s="2">
        <v>2553</v>
      </c>
      <c r="B4538" s="1" t="s">
        <v>3023</v>
      </c>
      <c r="C4538" s="1" t="s">
        <v>3024</v>
      </c>
      <c r="F4538" s="4">
        <v>45317</v>
      </c>
      <c r="G4538" s="1" t="s">
        <v>3025</v>
      </c>
    </row>
    <row r="4539" spans="1:8" x14ac:dyDescent="0.25">
      <c r="A4539" s="2">
        <v>6526</v>
      </c>
      <c r="B4539" s="1" t="s">
        <v>10287</v>
      </c>
      <c r="C4539" s="1" t="s">
        <v>10288</v>
      </c>
      <c r="F4539" s="4">
        <v>43763</v>
      </c>
      <c r="G4539" s="1" t="s">
        <v>10289</v>
      </c>
      <c r="H4539" s="1" t="s">
        <v>10290</v>
      </c>
    </row>
    <row r="4540" spans="1:8" x14ac:dyDescent="0.25">
      <c r="A4540" s="2">
        <v>2559</v>
      </c>
      <c r="B4540" s="1" t="s">
        <v>9030</v>
      </c>
      <c r="C4540" s="1" t="s">
        <v>9031</v>
      </c>
      <c r="F4540" s="4">
        <v>43381</v>
      </c>
      <c r="G4540" s="1" t="s">
        <v>9032</v>
      </c>
    </row>
    <row r="4541" spans="1:8" x14ac:dyDescent="0.25">
      <c r="A4541" s="2">
        <v>2560</v>
      </c>
      <c r="B4541" s="1" t="s">
        <v>9072</v>
      </c>
      <c r="C4541" s="1" t="s">
        <v>9031</v>
      </c>
      <c r="F4541" s="4">
        <v>43900</v>
      </c>
      <c r="G4541" s="1" t="s">
        <v>9073</v>
      </c>
    </row>
    <row r="4542" spans="1:8" x14ac:dyDescent="0.25">
      <c r="A4542" s="2">
        <v>5789</v>
      </c>
      <c r="B4542" s="1" t="s">
        <v>4492</v>
      </c>
      <c r="C4542" s="1" t="s">
        <v>4493</v>
      </c>
      <c r="F4542" s="4">
        <v>42405</v>
      </c>
      <c r="G4542" s="1" t="s">
        <v>4494</v>
      </c>
    </row>
    <row r="4543" spans="1:8" x14ac:dyDescent="0.25">
      <c r="A4543" s="2">
        <v>8027</v>
      </c>
      <c r="B4543" s="1" t="s">
        <v>10034</v>
      </c>
      <c r="F4543" s="4">
        <v>44217</v>
      </c>
      <c r="G4543" s="1" t="s">
        <v>10035</v>
      </c>
    </row>
    <row r="4544" spans="1:8" x14ac:dyDescent="0.25">
      <c r="A4544" s="2">
        <v>2977</v>
      </c>
      <c r="B4544" s="1" t="s">
        <v>8842</v>
      </c>
      <c r="C4544" s="1" t="s">
        <v>8796</v>
      </c>
      <c r="F4544" s="4">
        <v>44357</v>
      </c>
      <c r="G4544" s="1" t="s">
        <v>8843</v>
      </c>
    </row>
    <row r="4545" spans="1:8" x14ac:dyDescent="0.25">
      <c r="A4545" s="2">
        <v>2970</v>
      </c>
      <c r="B4545" s="1" t="s">
        <v>8795</v>
      </c>
      <c r="C4545" s="1" t="s">
        <v>8796</v>
      </c>
      <c r="F4545" s="4">
        <v>44106</v>
      </c>
      <c r="G4545" s="1" t="s">
        <v>8797</v>
      </c>
    </row>
    <row r="4546" spans="1:8" x14ac:dyDescent="0.25">
      <c r="A4546" s="2">
        <v>4253</v>
      </c>
      <c r="B4546" s="1" t="s">
        <v>10933</v>
      </c>
      <c r="C4546" s="1" t="s">
        <v>10934</v>
      </c>
      <c r="F4546" s="4">
        <v>44329</v>
      </c>
      <c r="G4546" s="1" t="s">
        <v>10935</v>
      </c>
    </row>
    <row r="4547" spans="1:8" x14ac:dyDescent="0.25">
      <c r="A4547" s="2">
        <v>4250</v>
      </c>
      <c r="B4547" s="1" t="s">
        <v>11222</v>
      </c>
      <c r="C4547" s="1" t="s">
        <v>10934</v>
      </c>
      <c r="F4547" s="4">
        <v>44454</v>
      </c>
      <c r="G4547" s="1" t="s">
        <v>11223</v>
      </c>
    </row>
    <row r="4548" spans="1:8" x14ac:dyDescent="0.25">
      <c r="A4548" s="2">
        <v>2981</v>
      </c>
      <c r="B4548" s="1" t="s">
        <v>8859</v>
      </c>
      <c r="C4548" s="1" t="s">
        <v>8860</v>
      </c>
      <c r="F4548" s="4">
        <v>43949</v>
      </c>
      <c r="G4548" s="1" t="s">
        <v>8861</v>
      </c>
    </row>
    <row r="4549" spans="1:8" x14ac:dyDescent="0.25">
      <c r="A4549" s="2">
        <v>3547</v>
      </c>
      <c r="B4549" s="1" t="s">
        <v>11512</v>
      </c>
      <c r="C4549" s="1" t="s">
        <v>11513</v>
      </c>
      <c r="F4549" s="4">
        <v>45251</v>
      </c>
      <c r="G4549" s="1" t="s">
        <v>11514</v>
      </c>
    </row>
    <row r="4550" spans="1:8" x14ac:dyDescent="0.25">
      <c r="A4550" s="2">
        <v>1469</v>
      </c>
      <c r="B4550" s="1" t="s">
        <v>11989</v>
      </c>
      <c r="C4550" s="1" t="s">
        <v>11990</v>
      </c>
      <c r="F4550" s="4">
        <v>45386</v>
      </c>
      <c r="G4550" s="1" t="s">
        <v>11991</v>
      </c>
    </row>
    <row r="4551" spans="1:8" x14ac:dyDescent="0.25">
      <c r="A4551" s="2">
        <v>1473</v>
      </c>
      <c r="B4551" s="1" t="s">
        <v>13192</v>
      </c>
      <c r="C4551" s="1" t="s">
        <v>13193</v>
      </c>
      <c r="F4551" s="4">
        <v>45386</v>
      </c>
      <c r="G4551" s="1" t="s">
        <v>13194</v>
      </c>
    </row>
    <row r="4552" spans="1:8" x14ac:dyDescent="0.25">
      <c r="A4552" s="2">
        <v>3689</v>
      </c>
      <c r="B4552" s="1" t="s">
        <v>10635</v>
      </c>
      <c r="F4552" s="4">
        <v>43860</v>
      </c>
    </row>
    <row r="4553" spans="1:8" x14ac:dyDescent="0.25">
      <c r="A4553" s="2">
        <v>519</v>
      </c>
      <c r="B4553" s="1" t="s">
        <v>12629</v>
      </c>
      <c r="C4553" s="1" t="s">
        <v>12630</v>
      </c>
      <c r="F4553" s="4">
        <v>44873</v>
      </c>
      <c r="G4553" s="1" t="s">
        <v>4963</v>
      </c>
      <c r="H4553" s="1" t="s">
        <v>4964</v>
      </c>
    </row>
    <row r="4554" spans="1:8" x14ac:dyDescent="0.25">
      <c r="A4554" s="2">
        <v>5319</v>
      </c>
      <c r="B4554" s="1" t="s">
        <v>13178</v>
      </c>
      <c r="C4554" s="1" t="s">
        <v>12630</v>
      </c>
      <c r="F4554" s="4">
        <v>45310</v>
      </c>
      <c r="G4554" s="1" t="s">
        <v>2381</v>
      </c>
      <c r="H4554" s="1" t="s">
        <v>2382</v>
      </c>
    </row>
    <row r="4555" spans="1:8" x14ac:dyDescent="0.25">
      <c r="A4555" s="2">
        <v>8250</v>
      </c>
      <c r="B4555" s="1" t="s">
        <v>6985</v>
      </c>
      <c r="C4555" s="1" t="s">
        <v>6986</v>
      </c>
      <c r="F4555" s="4">
        <v>45370</v>
      </c>
      <c r="G4555" s="1" t="s">
        <v>6987</v>
      </c>
    </row>
    <row r="4556" spans="1:8" x14ac:dyDescent="0.25">
      <c r="A4556" s="2">
        <v>319</v>
      </c>
      <c r="B4556" s="1" t="s">
        <v>7065</v>
      </c>
      <c r="F4556" s="4">
        <v>45328</v>
      </c>
    </row>
    <row r="4557" spans="1:8" x14ac:dyDescent="0.25">
      <c r="A4557" s="2">
        <v>8233</v>
      </c>
      <c r="B4557" s="1" t="s">
        <v>12744</v>
      </c>
      <c r="C4557" s="1" t="s">
        <v>12745</v>
      </c>
      <c r="F4557" s="4">
        <v>44957</v>
      </c>
      <c r="G4557" s="1" t="s">
        <v>6987</v>
      </c>
    </row>
    <row r="4558" spans="1:8" x14ac:dyDescent="0.25">
      <c r="A4558" s="2">
        <v>1232</v>
      </c>
      <c r="B4558" s="1" t="s">
        <v>8160</v>
      </c>
      <c r="C4558" s="1" t="s">
        <v>8161</v>
      </c>
      <c r="F4558" s="4">
        <v>43693</v>
      </c>
    </row>
    <row r="4559" spans="1:8" x14ac:dyDescent="0.25">
      <c r="A4559" s="2">
        <v>8264</v>
      </c>
      <c r="B4559" s="1" t="s">
        <v>3812</v>
      </c>
      <c r="C4559" s="1" t="s">
        <v>3813</v>
      </c>
      <c r="F4559" s="4">
        <v>44036</v>
      </c>
    </row>
    <row r="4560" spans="1:8" x14ac:dyDescent="0.25">
      <c r="A4560" s="2">
        <v>5496</v>
      </c>
      <c r="B4560" s="1" t="s">
        <v>10361</v>
      </c>
      <c r="C4560" s="1" t="s">
        <v>10362</v>
      </c>
      <c r="F4560" s="4">
        <v>43774</v>
      </c>
    </row>
    <row r="4561" spans="1:8" x14ac:dyDescent="0.25">
      <c r="A4561" s="2">
        <v>9729</v>
      </c>
      <c r="B4561" s="1" t="s">
        <v>6982</v>
      </c>
      <c r="C4561" s="1" t="s">
        <v>6983</v>
      </c>
      <c r="F4561" s="4">
        <v>44109</v>
      </c>
      <c r="H4561" s="1" t="s">
        <v>6984</v>
      </c>
    </row>
    <row r="4562" spans="1:8" x14ac:dyDescent="0.25">
      <c r="A4562" s="2">
        <v>243</v>
      </c>
      <c r="B4562" s="1" t="s">
        <v>8187</v>
      </c>
      <c r="F4562" s="4">
        <v>43703</v>
      </c>
    </row>
    <row r="4563" spans="1:8" x14ac:dyDescent="0.25">
      <c r="A4563" s="2">
        <v>8249</v>
      </c>
      <c r="B4563" s="1" t="s">
        <v>5155</v>
      </c>
      <c r="C4563" s="1" t="s">
        <v>5156</v>
      </c>
      <c r="F4563" s="4">
        <v>45357</v>
      </c>
      <c r="G4563" s="1" t="s">
        <v>5157</v>
      </c>
    </row>
    <row r="4564" spans="1:8" x14ac:dyDescent="0.25">
      <c r="A4564" s="2">
        <v>9717</v>
      </c>
      <c r="B4564" s="1" t="s">
        <v>3705</v>
      </c>
      <c r="C4564" s="1" t="s">
        <v>3706</v>
      </c>
      <c r="F4564" s="4">
        <v>42634</v>
      </c>
    </row>
    <row r="4565" spans="1:8" x14ac:dyDescent="0.25">
      <c r="A4565" s="2">
        <v>6955</v>
      </c>
      <c r="B4565" s="1" t="s">
        <v>4908</v>
      </c>
      <c r="C4565" s="1" t="s">
        <v>4909</v>
      </c>
      <c r="F4565" s="4">
        <v>41990</v>
      </c>
    </row>
    <row r="4566" spans="1:8" x14ac:dyDescent="0.25">
      <c r="A4566" s="2">
        <v>2494</v>
      </c>
      <c r="B4566" s="1" t="s">
        <v>1743</v>
      </c>
      <c r="C4566" s="1" t="s">
        <v>1744</v>
      </c>
      <c r="F4566" s="4">
        <v>42773</v>
      </c>
      <c r="G4566" s="1" t="s">
        <v>1745</v>
      </c>
    </row>
    <row r="4567" spans="1:8" x14ac:dyDescent="0.25">
      <c r="A4567" s="2">
        <v>1217</v>
      </c>
      <c r="B4567" s="1" t="s">
        <v>3877</v>
      </c>
      <c r="C4567" s="1" t="s">
        <v>3878</v>
      </c>
      <c r="F4567" s="4">
        <v>44025</v>
      </c>
    </row>
    <row r="4568" spans="1:8" x14ac:dyDescent="0.25">
      <c r="A4568" s="2">
        <v>8081</v>
      </c>
      <c r="B4568" s="1" t="s">
        <v>4907</v>
      </c>
      <c r="F4568" s="4">
        <v>43662</v>
      </c>
    </row>
    <row r="4569" spans="1:8" x14ac:dyDescent="0.25">
      <c r="A4569" s="2">
        <v>6406</v>
      </c>
      <c r="B4569" s="1" t="s">
        <v>9451</v>
      </c>
      <c r="C4569" s="1" t="s">
        <v>9452</v>
      </c>
      <c r="F4569" s="4">
        <v>43506</v>
      </c>
      <c r="G4569" s="1" t="s">
        <v>1745</v>
      </c>
    </row>
    <row r="4570" spans="1:8" x14ac:dyDescent="0.25">
      <c r="A4570" s="2">
        <v>327</v>
      </c>
      <c r="B4570" s="1" t="s">
        <v>8199</v>
      </c>
      <c r="F4570" s="4">
        <v>43713</v>
      </c>
    </row>
    <row r="4571" spans="1:8" x14ac:dyDescent="0.25">
      <c r="A4571" s="2">
        <v>5865</v>
      </c>
      <c r="B4571" s="1" t="s">
        <v>2739</v>
      </c>
      <c r="C4571" s="1" t="s">
        <v>2740</v>
      </c>
      <c r="F4571" s="4">
        <v>43556</v>
      </c>
    </row>
    <row r="4572" spans="1:8" x14ac:dyDescent="0.25">
      <c r="A4572" s="2">
        <v>8405</v>
      </c>
      <c r="B4572" s="1" t="s">
        <v>4091</v>
      </c>
      <c r="C4572" s="1" t="s">
        <v>4092</v>
      </c>
      <c r="F4572" s="4">
        <v>44559</v>
      </c>
      <c r="G4572" s="1" t="s">
        <v>4093</v>
      </c>
    </row>
    <row r="4573" spans="1:8" x14ac:dyDescent="0.25">
      <c r="A4573" s="2">
        <v>5867</v>
      </c>
      <c r="B4573" s="1" t="s">
        <v>9647</v>
      </c>
      <c r="C4573" s="1" t="s">
        <v>9648</v>
      </c>
      <c r="F4573" s="4">
        <v>44025</v>
      </c>
    </row>
    <row r="4574" spans="1:8" x14ac:dyDescent="0.25">
      <c r="A4574" s="2">
        <v>8050</v>
      </c>
      <c r="B4574" s="1" t="s">
        <v>6631</v>
      </c>
      <c r="F4574" s="4">
        <v>45169</v>
      </c>
    </row>
    <row r="4575" spans="1:8" x14ac:dyDescent="0.25">
      <c r="A4575" s="2">
        <v>6658</v>
      </c>
      <c r="B4575" s="1" t="s">
        <v>4140</v>
      </c>
      <c r="C4575" s="1" t="s">
        <v>4141</v>
      </c>
      <c r="F4575" s="4">
        <v>44643</v>
      </c>
    </row>
    <row r="4576" spans="1:8" x14ac:dyDescent="0.25">
      <c r="A4576" s="2">
        <v>6687</v>
      </c>
      <c r="B4576" s="1" t="s">
        <v>12198</v>
      </c>
      <c r="C4576" s="1" t="s">
        <v>12199</v>
      </c>
      <c r="F4576" s="4">
        <v>44502</v>
      </c>
      <c r="G4576" s="1" t="s">
        <v>11769</v>
      </c>
    </row>
    <row r="4577" spans="1:8" x14ac:dyDescent="0.25">
      <c r="A4577" s="2">
        <v>1500</v>
      </c>
      <c r="B4577" s="1" t="s">
        <v>10442</v>
      </c>
      <c r="F4577" s="4">
        <v>45342</v>
      </c>
    </row>
    <row r="4578" spans="1:8" x14ac:dyDescent="0.25">
      <c r="A4578" s="2">
        <v>5858</v>
      </c>
      <c r="B4578" s="1" t="s">
        <v>11767</v>
      </c>
      <c r="C4578" s="1" t="s">
        <v>11768</v>
      </c>
      <c r="F4578" s="4">
        <v>44364</v>
      </c>
      <c r="G4578" s="1" t="s">
        <v>11769</v>
      </c>
    </row>
    <row r="4579" spans="1:8" x14ac:dyDescent="0.25">
      <c r="A4579" s="2">
        <v>4949</v>
      </c>
      <c r="B4579" s="1" t="s">
        <v>10868</v>
      </c>
      <c r="C4579" s="1" t="s">
        <v>10869</v>
      </c>
      <c r="F4579" s="4">
        <v>44559</v>
      </c>
      <c r="G4579" s="1" t="s">
        <v>5753</v>
      </c>
    </row>
    <row r="4580" spans="1:8" x14ac:dyDescent="0.25">
      <c r="A4580" s="2">
        <v>7175</v>
      </c>
      <c r="B4580" s="1" t="s">
        <v>12815</v>
      </c>
      <c r="C4580" s="1" t="s">
        <v>12816</v>
      </c>
      <c r="F4580" s="4">
        <v>45391</v>
      </c>
      <c r="G4580" s="1" t="s">
        <v>11769</v>
      </c>
    </row>
    <row r="4581" spans="1:8" x14ac:dyDescent="0.25">
      <c r="A4581" s="2">
        <v>7182</v>
      </c>
      <c r="B4581" s="1" t="s">
        <v>10821</v>
      </c>
      <c r="C4581" s="1" t="s">
        <v>10822</v>
      </c>
      <c r="F4581" s="4">
        <v>44025</v>
      </c>
      <c r="G4581" s="1" t="s">
        <v>5753</v>
      </c>
    </row>
    <row r="4582" spans="1:8" x14ac:dyDescent="0.25">
      <c r="A4582" s="2">
        <v>7174</v>
      </c>
      <c r="B4582" s="1" t="s">
        <v>12096</v>
      </c>
      <c r="C4582" s="1" t="s">
        <v>11768</v>
      </c>
      <c r="F4582" s="4">
        <v>44991</v>
      </c>
      <c r="G4582" s="1" t="s">
        <v>11769</v>
      </c>
    </row>
    <row r="4583" spans="1:8" x14ac:dyDescent="0.25">
      <c r="A4583" s="2">
        <v>1976</v>
      </c>
      <c r="B4583" s="1" t="s">
        <v>320</v>
      </c>
      <c r="F4583" s="4">
        <v>36656</v>
      </c>
      <c r="G4583" s="1" t="s">
        <v>320</v>
      </c>
    </row>
    <row r="4584" spans="1:8" x14ac:dyDescent="0.25">
      <c r="A4584" s="2">
        <v>1979</v>
      </c>
      <c r="B4584" s="1" t="s">
        <v>324</v>
      </c>
      <c r="F4584" s="4">
        <v>37194</v>
      </c>
      <c r="G4584" s="1" t="s">
        <v>324</v>
      </c>
    </row>
    <row r="4585" spans="1:8" x14ac:dyDescent="0.25">
      <c r="A4585" s="2">
        <v>2875</v>
      </c>
      <c r="B4585" s="1" t="s">
        <v>303</v>
      </c>
      <c r="F4585" s="4">
        <v>42671</v>
      </c>
      <c r="G4585" s="1" t="s">
        <v>304</v>
      </c>
    </row>
    <row r="4586" spans="1:8" x14ac:dyDescent="0.25">
      <c r="A4586" s="2">
        <v>2868</v>
      </c>
      <c r="B4586" s="1" t="s">
        <v>292</v>
      </c>
      <c r="F4586" s="4">
        <v>42747</v>
      </c>
      <c r="G4586" s="1" t="s">
        <v>293</v>
      </c>
    </row>
    <row r="4587" spans="1:8" x14ac:dyDescent="0.25">
      <c r="A4587" s="2">
        <v>2870</v>
      </c>
      <c r="B4587" s="1" t="s">
        <v>294</v>
      </c>
      <c r="F4587" s="4">
        <v>43404</v>
      </c>
      <c r="G4587" s="1" t="s">
        <v>295</v>
      </c>
    </row>
    <row r="4588" spans="1:8" x14ac:dyDescent="0.25">
      <c r="A4588" s="2">
        <v>2871</v>
      </c>
      <c r="B4588" s="1" t="s">
        <v>296</v>
      </c>
      <c r="F4588" s="4">
        <v>42642</v>
      </c>
      <c r="G4588" s="1" t="s">
        <v>297</v>
      </c>
    </row>
    <row r="4589" spans="1:8" x14ac:dyDescent="0.25">
      <c r="A4589" s="2">
        <v>2872</v>
      </c>
      <c r="B4589" s="1" t="s">
        <v>298</v>
      </c>
      <c r="F4589" s="4">
        <v>43643</v>
      </c>
      <c r="G4589" s="1" t="s">
        <v>299</v>
      </c>
      <c r="H4589" s="1" t="s">
        <v>300</v>
      </c>
    </row>
    <row r="4590" spans="1:8" x14ac:dyDescent="0.25">
      <c r="A4590" s="2">
        <v>2873</v>
      </c>
      <c r="B4590" s="1" t="s">
        <v>301</v>
      </c>
      <c r="F4590" s="4">
        <v>42297</v>
      </c>
      <c r="G4590" s="1" t="s">
        <v>302</v>
      </c>
    </row>
    <row r="4591" spans="1:8" x14ac:dyDescent="0.25">
      <c r="A4591" s="2">
        <v>2876</v>
      </c>
      <c r="B4591" s="1" t="s">
        <v>305</v>
      </c>
      <c r="F4591" s="4">
        <v>41416</v>
      </c>
      <c r="G4591" s="1" t="s">
        <v>306</v>
      </c>
    </row>
    <row r="4592" spans="1:8" x14ac:dyDescent="0.25">
      <c r="A4592" s="2">
        <v>2878</v>
      </c>
      <c r="B4592" s="1" t="s">
        <v>307</v>
      </c>
      <c r="F4592" s="4">
        <v>44924</v>
      </c>
      <c r="G4592" s="1" t="s">
        <v>308</v>
      </c>
    </row>
    <row r="4593" spans="1:8" x14ac:dyDescent="0.25">
      <c r="A4593" s="2">
        <v>2834</v>
      </c>
      <c r="B4593" s="1" t="s">
        <v>1267</v>
      </c>
      <c r="F4593" s="4">
        <v>43235</v>
      </c>
      <c r="G4593" s="1" t="s">
        <v>1268</v>
      </c>
    </row>
    <row r="4594" spans="1:8" x14ac:dyDescent="0.25">
      <c r="A4594" s="2">
        <v>2866</v>
      </c>
      <c r="B4594" s="1" t="s">
        <v>288</v>
      </c>
      <c r="F4594" s="4">
        <v>42642</v>
      </c>
      <c r="G4594" s="1" t="s">
        <v>289</v>
      </c>
    </row>
    <row r="4595" spans="1:8" x14ac:dyDescent="0.25">
      <c r="A4595" s="2">
        <v>2867</v>
      </c>
      <c r="B4595" s="1" t="s">
        <v>290</v>
      </c>
      <c r="F4595" s="4">
        <v>44924</v>
      </c>
      <c r="G4595" s="1" t="s">
        <v>291</v>
      </c>
    </row>
    <row r="4596" spans="1:8" x14ac:dyDescent="0.25">
      <c r="A4596" s="2">
        <v>1101</v>
      </c>
      <c r="B4596" s="1" t="s">
        <v>248</v>
      </c>
      <c r="F4596" s="4">
        <v>42419</v>
      </c>
      <c r="G4596" s="1" t="s">
        <v>249</v>
      </c>
    </row>
    <row r="4597" spans="1:8" x14ac:dyDescent="0.25">
      <c r="A4597" s="2">
        <v>2514</v>
      </c>
      <c r="B4597" s="1" t="s">
        <v>7943</v>
      </c>
      <c r="F4597" s="4">
        <v>41932</v>
      </c>
      <c r="G4597" s="1" t="s">
        <v>7943</v>
      </c>
    </row>
    <row r="4598" spans="1:8" x14ac:dyDescent="0.25">
      <c r="A4598" s="2">
        <v>9481</v>
      </c>
      <c r="B4598" s="1" t="s">
        <v>3673</v>
      </c>
      <c r="C4598" s="1" t="s">
        <v>3674</v>
      </c>
      <c r="D4598" s="1" t="s">
        <v>3675</v>
      </c>
      <c r="F4598" s="4">
        <v>44832</v>
      </c>
      <c r="H4598" s="1" t="s">
        <v>3676</v>
      </c>
    </row>
    <row r="4599" spans="1:8" x14ac:dyDescent="0.25">
      <c r="A4599" s="2">
        <v>3478</v>
      </c>
      <c r="B4599" s="1" t="s">
        <v>10643</v>
      </c>
      <c r="F4599" s="4">
        <v>43859</v>
      </c>
    </row>
    <row r="4600" spans="1:8" x14ac:dyDescent="0.25">
      <c r="A4600" s="2">
        <v>4249</v>
      </c>
      <c r="B4600" s="1" t="s">
        <v>10954</v>
      </c>
      <c r="F4600" s="4">
        <v>44840</v>
      </c>
      <c r="G4600" s="1" t="s">
        <v>10954</v>
      </c>
    </row>
    <row r="4601" spans="1:8" x14ac:dyDescent="0.25">
      <c r="A4601" s="2">
        <v>3480</v>
      </c>
      <c r="B4601" s="1" t="s">
        <v>12787</v>
      </c>
      <c r="C4601" s="1" t="s">
        <v>12788</v>
      </c>
      <c r="F4601" s="4">
        <v>44992</v>
      </c>
    </row>
    <row r="4602" spans="1:8" x14ac:dyDescent="0.25">
      <c r="A4602" s="2">
        <v>7023</v>
      </c>
      <c r="B4602" s="1" t="s">
        <v>169</v>
      </c>
      <c r="F4602" s="4">
        <v>41474</v>
      </c>
      <c r="G4602" s="1" t="s">
        <v>170</v>
      </c>
    </row>
    <row r="4603" spans="1:8" x14ac:dyDescent="0.25">
      <c r="A4603" s="2">
        <v>208</v>
      </c>
      <c r="B4603" s="1" t="s">
        <v>8508</v>
      </c>
      <c r="F4603" s="4">
        <v>42888</v>
      </c>
      <c r="G4603" s="1" t="s">
        <v>8318</v>
      </c>
    </row>
    <row r="4604" spans="1:8" x14ac:dyDescent="0.25">
      <c r="A4604" s="2">
        <v>210</v>
      </c>
      <c r="B4604" s="1" t="s">
        <v>8509</v>
      </c>
      <c r="F4604" s="4">
        <v>42885</v>
      </c>
      <c r="G4604" s="1" t="s">
        <v>8318</v>
      </c>
    </row>
    <row r="4605" spans="1:8" x14ac:dyDescent="0.25">
      <c r="A4605" s="2">
        <v>203</v>
      </c>
      <c r="B4605" s="1" t="s">
        <v>8487</v>
      </c>
      <c r="F4605" s="4">
        <v>42888</v>
      </c>
      <c r="G4605" s="1" t="s">
        <v>8318</v>
      </c>
    </row>
    <row r="4606" spans="1:8" x14ac:dyDescent="0.25">
      <c r="A4606" s="2">
        <v>204</v>
      </c>
      <c r="B4606" s="1" t="s">
        <v>8505</v>
      </c>
      <c r="F4606" s="4">
        <v>42888</v>
      </c>
      <c r="G4606" s="1" t="s">
        <v>8318</v>
      </c>
    </row>
    <row r="4607" spans="1:8" x14ac:dyDescent="0.25">
      <c r="A4607" s="2">
        <v>206</v>
      </c>
      <c r="B4607" s="1" t="s">
        <v>8506</v>
      </c>
      <c r="F4607" s="4">
        <v>42888</v>
      </c>
      <c r="G4607" s="1" t="s">
        <v>8318</v>
      </c>
    </row>
    <row r="4608" spans="1:8" x14ac:dyDescent="0.25">
      <c r="A4608" s="2">
        <v>207</v>
      </c>
      <c r="B4608" s="1" t="s">
        <v>8507</v>
      </c>
      <c r="F4608" s="4">
        <v>42885</v>
      </c>
      <c r="G4608" s="1" t="s">
        <v>8318</v>
      </c>
    </row>
    <row r="4609" spans="1:8" x14ac:dyDescent="0.25">
      <c r="A4609" s="2">
        <v>8209</v>
      </c>
      <c r="B4609" s="1" t="s">
        <v>1180</v>
      </c>
      <c r="F4609" s="4">
        <v>42153</v>
      </c>
    </row>
    <row r="4610" spans="1:8" x14ac:dyDescent="0.25">
      <c r="A4610" s="2">
        <v>9619</v>
      </c>
      <c r="B4610" s="1" t="s">
        <v>1002</v>
      </c>
      <c r="F4610" s="4">
        <v>40927</v>
      </c>
      <c r="G4610" s="1" t="s">
        <v>1003</v>
      </c>
    </row>
    <row r="4611" spans="1:8" x14ac:dyDescent="0.25">
      <c r="A4611" s="2">
        <v>1497</v>
      </c>
      <c r="B4611" s="1" t="s">
        <v>454</v>
      </c>
      <c r="F4611" s="4">
        <v>45201</v>
      </c>
      <c r="G4611" s="1" t="s">
        <v>455</v>
      </c>
      <c r="H4611" s="1" t="s">
        <v>456</v>
      </c>
    </row>
    <row r="4612" spans="1:8" x14ac:dyDescent="0.25">
      <c r="A4612" s="2">
        <v>1491</v>
      </c>
      <c r="B4612" s="1" t="s">
        <v>227</v>
      </c>
      <c r="F4612" s="4">
        <v>45369</v>
      </c>
      <c r="G4612" s="1" t="s">
        <v>228</v>
      </c>
      <c r="H4612" s="1" t="s">
        <v>229</v>
      </c>
    </row>
    <row r="4613" spans="1:8" x14ac:dyDescent="0.25">
      <c r="A4613" s="2">
        <v>1493</v>
      </c>
      <c r="B4613" s="1" t="s">
        <v>6784</v>
      </c>
      <c r="F4613" s="4">
        <v>44552</v>
      </c>
      <c r="G4613" s="1" t="s">
        <v>6785</v>
      </c>
    </row>
    <row r="4614" spans="1:8" x14ac:dyDescent="0.25">
      <c r="A4614" s="2">
        <v>1498</v>
      </c>
      <c r="B4614" s="1" t="s">
        <v>457</v>
      </c>
      <c r="F4614" s="4">
        <v>45380</v>
      </c>
      <c r="G4614" s="1" t="s">
        <v>458</v>
      </c>
      <c r="H4614" s="1" t="s">
        <v>459</v>
      </c>
    </row>
    <row r="4615" spans="1:8" x14ac:dyDescent="0.25">
      <c r="A4615" s="2">
        <v>1499</v>
      </c>
      <c r="B4615" s="1" t="s">
        <v>464</v>
      </c>
      <c r="F4615" s="4">
        <v>45387</v>
      </c>
      <c r="G4615" s="1" t="s">
        <v>465</v>
      </c>
      <c r="H4615" s="1" t="s">
        <v>466</v>
      </c>
    </row>
    <row r="4616" spans="1:8" x14ac:dyDescent="0.25">
      <c r="A4616" s="2">
        <v>9632</v>
      </c>
      <c r="B4616" s="1" t="s">
        <v>4057</v>
      </c>
      <c r="F4616" s="4">
        <v>45369</v>
      </c>
      <c r="G4616" s="1" t="s">
        <v>4058</v>
      </c>
      <c r="H4616" s="1" t="s">
        <v>4059</v>
      </c>
    </row>
    <row r="4617" spans="1:8" x14ac:dyDescent="0.25">
      <c r="A4617" s="2">
        <v>7799</v>
      </c>
      <c r="B4617" s="1" t="s">
        <v>855</v>
      </c>
      <c r="F4617" s="4">
        <v>45387</v>
      </c>
      <c r="G4617" s="1" t="s">
        <v>856</v>
      </c>
      <c r="H4617" s="1" t="s">
        <v>857</v>
      </c>
    </row>
    <row r="4618" spans="1:8" x14ac:dyDescent="0.25">
      <c r="A4618" s="2">
        <v>9652</v>
      </c>
      <c r="B4618" s="1" t="s">
        <v>4060</v>
      </c>
      <c r="F4618" s="4">
        <v>45386</v>
      </c>
      <c r="G4618" s="1" t="s">
        <v>4061</v>
      </c>
      <c r="H4618" s="1" t="s">
        <v>4062</v>
      </c>
    </row>
    <row r="4619" spans="1:8" x14ac:dyDescent="0.25">
      <c r="A4619" s="2">
        <v>5904</v>
      </c>
      <c r="B4619" s="1" t="s">
        <v>9114</v>
      </c>
      <c r="F4619" s="4">
        <v>45028</v>
      </c>
      <c r="G4619" s="1" t="s">
        <v>9115</v>
      </c>
      <c r="H4619" s="1" t="s">
        <v>9116</v>
      </c>
    </row>
    <row r="4620" spans="1:8" x14ac:dyDescent="0.25">
      <c r="A4620" s="2">
        <v>3013</v>
      </c>
      <c r="B4620" s="1" t="s">
        <v>831</v>
      </c>
      <c r="F4620" s="4">
        <v>45387</v>
      </c>
      <c r="G4620" s="1" t="s">
        <v>832</v>
      </c>
      <c r="H4620" s="1" t="s">
        <v>833</v>
      </c>
    </row>
    <row r="4621" spans="1:8" x14ac:dyDescent="0.25">
      <c r="A4621" s="2">
        <v>8154</v>
      </c>
      <c r="B4621" s="1" t="s">
        <v>5560</v>
      </c>
      <c r="F4621" s="4">
        <v>40409</v>
      </c>
      <c r="G4621" s="1" t="s">
        <v>5561</v>
      </c>
    </row>
    <row r="4622" spans="1:8" x14ac:dyDescent="0.25">
      <c r="A4622" s="2">
        <v>429</v>
      </c>
      <c r="B4622" s="1" t="s">
        <v>7837</v>
      </c>
      <c r="F4622" s="4">
        <v>44637</v>
      </c>
      <c r="G4622" s="1" t="s">
        <v>7838</v>
      </c>
      <c r="H4622" s="1" t="s">
        <v>7839</v>
      </c>
    </row>
    <row r="4623" spans="1:8" x14ac:dyDescent="0.25">
      <c r="A4623" s="2">
        <v>431</v>
      </c>
      <c r="B4623" s="1" t="s">
        <v>12081</v>
      </c>
      <c r="F4623" s="4">
        <v>44637</v>
      </c>
      <c r="G4623" s="1" t="s">
        <v>12082</v>
      </c>
    </row>
    <row r="4624" spans="1:8" x14ac:dyDescent="0.25">
      <c r="A4624" s="2">
        <v>1495</v>
      </c>
      <c r="B4624" s="1" t="s">
        <v>1107</v>
      </c>
      <c r="F4624" s="4">
        <v>41821</v>
      </c>
      <c r="G4624" s="1" t="s">
        <v>1108</v>
      </c>
    </row>
    <row r="4625" spans="1:8" x14ac:dyDescent="0.25">
      <c r="A4625" s="2">
        <v>5250</v>
      </c>
      <c r="B4625" s="1" t="s">
        <v>2341</v>
      </c>
      <c r="F4625" s="4">
        <v>44846</v>
      </c>
      <c r="G4625" s="1" t="s">
        <v>2342</v>
      </c>
    </row>
    <row r="4626" spans="1:8" x14ac:dyDescent="0.25">
      <c r="A4626" s="2">
        <v>5926</v>
      </c>
      <c r="B4626" s="1" t="s">
        <v>4744</v>
      </c>
      <c r="F4626" s="4">
        <v>45337</v>
      </c>
      <c r="G4626" s="1" t="s">
        <v>4745</v>
      </c>
      <c r="H4626" s="1" t="s">
        <v>4746</v>
      </c>
    </row>
    <row r="4627" spans="1:8" x14ac:dyDescent="0.25">
      <c r="A4627" s="2">
        <v>4899</v>
      </c>
      <c r="B4627" s="1" t="s">
        <v>12866</v>
      </c>
      <c r="F4627" s="4">
        <v>45335</v>
      </c>
      <c r="G4627" s="1" t="s">
        <v>5028</v>
      </c>
    </row>
    <row r="4628" spans="1:8" x14ac:dyDescent="0.25">
      <c r="A4628" s="2">
        <v>1503</v>
      </c>
      <c r="B4628" s="1" t="s">
        <v>5027</v>
      </c>
      <c r="F4628" s="4">
        <v>44987</v>
      </c>
      <c r="G4628" s="1" t="s">
        <v>5028</v>
      </c>
    </row>
    <row r="4629" spans="1:8" x14ac:dyDescent="0.25">
      <c r="A4629" s="2">
        <v>8520</v>
      </c>
      <c r="B4629" s="1" t="s">
        <v>2119</v>
      </c>
      <c r="F4629" s="4">
        <v>41676</v>
      </c>
      <c r="G4629" s="1" t="s">
        <v>2120</v>
      </c>
    </row>
    <row r="4630" spans="1:8" x14ac:dyDescent="0.25">
      <c r="A4630" s="2">
        <v>8505</v>
      </c>
      <c r="B4630" s="1" t="s">
        <v>2069</v>
      </c>
      <c r="F4630" s="4">
        <v>42683</v>
      </c>
      <c r="G4630" s="1" t="s">
        <v>2070</v>
      </c>
    </row>
    <row r="4631" spans="1:8" x14ac:dyDescent="0.25">
      <c r="A4631" s="2">
        <v>8543</v>
      </c>
      <c r="B4631" s="1" t="s">
        <v>2235</v>
      </c>
      <c r="F4631" s="4">
        <v>41689</v>
      </c>
      <c r="G4631" s="1" t="s">
        <v>2236</v>
      </c>
    </row>
    <row r="4632" spans="1:8" x14ac:dyDescent="0.25">
      <c r="A4632" s="2">
        <v>8544</v>
      </c>
      <c r="B4632" s="1" t="s">
        <v>2247</v>
      </c>
      <c r="F4632" s="4">
        <v>42683</v>
      </c>
      <c r="G4632" s="1" t="s">
        <v>2248</v>
      </c>
    </row>
    <row r="4633" spans="1:8" x14ac:dyDescent="0.25">
      <c r="A4633" s="2">
        <v>8536</v>
      </c>
      <c r="B4633" s="1" t="s">
        <v>2230</v>
      </c>
      <c r="F4633" s="4">
        <v>42304</v>
      </c>
      <c r="G4633" s="1" t="s">
        <v>2231</v>
      </c>
    </row>
    <row r="4634" spans="1:8" x14ac:dyDescent="0.25">
      <c r="A4634" s="2">
        <v>8528</v>
      </c>
      <c r="B4634" s="1" t="s">
        <v>375</v>
      </c>
      <c r="F4634" s="4">
        <v>42304</v>
      </c>
      <c r="G4634" s="1" t="s">
        <v>376</v>
      </c>
    </row>
    <row r="4635" spans="1:8" x14ac:dyDescent="0.25">
      <c r="A4635" s="2">
        <v>8581</v>
      </c>
      <c r="B4635" s="1" t="s">
        <v>2358</v>
      </c>
      <c r="F4635" s="4">
        <v>42683</v>
      </c>
      <c r="G4635" s="1" t="s">
        <v>2359</v>
      </c>
    </row>
    <row r="4636" spans="1:8" x14ac:dyDescent="0.25">
      <c r="A4636" s="2">
        <v>8613</v>
      </c>
      <c r="B4636" s="1" t="s">
        <v>2623</v>
      </c>
      <c r="F4636" s="4">
        <v>44694</v>
      </c>
      <c r="G4636" s="1" t="s">
        <v>2624</v>
      </c>
    </row>
    <row r="4637" spans="1:8" x14ac:dyDescent="0.25">
      <c r="A4637" s="2">
        <v>8623</v>
      </c>
      <c r="B4637" s="1" t="s">
        <v>529</v>
      </c>
      <c r="F4637" s="4">
        <v>42304</v>
      </c>
      <c r="G4637" s="1" t="s">
        <v>530</v>
      </c>
    </row>
    <row r="4638" spans="1:8" x14ac:dyDescent="0.25">
      <c r="A4638" s="2">
        <v>8621</v>
      </c>
      <c r="B4638" s="1" t="s">
        <v>2691</v>
      </c>
      <c r="F4638" s="4">
        <v>44665</v>
      </c>
      <c r="G4638" s="1" t="s">
        <v>2692</v>
      </c>
    </row>
    <row r="4639" spans="1:8" x14ac:dyDescent="0.25">
      <c r="A4639" s="2">
        <v>8639</v>
      </c>
      <c r="B4639" s="1" t="s">
        <v>2706</v>
      </c>
      <c r="F4639" s="4">
        <v>41676</v>
      </c>
      <c r="G4639" s="1" t="s">
        <v>2707</v>
      </c>
    </row>
    <row r="4640" spans="1:8" x14ac:dyDescent="0.25">
      <c r="A4640" s="2">
        <v>8626</v>
      </c>
      <c r="B4640" s="1" t="s">
        <v>2696</v>
      </c>
      <c r="F4640" s="4">
        <v>44665</v>
      </c>
      <c r="G4640" s="1" t="s">
        <v>2697</v>
      </c>
    </row>
    <row r="4641" spans="1:8" x14ac:dyDescent="0.25">
      <c r="A4641" s="2">
        <v>6799</v>
      </c>
      <c r="B4641" s="1" t="s">
        <v>12864</v>
      </c>
      <c r="C4641" s="1" t="s">
        <v>12865</v>
      </c>
      <c r="F4641" s="4">
        <v>45036</v>
      </c>
    </row>
    <row r="4642" spans="1:8" x14ac:dyDescent="0.25">
      <c r="A4642" s="2">
        <v>9752</v>
      </c>
      <c r="B4642" s="1" t="s">
        <v>7642</v>
      </c>
      <c r="F4642" s="4">
        <v>44581</v>
      </c>
      <c r="G4642" s="1" t="s">
        <v>7643</v>
      </c>
      <c r="H4642" s="1" t="s">
        <v>7644</v>
      </c>
    </row>
    <row r="4643" spans="1:8" x14ac:dyDescent="0.25">
      <c r="A4643" s="2">
        <v>1749</v>
      </c>
      <c r="B4643" s="1" t="s">
        <v>7556</v>
      </c>
      <c r="F4643" s="4">
        <v>44217</v>
      </c>
    </row>
    <row r="4644" spans="1:8" x14ac:dyDescent="0.25">
      <c r="A4644" s="2">
        <v>1747</v>
      </c>
      <c r="B4644" s="1" t="s">
        <v>7555</v>
      </c>
      <c r="F4644" s="4">
        <v>42761</v>
      </c>
    </row>
    <row r="4645" spans="1:8" x14ac:dyDescent="0.25">
      <c r="A4645" s="2">
        <v>2835</v>
      </c>
      <c r="B4645" s="1" t="s">
        <v>7554</v>
      </c>
      <c r="F4645" s="4">
        <v>42761</v>
      </c>
    </row>
    <row r="4646" spans="1:8" x14ac:dyDescent="0.25">
      <c r="A4646" s="2">
        <v>8298</v>
      </c>
      <c r="B4646" s="1" t="s">
        <v>2882</v>
      </c>
      <c r="F4646" s="4">
        <v>40116</v>
      </c>
      <c r="G4646" s="1" t="s">
        <v>2883</v>
      </c>
      <c r="H4646" s="1" t="s">
        <v>2884</v>
      </c>
    </row>
    <row r="4647" spans="1:8" x14ac:dyDescent="0.25">
      <c r="A4647" s="2">
        <v>9603</v>
      </c>
      <c r="B4647" s="1" t="s">
        <v>950</v>
      </c>
      <c r="F4647" s="4">
        <v>45394</v>
      </c>
      <c r="G4647" s="1" t="s">
        <v>951</v>
      </c>
      <c r="H4647" s="1" t="s">
        <v>952</v>
      </c>
    </row>
    <row r="4648" spans="1:8" x14ac:dyDescent="0.25">
      <c r="A4648" s="2">
        <v>5908</v>
      </c>
      <c r="B4648" s="1" t="s">
        <v>2767</v>
      </c>
      <c r="F4648" s="4">
        <v>44701</v>
      </c>
      <c r="G4648" s="1" t="s">
        <v>2768</v>
      </c>
    </row>
    <row r="4649" spans="1:8" x14ac:dyDescent="0.25">
      <c r="A4649" s="2">
        <v>8357</v>
      </c>
      <c r="B4649" s="1" t="s">
        <v>8162</v>
      </c>
      <c r="F4649" s="4">
        <v>42115</v>
      </c>
    </row>
    <row r="4650" spans="1:8" x14ac:dyDescent="0.25">
      <c r="A4650" s="2">
        <v>9546</v>
      </c>
      <c r="B4650" s="1" t="s">
        <v>797</v>
      </c>
      <c r="F4650" s="4">
        <v>42093</v>
      </c>
      <c r="G4650" s="1" t="s">
        <v>797</v>
      </c>
    </row>
    <row r="4651" spans="1:8" x14ac:dyDescent="0.25">
      <c r="A4651" s="2">
        <v>8779</v>
      </c>
      <c r="B4651" s="1" t="s">
        <v>9051</v>
      </c>
      <c r="F4651" s="4">
        <v>43370</v>
      </c>
    </row>
    <row r="4652" spans="1:8" x14ac:dyDescent="0.25">
      <c r="A4652" s="2">
        <v>8778</v>
      </c>
      <c r="B4652" s="1" t="s">
        <v>2516</v>
      </c>
      <c r="F4652" s="4">
        <v>40623</v>
      </c>
    </row>
    <row r="4653" spans="1:8" x14ac:dyDescent="0.25">
      <c r="A4653" s="2">
        <v>9260</v>
      </c>
      <c r="B4653" s="1" t="s">
        <v>5976</v>
      </c>
      <c r="F4653" s="4">
        <v>40662</v>
      </c>
    </row>
    <row r="4654" spans="1:8" x14ac:dyDescent="0.25">
      <c r="A4654" s="2">
        <v>9261</v>
      </c>
      <c r="B4654" s="1" t="s">
        <v>3492</v>
      </c>
      <c r="F4654" s="4">
        <v>41443</v>
      </c>
    </row>
    <row r="4655" spans="1:8" x14ac:dyDescent="0.25">
      <c r="A4655" s="2">
        <v>9304</v>
      </c>
      <c r="B4655" s="1" t="s">
        <v>9353</v>
      </c>
      <c r="C4655" s="1" t="s">
        <v>9354</v>
      </c>
      <c r="F4655" s="4">
        <v>43448</v>
      </c>
      <c r="G4655" s="1" t="s">
        <v>5978</v>
      </c>
      <c r="H4655" s="1" t="s">
        <v>9355</v>
      </c>
    </row>
    <row r="4656" spans="1:8" x14ac:dyDescent="0.25">
      <c r="A4656" s="2">
        <v>2002</v>
      </c>
      <c r="B4656" s="1" t="s">
        <v>9001</v>
      </c>
      <c r="F4656" s="4">
        <v>43356</v>
      </c>
      <c r="G4656" s="1" t="s">
        <v>102</v>
      </c>
    </row>
    <row r="4657" spans="1:8" x14ac:dyDescent="0.25">
      <c r="A4657" s="2">
        <v>5318</v>
      </c>
      <c r="B4657" s="1" t="s">
        <v>2379</v>
      </c>
      <c r="C4657" s="1" t="s">
        <v>2380</v>
      </c>
      <c r="F4657" s="4">
        <v>42142</v>
      </c>
      <c r="G4657" s="1" t="s">
        <v>2381</v>
      </c>
      <c r="H4657" s="1" t="s">
        <v>2382</v>
      </c>
    </row>
    <row r="4658" spans="1:8" x14ac:dyDescent="0.25">
      <c r="A4658" s="2">
        <v>5803</v>
      </c>
      <c r="B4658" s="1" t="s">
        <v>6448</v>
      </c>
      <c r="C4658" s="1" t="s">
        <v>2380</v>
      </c>
      <c r="F4658" s="4">
        <v>40948</v>
      </c>
      <c r="G4658" s="1" t="s">
        <v>2381</v>
      </c>
      <c r="H4658" s="1" t="s">
        <v>2382</v>
      </c>
    </row>
    <row r="4659" spans="1:8" x14ac:dyDescent="0.25">
      <c r="A4659" s="2">
        <v>683</v>
      </c>
      <c r="B4659" s="1" t="s">
        <v>73</v>
      </c>
      <c r="C4659" s="1" t="s">
        <v>74</v>
      </c>
      <c r="F4659" s="4">
        <v>45349</v>
      </c>
      <c r="G4659" s="1" t="s">
        <v>75</v>
      </c>
      <c r="H4659" s="1" t="s">
        <v>76</v>
      </c>
    </row>
    <row r="4660" spans="1:8" x14ac:dyDescent="0.25">
      <c r="A4660" s="2">
        <v>9300</v>
      </c>
      <c r="B4660" s="1" t="s">
        <v>5977</v>
      </c>
      <c r="C4660" s="1" t="s">
        <v>2380</v>
      </c>
      <c r="F4660" s="4">
        <v>42460</v>
      </c>
      <c r="G4660" s="1" t="s">
        <v>5978</v>
      </c>
      <c r="H4660" s="1" t="s">
        <v>3539</v>
      </c>
    </row>
    <row r="4661" spans="1:8" x14ac:dyDescent="0.25">
      <c r="A4661" s="2">
        <v>9301</v>
      </c>
      <c r="B4661" s="1" t="s">
        <v>3536</v>
      </c>
      <c r="C4661" s="1" t="s">
        <v>3537</v>
      </c>
      <c r="F4661" s="4">
        <v>45349</v>
      </c>
      <c r="G4661" s="1" t="s">
        <v>3538</v>
      </c>
      <c r="H4661" s="1" t="s">
        <v>3539</v>
      </c>
    </row>
    <row r="4662" spans="1:8" x14ac:dyDescent="0.25">
      <c r="A4662" s="2">
        <v>9420</v>
      </c>
      <c r="B4662" s="1" t="s">
        <v>3606</v>
      </c>
      <c r="C4662" s="1" t="s">
        <v>3537</v>
      </c>
      <c r="D4662" s="1" t="s">
        <v>1020</v>
      </c>
      <c r="F4662" s="4">
        <v>45349</v>
      </c>
      <c r="G4662" s="1" t="s">
        <v>3607</v>
      </c>
      <c r="H4662" s="1" t="s">
        <v>3608</v>
      </c>
    </row>
    <row r="4663" spans="1:8" x14ac:dyDescent="0.25">
      <c r="A4663" s="2">
        <v>704</v>
      </c>
      <c r="B4663" s="1" t="s">
        <v>1251</v>
      </c>
      <c r="C4663" s="1" t="s">
        <v>1252</v>
      </c>
      <c r="F4663" s="4">
        <v>45394</v>
      </c>
      <c r="G4663" s="1" t="s">
        <v>1253</v>
      </c>
    </row>
    <row r="4664" spans="1:8" x14ac:dyDescent="0.25">
      <c r="A4664" s="2">
        <v>5944</v>
      </c>
      <c r="B4664" s="1" t="s">
        <v>5596</v>
      </c>
      <c r="F4664" s="4">
        <v>44896</v>
      </c>
    </row>
    <row r="4665" spans="1:8" x14ac:dyDescent="0.25">
      <c r="A4665" s="2">
        <v>6308</v>
      </c>
      <c r="B4665" s="1" t="s">
        <v>3979</v>
      </c>
      <c r="F4665" s="4">
        <v>44816</v>
      </c>
      <c r="G4665" s="1" t="s">
        <v>3980</v>
      </c>
      <c r="H4665" s="1" t="s">
        <v>3981</v>
      </c>
    </row>
    <row r="4666" spans="1:8" x14ac:dyDescent="0.25">
      <c r="A4666" s="2">
        <v>3620</v>
      </c>
      <c r="B4666" s="1" t="s">
        <v>10699</v>
      </c>
      <c r="F4666" s="4">
        <v>44816</v>
      </c>
      <c r="H4666" s="1" t="s">
        <v>1349</v>
      </c>
    </row>
    <row r="4667" spans="1:8" x14ac:dyDescent="0.25">
      <c r="A4667" s="2">
        <v>6381</v>
      </c>
      <c r="B4667" s="1" t="s">
        <v>2881</v>
      </c>
      <c r="F4667" s="4">
        <v>43741</v>
      </c>
    </row>
    <row r="4668" spans="1:8" x14ac:dyDescent="0.25">
      <c r="A4668" s="2">
        <v>2406</v>
      </c>
      <c r="B4668" s="1" t="s">
        <v>13063</v>
      </c>
      <c r="F4668" s="4">
        <v>45197</v>
      </c>
    </row>
    <row r="4669" spans="1:8" x14ac:dyDescent="0.25">
      <c r="A4669" s="2">
        <v>4965</v>
      </c>
      <c r="B4669" s="1" t="s">
        <v>6134</v>
      </c>
      <c r="F4669" s="4">
        <v>45387</v>
      </c>
      <c r="G4669" s="1" t="s">
        <v>6135</v>
      </c>
      <c r="H4669" s="1" t="s">
        <v>6136</v>
      </c>
    </row>
    <row r="4670" spans="1:8" x14ac:dyDescent="0.25">
      <c r="A4670" s="2">
        <v>4966</v>
      </c>
      <c r="B4670" s="1" t="s">
        <v>10601</v>
      </c>
      <c r="F4670" s="4">
        <v>44659</v>
      </c>
      <c r="G4670" s="1" t="s">
        <v>10602</v>
      </c>
      <c r="H4670" s="1" t="s">
        <v>10603</v>
      </c>
    </row>
    <row r="4671" spans="1:8" x14ac:dyDescent="0.25">
      <c r="A4671" s="2">
        <v>4968</v>
      </c>
      <c r="B4671" s="1" t="s">
        <v>10604</v>
      </c>
      <c r="F4671" s="4">
        <v>44812</v>
      </c>
      <c r="G4671" s="1" t="s">
        <v>10605</v>
      </c>
      <c r="H4671" s="1" t="s">
        <v>10606</v>
      </c>
    </row>
    <row r="4672" spans="1:8" x14ac:dyDescent="0.25">
      <c r="A4672" s="2">
        <v>6310</v>
      </c>
      <c r="B4672" s="1" t="s">
        <v>2369</v>
      </c>
      <c r="F4672" s="4">
        <v>41974</v>
      </c>
      <c r="G4672" s="1" t="s">
        <v>2370</v>
      </c>
      <c r="H4672" s="1" t="s">
        <v>2371</v>
      </c>
    </row>
    <row r="4673" spans="1:8" x14ac:dyDescent="0.25">
      <c r="A4673" s="2">
        <v>2798</v>
      </c>
      <c r="B4673" s="1" t="s">
        <v>1436</v>
      </c>
      <c r="F4673" s="4">
        <v>43454</v>
      </c>
      <c r="G4673" s="1" t="s">
        <v>1437</v>
      </c>
    </row>
    <row r="4674" spans="1:8" x14ac:dyDescent="0.25">
      <c r="A4674" s="2">
        <v>3920</v>
      </c>
      <c r="B4674" s="1" t="s">
        <v>8137</v>
      </c>
      <c r="F4674" s="4">
        <v>42888</v>
      </c>
      <c r="G4674" s="1" t="s">
        <v>8138</v>
      </c>
      <c r="H4674" s="1" t="s">
        <v>8139</v>
      </c>
    </row>
    <row r="4675" spans="1:8" x14ac:dyDescent="0.25">
      <c r="A4675" s="2">
        <v>5887</v>
      </c>
      <c r="B4675" s="1" t="s">
        <v>2747</v>
      </c>
      <c r="F4675" s="4">
        <v>45393</v>
      </c>
      <c r="G4675" s="1" t="s">
        <v>2748</v>
      </c>
    </row>
    <row r="4676" spans="1:8" x14ac:dyDescent="0.25">
      <c r="A4676" s="2">
        <v>8791</v>
      </c>
      <c r="B4676" s="1" t="s">
        <v>6137</v>
      </c>
      <c r="F4676" s="4">
        <v>44711</v>
      </c>
      <c r="G4676" s="1" t="s">
        <v>6138</v>
      </c>
      <c r="H4676" s="1" t="s">
        <v>6139</v>
      </c>
    </row>
    <row r="4677" spans="1:8" x14ac:dyDescent="0.25">
      <c r="A4677" s="2">
        <v>4019</v>
      </c>
      <c r="B4677" s="1" t="s">
        <v>8725</v>
      </c>
      <c r="F4677" s="4">
        <v>43147</v>
      </c>
      <c r="G4677" s="1" t="s">
        <v>6135</v>
      </c>
      <c r="H4677" s="1" t="s">
        <v>6136</v>
      </c>
    </row>
    <row r="4678" spans="1:8" x14ac:dyDescent="0.25">
      <c r="A4678" s="2">
        <v>5155</v>
      </c>
      <c r="B4678" s="1" t="s">
        <v>9757</v>
      </c>
      <c r="F4678" s="4">
        <v>45138</v>
      </c>
      <c r="G4678" s="1" t="s">
        <v>9758</v>
      </c>
      <c r="H4678" s="1" t="s">
        <v>9759</v>
      </c>
    </row>
    <row r="4679" spans="1:8" x14ac:dyDescent="0.25">
      <c r="A4679" s="2">
        <v>5530</v>
      </c>
      <c r="B4679" s="1" t="s">
        <v>10610</v>
      </c>
      <c r="F4679" s="4">
        <v>44207</v>
      </c>
      <c r="G4679" s="1" t="s">
        <v>10611</v>
      </c>
      <c r="H4679" s="1" t="s">
        <v>10612</v>
      </c>
    </row>
    <row r="4680" spans="1:8" x14ac:dyDescent="0.25">
      <c r="A4680" s="2">
        <v>490</v>
      </c>
      <c r="B4680" s="1" t="s">
        <v>103</v>
      </c>
      <c r="F4680" s="4">
        <v>40157</v>
      </c>
      <c r="G4680" s="1" t="s">
        <v>104</v>
      </c>
    </row>
    <row r="4681" spans="1:8" x14ac:dyDescent="0.25">
      <c r="A4681" s="2">
        <v>491</v>
      </c>
      <c r="B4681" s="1" t="s">
        <v>105</v>
      </c>
      <c r="F4681" s="4">
        <v>39860</v>
      </c>
      <c r="G4681" s="1" t="s">
        <v>106</v>
      </c>
    </row>
    <row r="4682" spans="1:8" x14ac:dyDescent="0.25">
      <c r="A4682" s="2">
        <v>5386</v>
      </c>
      <c r="B4682" s="1" t="s">
        <v>12244</v>
      </c>
      <c r="C4682" s="1" t="s">
        <v>12245</v>
      </c>
      <c r="F4682" s="4">
        <v>44673</v>
      </c>
      <c r="G4682" s="1" t="s">
        <v>12246</v>
      </c>
    </row>
    <row r="4683" spans="1:8" x14ac:dyDescent="0.25">
      <c r="A4683" s="2">
        <v>1794</v>
      </c>
      <c r="B4683" s="1" t="s">
        <v>470</v>
      </c>
      <c r="F4683" s="4">
        <v>45138</v>
      </c>
      <c r="G4683" s="1" t="s">
        <v>471</v>
      </c>
    </row>
    <row r="4684" spans="1:8" x14ac:dyDescent="0.25">
      <c r="A4684" s="2">
        <v>1661</v>
      </c>
      <c r="B4684" s="1" t="s">
        <v>8691</v>
      </c>
      <c r="C4684" s="1" t="s">
        <v>8692</v>
      </c>
      <c r="F4684" s="4">
        <v>44833</v>
      </c>
      <c r="G4684" s="1" t="s">
        <v>8693</v>
      </c>
    </row>
    <row r="4685" spans="1:8" x14ac:dyDescent="0.25">
      <c r="A4685" s="2">
        <v>4696</v>
      </c>
      <c r="B4685" s="1" t="s">
        <v>5062</v>
      </c>
      <c r="F4685" s="4">
        <v>45201</v>
      </c>
      <c r="G4685" s="1" t="s">
        <v>5063</v>
      </c>
    </row>
    <row r="4686" spans="1:8" x14ac:dyDescent="0.25">
      <c r="A4686" s="2">
        <v>372</v>
      </c>
      <c r="B4686" s="1" t="s">
        <v>99</v>
      </c>
      <c r="F4686" s="4">
        <v>45205</v>
      </c>
      <c r="G4686" s="1" t="s">
        <v>100</v>
      </c>
      <c r="H4686" s="1" t="s">
        <v>101</v>
      </c>
    </row>
    <row r="4687" spans="1:8" x14ac:dyDescent="0.25">
      <c r="A4687" s="2">
        <v>4233</v>
      </c>
      <c r="B4687" s="1" t="s">
        <v>11830</v>
      </c>
      <c r="F4687" s="4">
        <v>44253</v>
      </c>
    </row>
    <row r="4688" spans="1:8" x14ac:dyDescent="0.25">
      <c r="A4688" s="2">
        <v>7098</v>
      </c>
      <c r="B4688" s="1" t="s">
        <v>10814</v>
      </c>
      <c r="F4688" s="4">
        <v>43915</v>
      </c>
    </row>
    <row r="4689" spans="1:10" x14ac:dyDescent="0.25">
      <c r="A4689" s="2">
        <v>3090</v>
      </c>
      <c r="B4689" s="1" t="s">
        <v>10002</v>
      </c>
      <c r="F4689" s="4">
        <v>43691</v>
      </c>
      <c r="G4689" s="1" t="s">
        <v>5901</v>
      </c>
      <c r="H4689" s="1" t="s">
        <v>5902</v>
      </c>
      <c r="I4689" s="1" t="s">
        <v>5903</v>
      </c>
      <c r="J4689" s="1" t="s">
        <v>5904</v>
      </c>
    </row>
    <row r="4690" spans="1:10" x14ac:dyDescent="0.25">
      <c r="A4690" s="2">
        <v>7155</v>
      </c>
      <c r="B4690" s="1" t="s">
        <v>9572</v>
      </c>
      <c r="F4690" s="4">
        <v>45093</v>
      </c>
    </row>
    <row r="4691" spans="1:10" x14ac:dyDescent="0.25">
      <c r="A4691" s="2">
        <v>3310</v>
      </c>
      <c r="B4691" s="1" t="s">
        <v>1225</v>
      </c>
      <c r="F4691" s="4">
        <v>42408</v>
      </c>
      <c r="G4691" s="1" t="s">
        <v>1226</v>
      </c>
      <c r="H4691" s="1" t="s">
        <v>1095</v>
      </c>
      <c r="I4691" s="1" t="s">
        <v>816</v>
      </c>
      <c r="J4691" s="1" t="s">
        <v>1096</v>
      </c>
    </row>
    <row r="4692" spans="1:10" x14ac:dyDescent="0.25">
      <c r="A4692" s="2">
        <v>8831</v>
      </c>
      <c r="B4692" s="1" t="s">
        <v>7658</v>
      </c>
      <c r="F4692" s="4">
        <v>41731</v>
      </c>
    </row>
    <row r="4693" spans="1:10" x14ac:dyDescent="0.25">
      <c r="A4693" s="2">
        <v>3311</v>
      </c>
      <c r="B4693" s="1" t="s">
        <v>1227</v>
      </c>
      <c r="F4693" s="4">
        <v>42317</v>
      </c>
      <c r="G4693" s="1" t="s">
        <v>1228</v>
      </c>
      <c r="H4693" s="1" t="s">
        <v>1229</v>
      </c>
      <c r="I4693" s="1" t="s">
        <v>1230</v>
      </c>
      <c r="J4693" s="1" t="s">
        <v>1096</v>
      </c>
    </row>
    <row r="4694" spans="1:10" x14ac:dyDescent="0.25">
      <c r="A4694" s="2">
        <v>3312</v>
      </c>
      <c r="B4694" s="1" t="s">
        <v>1231</v>
      </c>
      <c r="F4694" s="4">
        <v>42823</v>
      </c>
      <c r="G4694" s="1" t="s">
        <v>1232</v>
      </c>
      <c r="H4694" s="1" t="s">
        <v>1233</v>
      </c>
      <c r="I4694" s="1" t="s">
        <v>1234</v>
      </c>
      <c r="J4694" s="1" t="s">
        <v>1096</v>
      </c>
    </row>
    <row r="4695" spans="1:10" x14ac:dyDescent="0.25">
      <c r="A4695" s="2">
        <v>3313</v>
      </c>
      <c r="B4695" s="1" t="s">
        <v>1235</v>
      </c>
      <c r="F4695" s="4">
        <v>42317</v>
      </c>
      <c r="G4695" s="1" t="s">
        <v>1236</v>
      </c>
      <c r="H4695" s="1" t="s">
        <v>1237</v>
      </c>
      <c r="I4695" s="1" t="s">
        <v>1238</v>
      </c>
      <c r="J4695" s="1" t="s">
        <v>1096</v>
      </c>
    </row>
    <row r="4696" spans="1:10" x14ac:dyDescent="0.25">
      <c r="A4696" s="2">
        <v>1337</v>
      </c>
      <c r="B4696" s="1" t="s">
        <v>939</v>
      </c>
      <c r="C4696" s="1" t="s">
        <v>940</v>
      </c>
      <c r="F4696" s="4">
        <v>42776</v>
      </c>
      <c r="G4696" s="1" t="s">
        <v>941</v>
      </c>
      <c r="H4696" s="1" t="s">
        <v>942</v>
      </c>
    </row>
    <row r="4697" spans="1:10" x14ac:dyDescent="0.25">
      <c r="A4697" s="2">
        <v>6698</v>
      </c>
      <c r="B4697" s="1" t="s">
        <v>3093</v>
      </c>
      <c r="C4697" s="1" t="s">
        <v>940</v>
      </c>
      <c r="F4697" s="4">
        <v>42886</v>
      </c>
    </row>
    <row r="4698" spans="1:10" x14ac:dyDescent="0.25">
      <c r="A4698" s="2">
        <v>8242</v>
      </c>
      <c r="B4698" s="1" t="s">
        <v>8336</v>
      </c>
      <c r="C4698" s="1" t="s">
        <v>8337</v>
      </c>
      <c r="F4698" s="4">
        <v>42776</v>
      </c>
      <c r="G4698" s="1" t="s">
        <v>4967</v>
      </c>
      <c r="H4698" s="1" t="s">
        <v>8338</v>
      </c>
    </row>
    <row r="4699" spans="1:10" x14ac:dyDescent="0.25">
      <c r="A4699" s="2">
        <v>1347</v>
      </c>
      <c r="B4699" s="1" t="s">
        <v>4965</v>
      </c>
      <c r="C4699" s="1" t="s">
        <v>4966</v>
      </c>
      <c r="F4699" s="4">
        <v>42443</v>
      </c>
      <c r="G4699" s="1" t="s">
        <v>4967</v>
      </c>
      <c r="H4699" s="1" t="s">
        <v>4968</v>
      </c>
    </row>
    <row r="4700" spans="1:10" x14ac:dyDescent="0.25">
      <c r="A4700" s="2">
        <v>5841</v>
      </c>
      <c r="B4700" s="1" t="s">
        <v>4852</v>
      </c>
      <c r="F4700" s="4">
        <v>44992</v>
      </c>
    </row>
    <row r="4701" spans="1:10" x14ac:dyDescent="0.25">
      <c r="A4701" s="2">
        <v>5842</v>
      </c>
      <c r="B4701" s="1" t="s">
        <v>6306</v>
      </c>
      <c r="F4701" s="4">
        <v>44992</v>
      </c>
    </row>
    <row r="4702" spans="1:10" x14ac:dyDescent="0.25">
      <c r="A4702" s="2">
        <v>5843</v>
      </c>
      <c r="B4702" s="1" t="s">
        <v>4985</v>
      </c>
      <c r="F4702" s="4">
        <v>44992</v>
      </c>
    </row>
    <row r="4703" spans="1:10" x14ac:dyDescent="0.25">
      <c r="A4703" s="2">
        <v>9806</v>
      </c>
      <c r="B4703" s="1" t="s">
        <v>3766</v>
      </c>
      <c r="F4703" s="4">
        <v>41416</v>
      </c>
      <c r="G4703" s="1" t="s">
        <v>3767</v>
      </c>
    </row>
    <row r="4704" spans="1:10" x14ac:dyDescent="0.25">
      <c r="A4704" s="2">
        <v>6610</v>
      </c>
      <c r="B4704" s="1" t="s">
        <v>4891</v>
      </c>
      <c r="C4704" s="1" t="s">
        <v>4892</v>
      </c>
      <c r="F4704" s="4">
        <v>43508</v>
      </c>
    </row>
    <row r="4705" spans="1:8" x14ac:dyDescent="0.25">
      <c r="A4705" s="2">
        <v>7154</v>
      </c>
      <c r="B4705" s="1" t="s">
        <v>9571</v>
      </c>
      <c r="F4705" s="4">
        <v>43539</v>
      </c>
    </row>
    <row r="4706" spans="1:8" x14ac:dyDescent="0.25">
      <c r="A4706" s="2">
        <v>6617</v>
      </c>
      <c r="B4706" s="1" t="s">
        <v>5105</v>
      </c>
      <c r="F4706" s="4">
        <v>42887</v>
      </c>
    </row>
    <row r="4707" spans="1:8" x14ac:dyDescent="0.25">
      <c r="A4707" s="2">
        <v>7963</v>
      </c>
      <c r="B4707" s="1" t="s">
        <v>1472</v>
      </c>
      <c r="F4707" s="4">
        <v>44194</v>
      </c>
    </row>
    <row r="4708" spans="1:8" x14ac:dyDescent="0.25">
      <c r="A4708" s="2">
        <v>737</v>
      </c>
      <c r="B4708" s="1" t="s">
        <v>1124</v>
      </c>
      <c r="F4708" s="4">
        <v>42187</v>
      </c>
    </row>
    <row r="4709" spans="1:8" x14ac:dyDescent="0.25">
      <c r="A4709" s="2">
        <v>8171</v>
      </c>
      <c r="B4709" s="1" t="s">
        <v>7186</v>
      </c>
      <c r="C4709" s="1" t="s">
        <v>7187</v>
      </c>
      <c r="F4709" s="4">
        <v>41467</v>
      </c>
    </row>
    <row r="4710" spans="1:8" x14ac:dyDescent="0.25">
      <c r="A4710" s="2">
        <v>1061</v>
      </c>
      <c r="B4710" s="1" t="s">
        <v>8871</v>
      </c>
      <c r="F4710" s="4">
        <v>43277</v>
      </c>
      <c r="G4710" s="1" t="s">
        <v>8318</v>
      </c>
    </row>
    <row r="4711" spans="1:8" x14ac:dyDescent="0.25">
      <c r="A4711" s="2">
        <v>5026</v>
      </c>
      <c r="B4711" s="1" t="s">
        <v>10203</v>
      </c>
      <c r="C4711" s="1" t="s">
        <v>10204</v>
      </c>
      <c r="F4711" s="4">
        <v>43798</v>
      </c>
    </row>
    <row r="4712" spans="1:8" x14ac:dyDescent="0.25">
      <c r="A4712" s="2">
        <v>6448</v>
      </c>
      <c r="B4712" s="1" t="s">
        <v>3992</v>
      </c>
      <c r="C4712" s="1" t="s">
        <v>3993</v>
      </c>
      <c r="D4712" s="1" t="s">
        <v>3994</v>
      </c>
      <c r="F4712" s="4">
        <v>43920</v>
      </c>
      <c r="G4712" s="1" t="s">
        <v>3995</v>
      </c>
    </row>
    <row r="4713" spans="1:8" x14ac:dyDescent="0.25">
      <c r="A4713" s="2">
        <v>7749</v>
      </c>
      <c r="B4713" s="1" t="s">
        <v>7749</v>
      </c>
      <c r="C4713" s="1" t="s">
        <v>7750</v>
      </c>
      <c r="F4713" s="4">
        <v>41780</v>
      </c>
    </row>
    <row r="4714" spans="1:8" x14ac:dyDescent="0.25">
      <c r="A4714" s="2">
        <v>3129</v>
      </c>
      <c r="B4714" s="1" t="s">
        <v>7973</v>
      </c>
      <c r="F4714" s="4">
        <v>44624</v>
      </c>
      <c r="G4714" s="1" t="s">
        <v>7974</v>
      </c>
      <c r="H4714" s="1" t="s">
        <v>7975</v>
      </c>
    </row>
    <row r="4715" spans="1:8" x14ac:dyDescent="0.25">
      <c r="A4715" s="2">
        <v>4741</v>
      </c>
      <c r="B4715" s="1" t="s">
        <v>8549</v>
      </c>
      <c r="F4715" s="4">
        <v>44840</v>
      </c>
      <c r="G4715" s="1" t="s">
        <v>8550</v>
      </c>
      <c r="H4715" s="1" t="s">
        <v>8551</v>
      </c>
    </row>
    <row r="4716" spans="1:8" x14ac:dyDescent="0.25">
      <c r="A4716" s="2">
        <v>457</v>
      </c>
      <c r="B4716" s="1" t="s">
        <v>109</v>
      </c>
      <c r="F4716" s="4">
        <v>44881</v>
      </c>
      <c r="G4716" s="1" t="s">
        <v>110</v>
      </c>
    </row>
    <row r="4717" spans="1:8" x14ac:dyDescent="0.25">
      <c r="A4717" s="2">
        <v>5481</v>
      </c>
      <c r="B4717" s="1" t="s">
        <v>10683</v>
      </c>
      <c r="C4717" s="1" t="s">
        <v>10684</v>
      </c>
      <c r="F4717" s="4">
        <v>43878</v>
      </c>
      <c r="G4717" s="1" t="s">
        <v>10685</v>
      </c>
      <c r="H4717" s="1" t="s">
        <v>10686</v>
      </c>
    </row>
    <row r="4718" spans="1:8" x14ac:dyDescent="0.25">
      <c r="A4718" s="2">
        <v>7588</v>
      </c>
      <c r="B4718" s="1" t="s">
        <v>10085</v>
      </c>
      <c r="F4718" s="4">
        <v>44918</v>
      </c>
      <c r="G4718" s="1" t="s">
        <v>3350</v>
      </c>
      <c r="H4718" s="1" t="s">
        <v>3351</v>
      </c>
    </row>
    <row r="4719" spans="1:8" x14ac:dyDescent="0.25">
      <c r="A4719" s="2">
        <v>7589</v>
      </c>
      <c r="B4719" s="1" t="s">
        <v>10086</v>
      </c>
      <c r="F4719" s="4">
        <v>44959</v>
      </c>
      <c r="G4719" s="1" t="s">
        <v>3350</v>
      </c>
      <c r="H4719" s="1" t="s">
        <v>3351</v>
      </c>
    </row>
    <row r="4720" spans="1:8" x14ac:dyDescent="0.25">
      <c r="A4720" s="2">
        <v>3537</v>
      </c>
      <c r="B4720" s="1" t="s">
        <v>12772</v>
      </c>
      <c r="C4720" s="1" t="s">
        <v>12773</v>
      </c>
      <c r="F4720" s="4">
        <v>44985</v>
      </c>
    </row>
    <row r="4721" spans="1:8" x14ac:dyDescent="0.25">
      <c r="A4721" s="2">
        <v>8072</v>
      </c>
      <c r="B4721" s="1" t="s">
        <v>5648</v>
      </c>
      <c r="C4721" s="1" t="s">
        <v>5649</v>
      </c>
      <c r="D4721" s="1" t="s">
        <v>5650</v>
      </c>
      <c r="F4721" s="4">
        <v>41228</v>
      </c>
      <c r="G4721" s="1" t="s">
        <v>5651</v>
      </c>
      <c r="H4721" s="1" t="s">
        <v>5652</v>
      </c>
    </row>
    <row r="4722" spans="1:8" x14ac:dyDescent="0.25">
      <c r="A4722" s="2">
        <v>8033</v>
      </c>
      <c r="B4722" s="1" t="s">
        <v>4205</v>
      </c>
      <c r="F4722" s="4">
        <v>45286</v>
      </c>
    </row>
    <row r="4723" spans="1:8" x14ac:dyDescent="0.25">
      <c r="A4723" s="2">
        <v>890</v>
      </c>
      <c r="B4723" s="1" t="s">
        <v>10144</v>
      </c>
      <c r="F4723" s="4">
        <v>43720</v>
      </c>
    </row>
    <row r="4724" spans="1:8" x14ac:dyDescent="0.25">
      <c r="A4724" s="2">
        <v>7151</v>
      </c>
      <c r="B4724" s="1" t="s">
        <v>9570</v>
      </c>
      <c r="F4724" s="4">
        <v>43705</v>
      </c>
    </row>
    <row r="4725" spans="1:8" x14ac:dyDescent="0.25">
      <c r="A4725" s="2">
        <v>8024</v>
      </c>
      <c r="B4725" s="1" t="s">
        <v>4807</v>
      </c>
      <c r="C4725" s="1" t="s">
        <v>4808</v>
      </c>
      <c r="F4725" s="4">
        <v>44764</v>
      </c>
    </row>
    <row r="4726" spans="1:8" x14ac:dyDescent="0.25">
      <c r="A4726" s="2">
        <v>8210</v>
      </c>
      <c r="B4726" s="1" t="s">
        <v>1181</v>
      </c>
      <c r="C4726" s="1" t="s">
        <v>1182</v>
      </c>
      <c r="D4726" s="1" t="s">
        <v>1183</v>
      </c>
      <c r="E4726" s="1" t="s">
        <v>1184</v>
      </c>
      <c r="F4726" s="4">
        <v>40968</v>
      </c>
    </row>
    <row r="4727" spans="1:8" x14ac:dyDescent="0.25">
      <c r="A4727" s="2">
        <v>7149</v>
      </c>
      <c r="B4727" s="1" t="s">
        <v>9569</v>
      </c>
      <c r="F4727" s="4">
        <v>43705</v>
      </c>
    </row>
    <row r="4728" spans="1:8" x14ac:dyDescent="0.25">
      <c r="A4728" s="2">
        <v>9653</v>
      </c>
      <c r="B4728" s="1" t="s">
        <v>6686</v>
      </c>
      <c r="C4728" s="1" t="s">
        <v>6687</v>
      </c>
      <c r="D4728" s="1" t="s">
        <v>6688</v>
      </c>
      <c r="E4728" s="1" t="s">
        <v>220</v>
      </c>
      <c r="F4728" s="4">
        <v>41108</v>
      </c>
    </row>
    <row r="4729" spans="1:8" x14ac:dyDescent="0.25">
      <c r="A4729" s="2">
        <v>815</v>
      </c>
      <c r="B4729" s="1" t="s">
        <v>9784</v>
      </c>
      <c r="F4729" s="4">
        <v>43633</v>
      </c>
    </row>
    <row r="4730" spans="1:8" x14ac:dyDescent="0.25">
      <c r="A4730" s="2">
        <v>9272</v>
      </c>
      <c r="B4730" s="1" t="s">
        <v>6859</v>
      </c>
      <c r="F4730" s="4">
        <v>44228</v>
      </c>
      <c r="G4730" s="1" t="s">
        <v>6860</v>
      </c>
    </row>
    <row r="4731" spans="1:8" x14ac:dyDescent="0.25">
      <c r="A4731" s="2">
        <v>2580</v>
      </c>
      <c r="B4731" s="1" t="s">
        <v>12834</v>
      </c>
      <c r="F4731" s="4">
        <v>45033</v>
      </c>
    </row>
    <row r="4732" spans="1:8" x14ac:dyDescent="0.25">
      <c r="A4732" s="2">
        <v>3525</v>
      </c>
      <c r="B4732" s="1" t="s">
        <v>12734</v>
      </c>
      <c r="F4732" s="4">
        <v>45370</v>
      </c>
    </row>
    <row r="4733" spans="1:8" x14ac:dyDescent="0.25">
      <c r="A4733" s="2">
        <v>3524</v>
      </c>
      <c r="B4733" s="1" t="s">
        <v>2430</v>
      </c>
      <c r="F4733" s="4">
        <v>45182</v>
      </c>
    </row>
    <row r="4734" spans="1:8" x14ac:dyDescent="0.25">
      <c r="A4734" s="2">
        <v>1774</v>
      </c>
      <c r="B4734" s="1" t="s">
        <v>10784</v>
      </c>
      <c r="F4734" s="4">
        <v>44510</v>
      </c>
    </row>
    <row r="4735" spans="1:8" x14ac:dyDescent="0.25">
      <c r="A4735" s="2">
        <v>2780</v>
      </c>
      <c r="B4735" s="1" t="s">
        <v>5616</v>
      </c>
      <c r="F4735" s="4">
        <v>44419</v>
      </c>
    </row>
    <row r="4736" spans="1:8" x14ac:dyDescent="0.25">
      <c r="A4736" s="2">
        <v>3704</v>
      </c>
      <c r="B4736" s="1" t="s">
        <v>11472</v>
      </c>
      <c r="C4736" s="1" t="s">
        <v>11473</v>
      </c>
      <c r="F4736" s="4">
        <v>44693</v>
      </c>
      <c r="G4736" s="1" t="s">
        <v>5183</v>
      </c>
    </row>
    <row r="4737" spans="1:8" x14ac:dyDescent="0.25">
      <c r="A4737" s="2">
        <v>8248</v>
      </c>
      <c r="B4737" s="1" t="s">
        <v>1082</v>
      </c>
      <c r="C4737" s="1" t="s">
        <v>1083</v>
      </c>
      <c r="F4737" s="4">
        <v>45364</v>
      </c>
    </row>
    <row r="4738" spans="1:8" x14ac:dyDescent="0.25">
      <c r="A4738" s="2">
        <v>9018</v>
      </c>
      <c r="B4738" s="1" t="s">
        <v>6616</v>
      </c>
      <c r="F4738" s="4">
        <v>44855</v>
      </c>
      <c r="G4738" s="1" t="s">
        <v>6617</v>
      </c>
      <c r="H4738" s="1" t="s">
        <v>6618</v>
      </c>
    </row>
    <row r="4739" spans="1:8" x14ac:dyDescent="0.25">
      <c r="A4739" s="2">
        <v>1203</v>
      </c>
      <c r="B4739" s="1" t="s">
        <v>4825</v>
      </c>
      <c r="F4739" s="4">
        <v>45393</v>
      </c>
      <c r="G4739" s="1" t="s">
        <v>4826</v>
      </c>
      <c r="H4739" s="1" t="s">
        <v>4827</v>
      </c>
    </row>
    <row r="4740" spans="1:8" x14ac:dyDescent="0.25">
      <c r="A4740" s="2">
        <v>9486</v>
      </c>
      <c r="B4740" s="1" t="s">
        <v>10104</v>
      </c>
      <c r="F4740" s="4">
        <v>43721</v>
      </c>
      <c r="G4740" s="1" t="s">
        <v>6926</v>
      </c>
      <c r="H4740" s="1" t="s">
        <v>6927</v>
      </c>
    </row>
    <row r="4741" spans="1:8" x14ac:dyDescent="0.25">
      <c r="A4741" s="2">
        <v>5612</v>
      </c>
      <c r="B4741" s="1" t="s">
        <v>11038</v>
      </c>
      <c r="C4741" s="1" t="s">
        <v>11039</v>
      </c>
      <c r="F4741" s="4">
        <v>44034</v>
      </c>
      <c r="G4741" s="1" t="s">
        <v>10095</v>
      </c>
    </row>
    <row r="4742" spans="1:8" x14ac:dyDescent="0.25">
      <c r="A4742" s="2">
        <v>9482</v>
      </c>
      <c r="B4742" s="1" t="s">
        <v>8345</v>
      </c>
      <c r="F4742" s="4">
        <v>42461</v>
      </c>
      <c r="G4742" s="1" t="s">
        <v>8346</v>
      </c>
    </row>
    <row r="4743" spans="1:8" x14ac:dyDescent="0.25">
      <c r="A4743" s="2">
        <v>4455</v>
      </c>
      <c r="B4743" s="1" t="s">
        <v>968</v>
      </c>
      <c r="F4743" s="4">
        <v>40053</v>
      </c>
      <c r="G4743" s="1" t="s">
        <v>969</v>
      </c>
    </row>
    <row r="4744" spans="1:8" x14ac:dyDescent="0.25">
      <c r="A4744" s="2">
        <v>2563</v>
      </c>
      <c r="B4744" s="1" t="s">
        <v>10928</v>
      </c>
      <c r="F4744" s="4">
        <v>44440</v>
      </c>
      <c r="G4744" s="1" t="s">
        <v>10929</v>
      </c>
    </row>
    <row r="4745" spans="1:8" x14ac:dyDescent="0.25">
      <c r="A4745" s="2">
        <v>1148</v>
      </c>
      <c r="B4745" s="1" t="s">
        <v>4142</v>
      </c>
      <c r="F4745" s="4">
        <v>42801</v>
      </c>
      <c r="G4745" s="1" t="s">
        <v>4143</v>
      </c>
      <c r="H4745" s="1" t="s">
        <v>4144</v>
      </c>
    </row>
    <row r="4746" spans="1:8" x14ac:dyDescent="0.25">
      <c r="A4746" s="2">
        <v>5524</v>
      </c>
      <c r="B4746" s="1" t="s">
        <v>9913</v>
      </c>
      <c r="F4746" s="4">
        <v>45261</v>
      </c>
      <c r="G4746" s="1" t="s">
        <v>9914</v>
      </c>
      <c r="H4746" s="1" t="s">
        <v>9915</v>
      </c>
    </row>
    <row r="4747" spans="1:8" x14ac:dyDescent="0.25">
      <c r="A4747" s="2">
        <v>1511</v>
      </c>
      <c r="B4747" s="1" t="s">
        <v>10177</v>
      </c>
      <c r="F4747" s="4">
        <v>44424</v>
      </c>
      <c r="G4747" s="1" t="s">
        <v>10178</v>
      </c>
      <c r="H4747" s="1" t="s">
        <v>10179</v>
      </c>
    </row>
    <row r="4748" spans="1:8" x14ac:dyDescent="0.25">
      <c r="A4748" s="2">
        <v>4575</v>
      </c>
      <c r="B4748" s="1" t="s">
        <v>10598</v>
      </c>
      <c r="F4748" s="4">
        <v>43908</v>
      </c>
      <c r="G4748" s="1" t="s">
        <v>10599</v>
      </c>
      <c r="H4748" s="1" t="s">
        <v>10600</v>
      </c>
    </row>
    <row r="4749" spans="1:8" x14ac:dyDescent="0.25">
      <c r="A4749" s="2">
        <v>7021</v>
      </c>
      <c r="B4749" s="1" t="s">
        <v>4106</v>
      </c>
      <c r="C4749" s="1" t="s">
        <v>4107</v>
      </c>
      <c r="F4749" s="4">
        <v>44442</v>
      </c>
      <c r="G4749" s="1" t="s">
        <v>4108</v>
      </c>
    </row>
    <row r="4750" spans="1:8" x14ac:dyDescent="0.25">
      <c r="A4750" s="2">
        <v>9948</v>
      </c>
      <c r="B4750" s="1" t="s">
        <v>4737</v>
      </c>
      <c r="F4750" s="4">
        <v>41899</v>
      </c>
    </row>
    <row r="4751" spans="1:8" x14ac:dyDescent="0.25">
      <c r="A4751" s="2">
        <v>5341</v>
      </c>
      <c r="B4751" s="1" t="s">
        <v>5435</v>
      </c>
      <c r="C4751" s="1" t="s">
        <v>5436</v>
      </c>
      <c r="F4751" s="4">
        <v>42061</v>
      </c>
      <c r="G4751" s="1" t="s">
        <v>5437</v>
      </c>
    </row>
    <row r="4752" spans="1:8" x14ac:dyDescent="0.25">
      <c r="A4752" s="2">
        <v>4147</v>
      </c>
      <c r="B4752" s="1" t="s">
        <v>10064</v>
      </c>
      <c r="F4752" s="4">
        <v>44971</v>
      </c>
      <c r="G4752" s="1" t="s">
        <v>10065</v>
      </c>
      <c r="H4752" s="1" t="s">
        <v>10066</v>
      </c>
    </row>
    <row r="4753" spans="1:8" x14ac:dyDescent="0.25">
      <c r="A4753" s="2">
        <v>862</v>
      </c>
      <c r="B4753" s="1" t="s">
        <v>9983</v>
      </c>
      <c r="F4753" s="4">
        <v>43685</v>
      </c>
      <c r="H4753" s="1" t="s">
        <v>9984</v>
      </c>
    </row>
    <row r="4754" spans="1:8" x14ac:dyDescent="0.25">
      <c r="A4754" s="2">
        <v>4150</v>
      </c>
      <c r="B4754" s="1" t="s">
        <v>11834</v>
      </c>
      <c r="F4754" s="4">
        <v>44474</v>
      </c>
      <c r="G4754" s="1" t="s">
        <v>11835</v>
      </c>
      <c r="H4754" s="1" t="s">
        <v>11836</v>
      </c>
    </row>
    <row r="4755" spans="1:8" x14ac:dyDescent="0.25">
      <c r="A4755" s="2">
        <v>8278</v>
      </c>
      <c r="B4755" s="1" t="s">
        <v>7153</v>
      </c>
      <c r="C4755" s="1" t="s">
        <v>7154</v>
      </c>
      <c r="F4755" s="4">
        <v>44356</v>
      </c>
      <c r="G4755" s="1" t="s">
        <v>7155</v>
      </c>
      <c r="H4755" s="1" t="s">
        <v>7156</v>
      </c>
    </row>
    <row r="4756" spans="1:8" x14ac:dyDescent="0.25">
      <c r="A4756" s="2">
        <v>1764</v>
      </c>
      <c r="B4756" s="1" t="s">
        <v>7382</v>
      </c>
      <c r="C4756" s="1" t="s">
        <v>7383</v>
      </c>
      <c r="F4756" s="4">
        <v>41926</v>
      </c>
      <c r="G4756" s="1" t="s">
        <v>7384</v>
      </c>
      <c r="H4756" s="1" t="s">
        <v>7385</v>
      </c>
    </row>
    <row r="4757" spans="1:8" x14ac:dyDescent="0.25">
      <c r="A4757" s="2">
        <v>5340</v>
      </c>
      <c r="B4757" s="1" t="s">
        <v>5972</v>
      </c>
      <c r="F4757" s="4">
        <v>43259</v>
      </c>
    </row>
    <row r="4758" spans="1:8" x14ac:dyDescent="0.25">
      <c r="A4758" s="2">
        <v>2570</v>
      </c>
      <c r="B4758" s="1" t="s">
        <v>11911</v>
      </c>
      <c r="F4758" s="4">
        <v>45338</v>
      </c>
    </row>
    <row r="4759" spans="1:8" x14ac:dyDescent="0.25">
      <c r="A4759" s="2">
        <v>3474</v>
      </c>
      <c r="B4759" s="1" t="s">
        <v>9772</v>
      </c>
      <c r="F4759" s="4">
        <v>43915</v>
      </c>
    </row>
    <row r="4760" spans="1:8" x14ac:dyDescent="0.25">
      <c r="A4760" s="2">
        <v>2017</v>
      </c>
      <c r="B4760" s="1" t="s">
        <v>9871</v>
      </c>
      <c r="C4760" s="1" t="s">
        <v>9872</v>
      </c>
      <c r="F4760" s="4">
        <v>45337</v>
      </c>
      <c r="G4760" s="1" t="s">
        <v>9873</v>
      </c>
      <c r="H4760" s="1" t="s">
        <v>9874</v>
      </c>
    </row>
    <row r="4761" spans="1:8" x14ac:dyDescent="0.25">
      <c r="A4761" s="2">
        <v>1094</v>
      </c>
      <c r="B4761" s="1" t="s">
        <v>9059</v>
      </c>
      <c r="C4761" s="1" t="s">
        <v>9060</v>
      </c>
      <c r="F4761" s="4">
        <v>44995</v>
      </c>
      <c r="G4761" s="1" t="s">
        <v>9061</v>
      </c>
      <c r="H4761" s="1" t="s">
        <v>9062</v>
      </c>
    </row>
    <row r="4762" spans="1:8" x14ac:dyDescent="0.25">
      <c r="A4762" s="2">
        <v>2022</v>
      </c>
      <c r="B4762" s="1" t="s">
        <v>13152</v>
      </c>
      <c r="C4762" s="1" t="s">
        <v>9872</v>
      </c>
      <c r="F4762" s="4">
        <v>45380</v>
      </c>
      <c r="G4762" s="1" t="s">
        <v>13153</v>
      </c>
      <c r="H4762" s="1" t="s">
        <v>13154</v>
      </c>
    </row>
    <row r="4763" spans="1:8" x14ac:dyDescent="0.25">
      <c r="A4763" s="2">
        <v>436</v>
      </c>
      <c r="B4763" s="1" t="s">
        <v>6838</v>
      </c>
      <c r="C4763" s="1" t="s">
        <v>6839</v>
      </c>
      <c r="F4763" s="4">
        <v>43549</v>
      </c>
    </row>
    <row r="4764" spans="1:8" x14ac:dyDescent="0.25">
      <c r="A4764" s="2">
        <v>2499</v>
      </c>
      <c r="B4764" s="1" t="s">
        <v>5268</v>
      </c>
      <c r="C4764" s="1" t="s">
        <v>5269</v>
      </c>
      <c r="F4764" s="4">
        <v>43406</v>
      </c>
      <c r="G4764" s="1" t="s">
        <v>5270</v>
      </c>
      <c r="H4764" s="1" t="s">
        <v>5271</v>
      </c>
    </row>
    <row r="4765" spans="1:8" x14ac:dyDescent="0.25">
      <c r="A4765" s="2">
        <v>3204</v>
      </c>
      <c r="B4765" s="1" t="s">
        <v>12747</v>
      </c>
      <c r="C4765" s="1" t="s">
        <v>12748</v>
      </c>
      <c r="F4765" s="4">
        <v>44958</v>
      </c>
    </row>
    <row r="4766" spans="1:8" x14ac:dyDescent="0.25">
      <c r="A4766" s="2">
        <v>8868</v>
      </c>
      <c r="B4766" s="1" t="s">
        <v>5887</v>
      </c>
      <c r="C4766" s="1" t="s">
        <v>5888</v>
      </c>
      <c r="F4766" s="4">
        <v>42471</v>
      </c>
      <c r="G4766" s="1" t="s">
        <v>5889</v>
      </c>
    </row>
    <row r="4767" spans="1:8" x14ac:dyDescent="0.25">
      <c r="A4767" s="2">
        <v>4158</v>
      </c>
      <c r="B4767" s="1" t="s">
        <v>7948</v>
      </c>
      <c r="F4767" s="4">
        <v>42916</v>
      </c>
      <c r="G4767" s="1" t="s">
        <v>7949</v>
      </c>
      <c r="H4767" s="1" t="s">
        <v>7950</v>
      </c>
    </row>
    <row r="4768" spans="1:8" x14ac:dyDescent="0.25">
      <c r="A4768" s="2">
        <v>2601</v>
      </c>
      <c r="B4768" s="1" t="s">
        <v>8833</v>
      </c>
      <c r="F4768" s="4">
        <v>43910</v>
      </c>
      <c r="G4768" s="1" t="s">
        <v>4990</v>
      </c>
      <c r="H4768" s="1" t="s">
        <v>4991</v>
      </c>
    </row>
    <row r="4769" spans="1:8" x14ac:dyDescent="0.25">
      <c r="A4769" s="2">
        <v>7768</v>
      </c>
      <c r="B4769" s="1" t="s">
        <v>5280</v>
      </c>
      <c r="C4769" s="1" t="s">
        <v>5281</v>
      </c>
      <c r="F4769" s="4">
        <v>43272</v>
      </c>
      <c r="G4769" s="1" t="s">
        <v>5282</v>
      </c>
      <c r="H4769" s="1" t="s">
        <v>5283</v>
      </c>
    </row>
    <row r="4770" spans="1:8" x14ac:dyDescent="0.25">
      <c r="A4770" s="2">
        <v>2610</v>
      </c>
      <c r="B4770" s="1" t="s">
        <v>4989</v>
      </c>
      <c r="F4770" s="4">
        <v>43242</v>
      </c>
      <c r="G4770" s="1" t="s">
        <v>4990</v>
      </c>
      <c r="H4770" s="1" t="s">
        <v>4991</v>
      </c>
    </row>
    <row r="4771" spans="1:8" x14ac:dyDescent="0.25">
      <c r="A4771" s="2">
        <v>9817</v>
      </c>
      <c r="B4771" s="1" t="s">
        <v>11776</v>
      </c>
      <c r="F4771" s="4">
        <v>44623</v>
      </c>
      <c r="G4771" s="1" t="s">
        <v>11777</v>
      </c>
      <c r="H4771" s="1" t="s">
        <v>11778</v>
      </c>
    </row>
    <row r="4772" spans="1:8" x14ac:dyDescent="0.25">
      <c r="A4772" s="2">
        <v>9826</v>
      </c>
      <c r="B4772" s="1" t="s">
        <v>5835</v>
      </c>
      <c r="C4772" s="1" t="s">
        <v>5836</v>
      </c>
      <c r="F4772" s="4">
        <v>44379</v>
      </c>
      <c r="G4772" s="1" t="s">
        <v>5837</v>
      </c>
    </row>
    <row r="4773" spans="1:8" x14ac:dyDescent="0.25">
      <c r="A4773" s="2">
        <v>3179</v>
      </c>
      <c r="B4773" s="1" t="s">
        <v>7597</v>
      </c>
      <c r="C4773" s="1" t="s">
        <v>7379</v>
      </c>
      <c r="F4773" s="4">
        <v>42452</v>
      </c>
      <c r="G4773" s="1" t="s">
        <v>7598</v>
      </c>
      <c r="H4773" s="1" t="s">
        <v>7599</v>
      </c>
    </row>
    <row r="4774" spans="1:8" x14ac:dyDescent="0.25">
      <c r="A4774" s="2">
        <v>4418</v>
      </c>
      <c r="B4774" s="1" t="s">
        <v>6153</v>
      </c>
      <c r="F4774" s="4">
        <v>43437</v>
      </c>
      <c r="G4774" s="1" t="s">
        <v>6154</v>
      </c>
      <c r="H4774" s="1" t="s">
        <v>6155</v>
      </c>
    </row>
    <row r="4775" spans="1:8" x14ac:dyDescent="0.25">
      <c r="A4775" s="2">
        <v>5990</v>
      </c>
      <c r="B4775" s="1" t="s">
        <v>6324</v>
      </c>
      <c r="F4775" s="4">
        <v>42923</v>
      </c>
      <c r="G4775" s="1" t="s">
        <v>6325</v>
      </c>
    </row>
    <row r="4776" spans="1:8" x14ac:dyDescent="0.25">
      <c r="A4776" s="2">
        <v>3774</v>
      </c>
      <c r="B4776" s="1" t="s">
        <v>8051</v>
      </c>
      <c r="C4776" s="1" t="s">
        <v>8052</v>
      </c>
      <c r="F4776" s="4">
        <v>42923</v>
      </c>
      <c r="G4776" s="1" t="s">
        <v>8053</v>
      </c>
      <c r="H4776" s="1" t="s">
        <v>8054</v>
      </c>
    </row>
    <row r="4777" spans="1:8" x14ac:dyDescent="0.25">
      <c r="A4777" s="2">
        <v>1369</v>
      </c>
      <c r="B4777" s="1" t="s">
        <v>9268</v>
      </c>
      <c r="C4777" s="1" t="s">
        <v>9269</v>
      </c>
      <c r="F4777" s="4">
        <v>43811</v>
      </c>
      <c r="G4777" s="1" t="s">
        <v>9270</v>
      </c>
      <c r="H4777" s="1" t="s">
        <v>9271</v>
      </c>
    </row>
    <row r="4778" spans="1:8" x14ac:dyDescent="0.25">
      <c r="A4778" s="2">
        <v>9205</v>
      </c>
      <c r="B4778" s="1" t="s">
        <v>8965</v>
      </c>
      <c r="C4778" s="1" t="s">
        <v>4937</v>
      </c>
      <c r="F4778" s="4">
        <v>43343</v>
      </c>
      <c r="G4778" s="1" t="s">
        <v>8966</v>
      </c>
      <c r="H4778" s="1" t="s">
        <v>8967</v>
      </c>
    </row>
    <row r="4779" spans="1:8" x14ac:dyDescent="0.25">
      <c r="A4779" s="2">
        <v>525</v>
      </c>
      <c r="B4779" s="1" t="s">
        <v>8919</v>
      </c>
      <c r="F4779" s="4">
        <v>43304</v>
      </c>
    </row>
    <row r="4780" spans="1:8" x14ac:dyDescent="0.25">
      <c r="A4780" s="2">
        <v>7753</v>
      </c>
      <c r="B4780" s="1" t="s">
        <v>6415</v>
      </c>
      <c r="C4780" s="1" t="s">
        <v>6416</v>
      </c>
      <c r="F4780" s="4">
        <v>41187</v>
      </c>
      <c r="G4780" s="1" t="s">
        <v>6417</v>
      </c>
      <c r="H4780" s="1" t="s">
        <v>6418</v>
      </c>
    </row>
    <row r="4781" spans="1:8" x14ac:dyDescent="0.25">
      <c r="A4781" s="2">
        <v>9818</v>
      </c>
      <c r="B4781" s="1" t="s">
        <v>5097</v>
      </c>
      <c r="F4781" s="4">
        <v>42695</v>
      </c>
      <c r="G4781" s="1" t="s">
        <v>5098</v>
      </c>
    </row>
    <row r="4782" spans="1:8" x14ac:dyDescent="0.25">
      <c r="A4782" s="2">
        <v>9204</v>
      </c>
      <c r="B4782" s="1" t="s">
        <v>8762</v>
      </c>
      <c r="C4782" s="1" t="s">
        <v>4937</v>
      </c>
      <c r="F4782" s="4">
        <v>43374</v>
      </c>
      <c r="G4782" s="1" t="s">
        <v>8763</v>
      </c>
      <c r="H4782" s="1" t="s">
        <v>8764</v>
      </c>
    </row>
    <row r="4783" spans="1:8" x14ac:dyDescent="0.25">
      <c r="A4783" s="2">
        <v>6622</v>
      </c>
      <c r="B4783" s="1" t="s">
        <v>4936</v>
      </c>
      <c r="C4783" s="1" t="s">
        <v>4937</v>
      </c>
      <c r="F4783" s="4">
        <v>43152</v>
      </c>
      <c r="G4783" s="1" t="s">
        <v>4938</v>
      </c>
      <c r="H4783" s="1" t="s">
        <v>4939</v>
      </c>
    </row>
    <row r="4784" spans="1:8" x14ac:dyDescent="0.25">
      <c r="A4784" s="2">
        <v>9200</v>
      </c>
      <c r="B4784" s="1" t="s">
        <v>8423</v>
      </c>
      <c r="C4784" s="1" t="s">
        <v>4937</v>
      </c>
      <c r="F4784" s="4">
        <v>43292</v>
      </c>
      <c r="G4784" s="1" t="s">
        <v>8424</v>
      </c>
      <c r="H4784" s="1" t="s">
        <v>8425</v>
      </c>
    </row>
    <row r="4785" spans="1:8" x14ac:dyDescent="0.25">
      <c r="A4785" s="2">
        <v>1275</v>
      </c>
      <c r="B4785" s="1" t="s">
        <v>3972</v>
      </c>
      <c r="C4785" s="1" t="s">
        <v>3973</v>
      </c>
      <c r="F4785" s="4">
        <v>39995</v>
      </c>
      <c r="G4785" s="1" t="s">
        <v>3974</v>
      </c>
      <c r="H4785" s="1" t="s">
        <v>3975</v>
      </c>
    </row>
    <row r="4786" spans="1:8" x14ac:dyDescent="0.25">
      <c r="A4786" s="2">
        <v>9556</v>
      </c>
      <c r="B4786" s="1" t="s">
        <v>4268</v>
      </c>
      <c r="F4786" s="4">
        <v>41781</v>
      </c>
      <c r="G4786" s="1" t="s">
        <v>4269</v>
      </c>
    </row>
    <row r="4787" spans="1:8" x14ac:dyDescent="0.25">
      <c r="A4787" s="2">
        <v>1182</v>
      </c>
      <c r="B4787" s="1" t="s">
        <v>5191</v>
      </c>
      <c r="C4787" s="1" t="s">
        <v>5192</v>
      </c>
      <c r="F4787" s="4">
        <v>40218</v>
      </c>
      <c r="G4787" s="1" t="s">
        <v>5193</v>
      </c>
      <c r="H4787" s="1" t="s">
        <v>5194</v>
      </c>
    </row>
    <row r="4788" spans="1:8" x14ac:dyDescent="0.25">
      <c r="A4788" s="2">
        <v>6723</v>
      </c>
      <c r="B4788" s="1" t="s">
        <v>3123</v>
      </c>
      <c r="C4788" s="1" t="s">
        <v>3124</v>
      </c>
      <c r="F4788" s="4">
        <v>41779</v>
      </c>
      <c r="G4788" s="1" t="s">
        <v>3125</v>
      </c>
      <c r="H4788" s="1" t="s">
        <v>3126</v>
      </c>
    </row>
    <row r="4789" spans="1:8" x14ac:dyDescent="0.25">
      <c r="A4789" s="2">
        <v>8784</v>
      </c>
      <c r="B4789" s="1" t="s">
        <v>5580</v>
      </c>
      <c r="F4789" s="4">
        <v>40736</v>
      </c>
      <c r="G4789" s="1" t="s">
        <v>5581</v>
      </c>
      <c r="H4789" s="1" t="s">
        <v>5582</v>
      </c>
    </row>
    <row r="4790" spans="1:8" x14ac:dyDescent="0.25">
      <c r="A4790" s="2">
        <v>9397</v>
      </c>
      <c r="B4790" s="1" t="s">
        <v>5861</v>
      </c>
      <c r="F4790" s="4">
        <v>40949</v>
      </c>
      <c r="G4790" s="1" t="s">
        <v>5862</v>
      </c>
      <c r="H4790" s="1" t="s">
        <v>5863</v>
      </c>
    </row>
    <row r="4791" spans="1:8" x14ac:dyDescent="0.25">
      <c r="A4791" s="2">
        <v>7592</v>
      </c>
      <c r="B4791" s="1" t="s">
        <v>7378</v>
      </c>
      <c r="C4791" s="1" t="s">
        <v>7379</v>
      </c>
      <c r="F4791" s="4">
        <v>41779</v>
      </c>
      <c r="G4791" s="1" t="s">
        <v>7380</v>
      </c>
      <c r="H4791" s="1" t="s">
        <v>7381</v>
      </c>
    </row>
    <row r="4792" spans="1:8" x14ac:dyDescent="0.25">
      <c r="A4792" s="2">
        <v>8341</v>
      </c>
      <c r="B4792" s="1" t="s">
        <v>7172</v>
      </c>
      <c r="F4792" s="4">
        <v>41445</v>
      </c>
      <c r="H4792" s="1" t="s">
        <v>7173</v>
      </c>
    </row>
    <row r="4793" spans="1:8" x14ac:dyDescent="0.25">
      <c r="A4793" s="2">
        <v>397</v>
      </c>
      <c r="B4793" s="1" t="s">
        <v>8219</v>
      </c>
      <c r="F4793" s="4">
        <v>42271</v>
      </c>
    </row>
    <row r="4794" spans="1:8" x14ac:dyDescent="0.25">
      <c r="A4794" s="2">
        <v>1142</v>
      </c>
      <c r="B4794" s="1" t="s">
        <v>9166</v>
      </c>
      <c r="C4794" s="1" t="s">
        <v>9167</v>
      </c>
      <c r="F4794" s="4">
        <v>43826</v>
      </c>
      <c r="G4794" s="1" t="s">
        <v>9168</v>
      </c>
      <c r="H4794" s="1" t="s">
        <v>9169</v>
      </c>
    </row>
    <row r="4795" spans="1:8" x14ac:dyDescent="0.25">
      <c r="A4795" s="2">
        <v>7594</v>
      </c>
      <c r="B4795" s="1" t="s">
        <v>4818</v>
      </c>
      <c r="F4795" s="4">
        <v>43546</v>
      </c>
      <c r="G4795" s="1" t="s">
        <v>4819</v>
      </c>
    </row>
    <row r="4796" spans="1:8" x14ac:dyDescent="0.25">
      <c r="A4796" s="2">
        <v>9137</v>
      </c>
      <c r="B4796" s="1" t="s">
        <v>5024</v>
      </c>
      <c r="F4796" s="4">
        <v>44230</v>
      </c>
      <c r="G4796" s="1" t="s">
        <v>5025</v>
      </c>
      <c r="H4796" s="1" t="s">
        <v>5026</v>
      </c>
    </row>
    <row r="4797" spans="1:8" x14ac:dyDescent="0.25">
      <c r="A4797" s="2">
        <v>1156</v>
      </c>
      <c r="B4797" s="1" t="s">
        <v>9649</v>
      </c>
      <c r="F4797" s="4">
        <v>44050</v>
      </c>
      <c r="G4797" s="1" t="s">
        <v>4143</v>
      </c>
      <c r="H4797" s="1" t="s">
        <v>4144</v>
      </c>
    </row>
    <row r="4798" spans="1:8" x14ac:dyDescent="0.25">
      <c r="A4798" s="2">
        <v>2156</v>
      </c>
      <c r="B4798" s="1" t="s">
        <v>12919</v>
      </c>
      <c r="F4798" s="4">
        <v>45110</v>
      </c>
    </row>
    <row r="4799" spans="1:8" x14ac:dyDescent="0.25">
      <c r="A4799" s="2">
        <v>1722</v>
      </c>
      <c r="B4799" s="1" t="s">
        <v>11727</v>
      </c>
      <c r="F4799" s="4">
        <v>45380</v>
      </c>
      <c r="G4799" s="1" t="s">
        <v>11728</v>
      </c>
      <c r="H4799" s="1" t="s">
        <v>11729</v>
      </c>
    </row>
    <row r="4800" spans="1:8" x14ac:dyDescent="0.25">
      <c r="A4800" s="2">
        <v>2603</v>
      </c>
      <c r="B4800" s="1" t="s">
        <v>9812</v>
      </c>
      <c r="F4800" s="4">
        <v>44365</v>
      </c>
      <c r="G4800" s="1" t="s">
        <v>9813</v>
      </c>
      <c r="H4800" s="1" t="s">
        <v>9814</v>
      </c>
    </row>
    <row r="4801" spans="1:8" x14ac:dyDescent="0.25">
      <c r="A4801" s="2">
        <v>3240</v>
      </c>
      <c r="B4801" s="1" t="s">
        <v>12741</v>
      </c>
      <c r="F4801" s="4">
        <v>45126</v>
      </c>
      <c r="G4801" s="1" t="s">
        <v>12742</v>
      </c>
    </row>
    <row r="4802" spans="1:8" x14ac:dyDescent="0.25">
      <c r="A4802" s="2">
        <v>3244</v>
      </c>
      <c r="B4802" s="1" t="s">
        <v>12907</v>
      </c>
      <c r="F4802" s="4">
        <v>45380</v>
      </c>
      <c r="G4802" s="1" t="s">
        <v>12908</v>
      </c>
    </row>
    <row r="4803" spans="1:8" x14ac:dyDescent="0.25">
      <c r="A4803" s="2">
        <v>8649</v>
      </c>
      <c r="B4803" s="1" t="s">
        <v>12751</v>
      </c>
      <c r="F4803" s="4">
        <v>45392</v>
      </c>
      <c r="G4803" s="1" t="s">
        <v>12752</v>
      </c>
    </row>
    <row r="4804" spans="1:8" x14ac:dyDescent="0.25">
      <c r="A4804" s="2">
        <v>758</v>
      </c>
      <c r="B4804" s="1" t="s">
        <v>12805</v>
      </c>
      <c r="F4804" s="4">
        <v>45392</v>
      </c>
      <c r="G4804" s="1" t="s">
        <v>12806</v>
      </c>
      <c r="H4804" s="1" t="s">
        <v>12807</v>
      </c>
    </row>
    <row r="4805" spans="1:8" x14ac:dyDescent="0.25">
      <c r="A4805" s="2">
        <v>959</v>
      </c>
      <c r="B4805" s="1" t="s">
        <v>10307</v>
      </c>
      <c r="F4805" s="4">
        <v>43769</v>
      </c>
      <c r="G4805" s="1" t="s">
        <v>10308</v>
      </c>
      <c r="H4805" s="1" t="s">
        <v>10309</v>
      </c>
    </row>
    <row r="4806" spans="1:8" x14ac:dyDescent="0.25">
      <c r="A4806" s="2">
        <v>963</v>
      </c>
      <c r="B4806" s="1" t="s">
        <v>11794</v>
      </c>
      <c r="F4806" s="4">
        <v>44239</v>
      </c>
      <c r="G4806" s="1" t="s">
        <v>10308</v>
      </c>
      <c r="H4806" s="1" t="s">
        <v>10309</v>
      </c>
    </row>
    <row r="4807" spans="1:8" x14ac:dyDescent="0.25">
      <c r="A4807" s="2">
        <v>5040</v>
      </c>
      <c r="B4807" s="1" t="s">
        <v>13161</v>
      </c>
      <c r="F4807" s="4">
        <v>45287</v>
      </c>
      <c r="G4807" s="1" t="s">
        <v>10666</v>
      </c>
    </row>
    <row r="4808" spans="1:8" x14ac:dyDescent="0.25">
      <c r="A4808" s="2">
        <v>2558</v>
      </c>
      <c r="B4808" s="1" t="s">
        <v>13216</v>
      </c>
      <c r="C4808" s="1" t="s">
        <v>13217</v>
      </c>
      <c r="F4808" s="4">
        <v>45352</v>
      </c>
      <c r="G4808" s="1" t="s">
        <v>10666</v>
      </c>
    </row>
    <row r="4809" spans="1:8" x14ac:dyDescent="0.25">
      <c r="A4809" s="2">
        <v>4263</v>
      </c>
      <c r="B4809" s="1" t="s">
        <v>5721</v>
      </c>
      <c r="C4809" s="1" t="s">
        <v>5722</v>
      </c>
      <c r="F4809" s="4">
        <v>44484</v>
      </c>
    </row>
    <row r="4810" spans="1:8" x14ac:dyDescent="0.25">
      <c r="A4810" s="2">
        <v>2320</v>
      </c>
      <c r="B4810" s="1" t="s">
        <v>12921</v>
      </c>
      <c r="F4810" s="4">
        <v>45110</v>
      </c>
    </row>
    <row r="4811" spans="1:8" x14ac:dyDescent="0.25">
      <c r="A4811" s="2">
        <v>2477</v>
      </c>
      <c r="B4811" s="1" t="s">
        <v>12512</v>
      </c>
      <c r="F4811" s="4">
        <v>44784</v>
      </c>
      <c r="H4811" s="1" t="s">
        <v>12513</v>
      </c>
    </row>
    <row r="4812" spans="1:8" x14ac:dyDescent="0.25">
      <c r="A4812" s="2">
        <v>3472</v>
      </c>
      <c r="B4812" s="1" t="s">
        <v>3931</v>
      </c>
      <c r="F4812" s="4">
        <v>43130</v>
      </c>
    </row>
    <row r="4813" spans="1:8" x14ac:dyDescent="0.25">
      <c r="A4813" s="2">
        <v>3473</v>
      </c>
      <c r="B4813" s="1" t="s">
        <v>9622</v>
      </c>
      <c r="F4813" s="4">
        <v>43664</v>
      </c>
    </row>
    <row r="4814" spans="1:8" x14ac:dyDescent="0.25">
      <c r="A4814" s="2">
        <v>8952</v>
      </c>
      <c r="B4814" s="1" t="s">
        <v>5979</v>
      </c>
      <c r="C4814" s="1" t="s">
        <v>5980</v>
      </c>
      <c r="F4814" s="4">
        <v>42699</v>
      </c>
    </row>
    <row r="4815" spans="1:8" x14ac:dyDescent="0.25">
      <c r="A4815" s="2">
        <v>8646</v>
      </c>
      <c r="B4815" s="1" t="s">
        <v>6281</v>
      </c>
      <c r="C4815" s="1" t="s">
        <v>6282</v>
      </c>
      <c r="F4815" s="4">
        <v>41984</v>
      </c>
      <c r="G4815" s="1" t="s">
        <v>6283</v>
      </c>
    </row>
    <row r="4816" spans="1:8" x14ac:dyDescent="0.25">
      <c r="A4816" s="2">
        <v>1147</v>
      </c>
      <c r="B4816" s="1" t="s">
        <v>8993</v>
      </c>
      <c r="C4816" s="1" t="s">
        <v>8994</v>
      </c>
      <c r="F4816" s="4">
        <v>45251</v>
      </c>
      <c r="G4816" s="1" t="s">
        <v>8995</v>
      </c>
      <c r="H4816" s="1" t="s">
        <v>8996</v>
      </c>
    </row>
    <row r="4817" spans="1:8" x14ac:dyDescent="0.25">
      <c r="A4817" s="2">
        <v>2906</v>
      </c>
      <c r="B4817" s="1" t="s">
        <v>10984</v>
      </c>
      <c r="C4817" s="1" t="s">
        <v>8994</v>
      </c>
      <c r="F4817" s="4">
        <v>44014</v>
      </c>
    </row>
    <row r="4818" spans="1:8" x14ac:dyDescent="0.25">
      <c r="A4818" s="2">
        <v>3545</v>
      </c>
      <c r="B4818" s="1" t="s">
        <v>10548</v>
      </c>
      <c r="C4818" s="1" t="s">
        <v>10549</v>
      </c>
      <c r="D4818" s="1" t="s">
        <v>10550</v>
      </c>
      <c r="F4818" s="4">
        <v>43971</v>
      </c>
      <c r="G4818" s="1" t="s">
        <v>10551</v>
      </c>
      <c r="H4818" s="1" t="s">
        <v>10552</v>
      </c>
    </row>
    <row r="4819" spans="1:8" x14ac:dyDescent="0.25">
      <c r="A4819" s="2">
        <v>1356</v>
      </c>
      <c r="B4819" s="1" t="s">
        <v>12930</v>
      </c>
      <c r="C4819" s="1" t="s">
        <v>11328</v>
      </c>
      <c r="F4819" s="4">
        <v>45251</v>
      </c>
      <c r="G4819" s="1" t="s">
        <v>12931</v>
      </c>
      <c r="H4819" s="1" t="s">
        <v>12932</v>
      </c>
    </row>
    <row r="4820" spans="1:8" x14ac:dyDescent="0.25">
      <c r="A4820" s="2">
        <v>4754</v>
      </c>
      <c r="B4820" s="1" t="s">
        <v>11327</v>
      </c>
      <c r="C4820" s="1" t="s">
        <v>11328</v>
      </c>
      <c r="F4820" s="4">
        <v>44099</v>
      </c>
      <c r="G4820" s="1" t="s">
        <v>11316</v>
      </c>
      <c r="H4820" s="1" t="s">
        <v>11317</v>
      </c>
    </row>
    <row r="4821" spans="1:8" x14ac:dyDescent="0.25">
      <c r="A4821" s="2">
        <v>1192</v>
      </c>
      <c r="B4821" s="1" t="s">
        <v>7654</v>
      </c>
      <c r="C4821" s="1" t="s">
        <v>6702</v>
      </c>
      <c r="F4821" s="4">
        <v>41949</v>
      </c>
      <c r="G4821" s="1" t="s">
        <v>7655</v>
      </c>
      <c r="H4821" s="1" t="s">
        <v>7049</v>
      </c>
    </row>
    <row r="4822" spans="1:8" x14ac:dyDescent="0.25">
      <c r="A4822" s="2">
        <v>8069</v>
      </c>
      <c r="B4822" s="1" t="s">
        <v>7656</v>
      </c>
      <c r="C4822" s="1" t="s">
        <v>6702</v>
      </c>
      <c r="F4822" s="4">
        <v>42180</v>
      </c>
      <c r="G4822" s="1" t="s">
        <v>7657</v>
      </c>
      <c r="H4822" s="1" t="s">
        <v>6704</v>
      </c>
    </row>
    <row r="4823" spans="1:8" x14ac:dyDescent="0.25">
      <c r="A4823" s="2">
        <v>5651</v>
      </c>
      <c r="B4823" s="1" t="s">
        <v>5352</v>
      </c>
      <c r="C4823" s="1" t="s">
        <v>5353</v>
      </c>
      <c r="F4823" s="4">
        <v>42760</v>
      </c>
      <c r="H4823" s="1" t="s">
        <v>5354</v>
      </c>
    </row>
    <row r="4824" spans="1:8" x14ac:dyDescent="0.25">
      <c r="A4824" s="2">
        <v>1430</v>
      </c>
      <c r="B4824" s="1" t="s">
        <v>3947</v>
      </c>
      <c r="C4824" s="1" t="s">
        <v>3948</v>
      </c>
      <c r="F4824" s="4">
        <v>41779</v>
      </c>
      <c r="G4824" s="1" t="s">
        <v>3949</v>
      </c>
      <c r="H4824" s="1" t="s">
        <v>3950</v>
      </c>
    </row>
    <row r="4825" spans="1:8" x14ac:dyDescent="0.25">
      <c r="A4825" s="2">
        <v>6136</v>
      </c>
      <c r="B4825" s="1" t="s">
        <v>7884</v>
      </c>
      <c r="C4825" s="1" t="s">
        <v>6635</v>
      </c>
      <c r="F4825" s="4">
        <v>41995</v>
      </c>
      <c r="G4825" s="1" t="s">
        <v>6710</v>
      </c>
      <c r="H4825" s="1" t="s">
        <v>6711</v>
      </c>
    </row>
    <row r="4826" spans="1:8" x14ac:dyDescent="0.25">
      <c r="A4826" s="2">
        <v>8686</v>
      </c>
      <c r="B4826" s="1" t="s">
        <v>7037</v>
      </c>
      <c r="C4826" s="1" t="s">
        <v>6635</v>
      </c>
      <c r="F4826" s="4">
        <v>41354</v>
      </c>
      <c r="G4826" s="1" t="s">
        <v>7038</v>
      </c>
      <c r="H4826" s="1" t="s">
        <v>7039</v>
      </c>
    </row>
    <row r="4827" spans="1:8" x14ac:dyDescent="0.25">
      <c r="A4827" s="2">
        <v>6989</v>
      </c>
      <c r="B4827" s="1" t="s">
        <v>6728</v>
      </c>
      <c r="F4827" s="4">
        <v>41158</v>
      </c>
      <c r="G4827" s="1" t="s">
        <v>6729</v>
      </c>
      <c r="H4827" s="1" t="s">
        <v>5479</v>
      </c>
    </row>
    <row r="4828" spans="1:8" x14ac:dyDescent="0.25">
      <c r="A4828" s="2">
        <v>6988</v>
      </c>
      <c r="B4828" s="1" t="s">
        <v>5476</v>
      </c>
      <c r="C4828" s="1" t="s">
        <v>5477</v>
      </c>
      <c r="F4828" s="4">
        <v>41781</v>
      </c>
      <c r="G4828" s="1" t="s">
        <v>5478</v>
      </c>
      <c r="H4828" s="1" t="s">
        <v>5479</v>
      </c>
    </row>
    <row r="4829" spans="1:8" x14ac:dyDescent="0.25">
      <c r="A4829" s="2">
        <v>3972</v>
      </c>
      <c r="B4829" s="1" t="s">
        <v>9990</v>
      </c>
      <c r="C4829" s="1" t="s">
        <v>9133</v>
      </c>
      <c r="D4829" s="1" t="s">
        <v>9134</v>
      </c>
      <c r="F4829" s="4">
        <v>45145</v>
      </c>
      <c r="G4829" s="1" t="s">
        <v>9991</v>
      </c>
      <c r="H4829" s="1" t="s">
        <v>9992</v>
      </c>
    </row>
    <row r="4830" spans="1:8" x14ac:dyDescent="0.25">
      <c r="A4830" s="2">
        <v>4508</v>
      </c>
      <c r="B4830" s="1" t="s">
        <v>12439</v>
      </c>
      <c r="F4830" s="4">
        <v>44774</v>
      </c>
      <c r="G4830" s="1" t="s">
        <v>12440</v>
      </c>
      <c r="H4830" s="1" t="s">
        <v>12441</v>
      </c>
    </row>
    <row r="4831" spans="1:8" x14ac:dyDescent="0.25">
      <c r="A4831" s="2">
        <v>4375</v>
      </c>
      <c r="B4831" s="1" t="s">
        <v>12672</v>
      </c>
      <c r="C4831" s="1" t="s">
        <v>9133</v>
      </c>
      <c r="D4831" s="1" t="s">
        <v>9134</v>
      </c>
      <c r="F4831" s="4">
        <v>45337</v>
      </c>
      <c r="G4831" s="1" t="s">
        <v>12673</v>
      </c>
      <c r="H4831" s="1" t="s">
        <v>12674</v>
      </c>
    </row>
    <row r="4832" spans="1:8" x14ac:dyDescent="0.25">
      <c r="A4832" s="2">
        <v>4515</v>
      </c>
      <c r="B4832" s="1" t="s">
        <v>8255</v>
      </c>
      <c r="F4832" s="4">
        <v>44442</v>
      </c>
      <c r="G4832" s="1" t="s">
        <v>8256</v>
      </c>
      <c r="H4832" s="1" t="s">
        <v>8257</v>
      </c>
    </row>
    <row r="4833" spans="1:8" x14ac:dyDescent="0.25">
      <c r="A4833" s="2">
        <v>2943</v>
      </c>
      <c r="B4833" s="1" t="s">
        <v>10326</v>
      </c>
      <c r="C4833" s="1" t="s">
        <v>8786</v>
      </c>
      <c r="D4833" s="1" t="s">
        <v>8787</v>
      </c>
      <c r="F4833" s="4">
        <v>44706</v>
      </c>
      <c r="G4833" s="1" t="s">
        <v>10327</v>
      </c>
      <c r="H4833" s="1" t="s">
        <v>10328</v>
      </c>
    </row>
    <row r="4834" spans="1:8" x14ac:dyDescent="0.25">
      <c r="A4834" s="2">
        <v>4538</v>
      </c>
      <c r="B4834" s="1" t="s">
        <v>11798</v>
      </c>
      <c r="C4834" s="1" t="s">
        <v>8895</v>
      </c>
      <c r="F4834" s="4">
        <v>44243</v>
      </c>
      <c r="G4834" s="1" t="s">
        <v>9217</v>
      </c>
      <c r="H4834" s="1" t="s">
        <v>9218</v>
      </c>
    </row>
    <row r="4835" spans="1:8" x14ac:dyDescent="0.25">
      <c r="A4835" s="2">
        <v>4625</v>
      </c>
      <c r="B4835" s="1" t="s">
        <v>5558</v>
      </c>
      <c r="F4835" s="4">
        <v>44747</v>
      </c>
      <c r="G4835" s="1" t="s">
        <v>5559</v>
      </c>
    </row>
    <row r="4836" spans="1:8" x14ac:dyDescent="0.25">
      <c r="A4836" s="2">
        <v>4288</v>
      </c>
      <c r="B4836" s="1" t="s">
        <v>11300</v>
      </c>
      <c r="C4836" s="1" t="s">
        <v>11301</v>
      </c>
      <c r="F4836" s="4">
        <v>44623</v>
      </c>
      <c r="G4836" s="1" t="s">
        <v>11302</v>
      </c>
      <c r="H4836" s="1" t="s">
        <v>11303</v>
      </c>
    </row>
    <row r="4837" spans="1:8" x14ac:dyDescent="0.25">
      <c r="A4837" s="2">
        <v>4488</v>
      </c>
      <c r="B4837" s="1" t="s">
        <v>5870</v>
      </c>
      <c r="C4837" s="1" t="s">
        <v>8567</v>
      </c>
      <c r="F4837" s="4">
        <v>44914</v>
      </c>
      <c r="H4837" s="1" t="s">
        <v>8568</v>
      </c>
    </row>
    <row r="4838" spans="1:8" x14ac:dyDescent="0.25">
      <c r="A4838" s="2">
        <v>8328</v>
      </c>
      <c r="B4838" s="1" t="s">
        <v>5870</v>
      </c>
      <c r="C4838" s="1" t="s">
        <v>5871</v>
      </c>
      <c r="F4838" s="4">
        <v>44572</v>
      </c>
      <c r="G4838" s="1" t="s">
        <v>5872</v>
      </c>
      <c r="H4838" s="1" t="s">
        <v>5873</v>
      </c>
    </row>
    <row r="4839" spans="1:8" x14ac:dyDescent="0.25">
      <c r="A4839" s="2">
        <v>9306</v>
      </c>
      <c r="B4839" s="1" t="s">
        <v>12716</v>
      </c>
      <c r="C4839" s="1" t="s">
        <v>12717</v>
      </c>
      <c r="F4839" s="4">
        <v>44939</v>
      </c>
    </row>
    <row r="4840" spans="1:8" x14ac:dyDescent="0.25">
      <c r="A4840" s="2">
        <v>3859</v>
      </c>
      <c r="B4840" s="1" t="s">
        <v>12126</v>
      </c>
      <c r="C4840" s="1" t="s">
        <v>11301</v>
      </c>
      <c r="F4840" s="4">
        <v>45365</v>
      </c>
      <c r="G4840" s="1" t="s">
        <v>12127</v>
      </c>
      <c r="H4840" s="1" t="s">
        <v>12128</v>
      </c>
    </row>
    <row r="4841" spans="1:8" x14ac:dyDescent="0.25">
      <c r="A4841" s="2">
        <v>2285</v>
      </c>
      <c r="B4841" s="1" t="s">
        <v>11772</v>
      </c>
      <c r="C4841" s="1" t="s">
        <v>11773</v>
      </c>
      <c r="F4841" s="4">
        <v>45251</v>
      </c>
      <c r="G4841" s="1" t="s">
        <v>11774</v>
      </c>
      <c r="H4841" s="1" t="s">
        <v>11775</v>
      </c>
    </row>
    <row r="4842" spans="1:8" x14ac:dyDescent="0.25">
      <c r="A4842" s="2">
        <v>4749</v>
      </c>
      <c r="B4842" s="1" t="s">
        <v>11321</v>
      </c>
      <c r="F4842" s="4">
        <v>44986</v>
      </c>
      <c r="G4842" s="1" t="s">
        <v>11321</v>
      </c>
    </row>
    <row r="4843" spans="1:8" x14ac:dyDescent="0.25">
      <c r="A4843" s="2">
        <v>1989</v>
      </c>
      <c r="B4843" s="1" t="s">
        <v>13143</v>
      </c>
      <c r="C4843" s="1" t="s">
        <v>13144</v>
      </c>
      <c r="F4843" s="4">
        <v>45265</v>
      </c>
    </row>
    <row r="4844" spans="1:8" x14ac:dyDescent="0.25">
      <c r="A4844" s="2">
        <v>2465</v>
      </c>
      <c r="B4844" s="1" t="s">
        <v>10365</v>
      </c>
      <c r="C4844" s="1" t="s">
        <v>8791</v>
      </c>
      <c r="D4844" s="1" t="s">
        <v>8835</v>
      </c>
      <c r="F4844" s="4">
        <v>44123</v>
      </c>
      <c r="G4844" s="1" t="s">
        <v>10366</v>
      </c>
      <c r="H4844" s="1" t="s">
        <v>10367</v>
      </c>
    </row>
    <row r="4845" spans="1:8" x14ac:dyDescent="0.25">
      <c r="A4845" s="2">
        <v>4445</v>
      </c>
      <c r="B4845" s="1" t="s">
        <v>10240</v>
      </c>
      <c r="C4845" s="1" t="s">
        <v>8791</v>
      </c>
      <c r="D4845" s="1" t="s">
        <v>8792</v>
      </c>
      <c r="F4845" s="4">
        <v>44123</v>
      </c>
      <c r="G4845" s="1" t="s">
        <v>10241</v>
      </c>
      <c r="H4845" s="1" t="s">
        <v>10242</v>
      </c>
    </row>
    <row r="4846" spans="1:8" x14ac:dyDescent="0.25">
      <c r="A4846" s="2">
        <v>2379</v>
      </c>
      <c r="B4846" s="1" t="s">
        <v>10898</v>
      </c>
      <c r="C4846" s="1" t="s">
        <v>9133</v>
      </c>
      <c r="D4846" s="1" t="s">
        <v>9134</v>
      </c>
      <c r="F4846" s="4">
        <v>44148</v>
      </c>
      <c r="G4846" s="1" t="s">
        <v>9135</v>
      </c>
      <c r="H4846" s="1" t="s">
        <v>9136</v>
      </c>
    </row>
    <row r="4847" spans="1:8" x14ac:dyDescent="0.25">
      <c r="A4847" s="2">
        <v>1134</v>
      </c>
      <c r="B4847" s="1" t="s">
        <v>9137</v>
      </c>
      <c r="C4847" s="1" t="s">
        <v>9138</v>
      </c>
      <c r="D4847" s="1" t="s">
        <v>9139</v>
      </c>
      <c r="F4847" s="4">
        <v>45267</v>
      </c>
      <c r="G4847" s="1" t="s">
        <v>9140</v>
      </c>
      <c r="H4847" s="1" t="s">
        <v>9141</v>
      </c>
    </row>
    <row r="4848" spans="1:8" x14ac:dyDescent="0.25">
      <c r="A4848" s="2">
        <v>1133</v>
      </c>
      <c r="B4848" s="1" t="s">
        <v>9132</v>
      </c>
      <c r="C4848" s="1" t="s">
        <v>9133</v>
      </c>
      <c r="D4848" s="1" t="s">
        <v>9134</v>
      </c>
      <c r="F4848" s="4">
        <v>44645</v>
      </c>
      <c r="G4848" s="1" t="s">
        <v>9135</v>
      </c>
      <c r="H4848" s="1" t="s">
        <v>9136</v>
      </c>
    </row>
    <row r="4849" spans="1:8" x14ac:dyDescent="0.25">
      <c r="A4849" s="2">
        <v>1117</v>
      </c>
      <c r="B4849" s="1" t="s">
        <v>9105</v>
      </c>
      <c r="C4849" s="1" t="s">
        <v>9106</v>
      </c>
      <c r="D4849" s="1" t="s">
        <v>9107</v>
      </c>
      <c r="F4849" s="4">
        <v>43756</v>
      </c>
      <c r="G4849" s="1" t="s">
        <v>9108</v>
      </c>
      <c r="H4849" s="1" t="s">
        <v>9109</v>
      </c>
    </row>
    <row r="4850" spans="1:8" x14ac:dyDescent="0.25">
      <c r="A4850" s="2">
        <v>2966</v>
      </c>
      <c r="B4850" s="1" t="s">
        <v>5195</v>
      </c>
      <c r="C4850" s="1" t="s">
        <v>5196</v>
      </c>
      <c r="F4850" s="4">
        <v>42950</v>
      </c>
      <c r="G4850" s="1" t="s">
        <v>5197</v>
      </c>
      <c r="H4850" s="1" t="s">
        <v>5198</v>
      </c>
    </row>
    <row r="4851" spans="1:8" x14ac:dyDescent="0.25">
      <c r="A4851" s="2">
        <v>9541</v>
      </c>
      <c r="B4851" s="1" t="s">
        <v>5064</v>
      </c>
      <c r="C4851" s="1" t="s">
        <v>5065</v>
      </c>
      <c r="F4851" s="4">
        <v>43091</v>
      </c>
      <c r="G4851" s="1" t="s">
        <v>5066</v>
      </c>
      <c r="H4851" s="1" t="s">
        <v>5067</v>
      </c>
    </row>
    <row r="4852" spans="1:8" x14ac:dyDescent="0.25">
      <c r="A4852" s="2">
        <v>2967</v>
      </c>
      <c r="B4852" s="1" t="s">
        <v>6207</v>
      </c>
      <c r="C4852" s="1" t="s">
        <v>6208</v>
      </c>
      <c r="F4852" s="4">
        <v>42992</v>
      </c>
      <c r="G4852" s="1" t="s">
        <v>6209</v>
      </c>
      <c r="H4852" s="1" t="s">
        <v>6210</v>
      </c>
    </row>
    <row r="4853" spans="1:8" x14ac:dyDescent="0.25">
      <c r="A4853" s="2">
        <v>8648</v>
      </c>
      <c r="B4853" s="1" t="s">
        <v>8630</v>
      </c>
      <c r="C4853" s="1" t="s">
        <v>8631</v>
      </c>
      <c r="F4853" s="4">
        <v>43514</v>
      </c>
      <c r="G4853" s="1" t="s">
        <v>8632</v>
      </c>
      <c r="H4853" s="1" t="s">
        <v>8633</v>
      </c>
    </row>
    <row r="4854" spans="1:8" x14ac:dyDescent="0.25">
      <c r="A4854" s="2">
        <v>8604</v>
      </c>
      <c r="B4854" s="1" t="s">
        <v>6119</v>
      </c>
      <c r="C4854" s="1" t="s">
        <v>6120</v>
      </c>
      <c r="F4854" s="4">
        <v>44392</v>
      </c>
      <c r="G4854" s="1" t="s">
        <v>6121</v>
      </c>
      <c r="H4854" s="1" t="s">
        <v>6122</v>
      </c>
    </row>
    <row r="4855" spans="1:8" x14ac:dyDescent="0.25">
      <c r="A4855" s="2">
        <v>2969</v>
      </c>
      <c r="B4855" s="1" t="s">
        <v>8790</v>
      </c>
      <c r="C4855" s="1" t="s">
        <v>8791</v>
      </c>
      <c r="D4855" s="1" t="s">
        <v>8792</v>
      </c>
      <c r="F4855" s="4">
        <v>43689</v>
      </c>
      <c r="G4855" s="1" t="s">
        <v>8793</v>
      </c>
      <c r="H4855" s="1" t="s">
        <v>8794</v>
      </c>
    </row>
    <row r="4856" spans="1:8" x14ac:dyDescent="0.25">
      <c r="A4856" s="2">
        <v>2968</v>
      </c>
      <c r="B4856" s="1" t="s">
        <v>8785</v>
      </c>
      <c r="C4856" s="1" t="s">
        <v>8786</v>
      </c>
      <c r="D4856" s="1" t="s">
        <v>8787</v>
      </c>
      <c r="F4856" s="4">
        <v>43711</v>
      </c>
      <c r="G4856" s="1" t="s">
        <v>8788</v>
      </c>
      <c r="H4856" s="1" t="s">
        <v>8789</v>
      </c>
    </row>
    <row r="4857" spans="1:8" x14ac:dyDescent="0.25">
      <c r="A4857" s="2">
        <v>2972</v>
      </c>
      <c r="B4857" s="1" t="s">
        <v>8834</v>
      </c>
      <c r="C4857" s="1" t="s">
        <v>8791</v>
      </c>
      <c r="D4857" s="1" t="s">
        <v>8835</v>
      </c>
      <c r="F4857" s="4">
        <v>43663</v>
      </c>
      <c r="G4857" s="1" t="s">
        <v>8836</v>
      </c>
      <c r="H4857" s="1" t="s">
        <v>8837</v>
      </c>
    </row>
    <row r="4858" spans="1:8" x14ac:dyDescent="0.25">
      <c r="A4858" s="2">
        <v>5032</v>
      </c>
      <c r="B4858" s="1" t="s">
        <v>10277</v>
      </c>
      <c r="F4858" s="4">
        <v>44230</v>
      </c>
      <c r="G4858" s="1" t="s">
        <v>10278</v>
      </c>
      <c r="H4858" s="1" t="s">
        <v>10279</v>
      </c>
    </row>
    <row r="4859" spans="1:8" x14ac:dyDescent="0.25">
      <c r="A4859" s="2">
        <v>1093</v>
      </c>
      <c r="B4859" s="1" t="s">
        <v>9054</v>
      </c>
      <c r="C4859" s="1" t="s">
        <v>9055</v>
      </c>
      <c r="D4859" s="1" t="s">
        <v>9056</v>
      </c>
      <c r="F4859" s="4">
        <v>45337</v>
      </c>
      <c r="G4859" s="1" t="s">
        <v>9057</v>
      </c>
      <c r="H4859" s="1" t="s">
        <v>9058</v>
      </c>
    </row>
    <row r="4860" spans="1:8" x14ac:dyDescent="0.25">
      <c r="A4860" s="2">
        <v>159</v>
      </c>
      <c r="B4860" s="1" t="s">
        <v>7047</v>
      </c>
      <c r="C4860" s="1" t="s">
        <v>6702</v>
      </c>
      <c r="F4860" s="4">
        <v>41864</v>
      </c>
      <c r="G4860" s="1" t="s">
        <v>7048</v>
      </c>
      <c r="H4860" s="1" t="s">
        <v>7049</v>
      </c>
    </row>
    <row r="4861" spans="1:8" x14ac:dyDescent="0.25">
      <c r="A4861" s="2">
        <v>9471</v>
      </c>
      <c r="B4861" s="1" t="s">
        <v>6701</v>
      </c>
      <c r="C4861" s="1" t="s">
        <v>6702</v>
      </c>
      <c r="F4861" s="4">
        <v>42153</v>
      </c>
      <c r="G4861" s="1" t="s">
        <v>6703</v>
      </c>
      <c r="H4861" s="1" t="s">
        <v>6704</v>
      </c>
    </row>
    <row r="4862" spans="1:8" x14ac:dyDescent="0.25">
      <c r="A4862" s="2">
        <v>9409</v>
      </c>
      <c r="B4862" s="1" t="s">
        <v>3595</v>
      </c>
      <c r="C4862" s="1" t="s">
        <v>3596</v>
      </c>
      <c r="F4862" s="4">
        <v>41554</v>
      </c>
      <c r="G4862" s="1" t="s">
        <v>3597</v>
      </c>
    </row>
    <row r="4863" spans="1:8" x14ac:dyDescent="0.25">
      <c r="A4863" s="2">
        <v>913</v>
      </c>
      <c r="B4863" s="1" t="s">
        <v>10247</v>
      </c>
      <c r="F4863" s="4">
        <v>44761</v>
      </c>
      <c r="G4863" s="1" t="s">
        <v>10248</v>
      </c>
    </row>
    <row r="4864" spans="1:8" x14ac:dyDescent="0.25">
      <c r="A4864" s="2">
        <v>1175</v>
      </c>
      <c r="B4864" s="1" t="s">
        <v>5951</v>
      </c>
      <c r="C4864" s="1" t="s">
        <v>5952</v>
      </c>
      <c r="F4864" s="4">
        <v>45358</v>
      </c>
      <c r="G4864" s="1" t="s">
        <v>5953</v>
      </c>
      <c r="H4864" s="1" t="s">
        <v>5954</v>
      </c>
    </row>
    <row r="4865" spans="1:8" x14ac:dyDescent="0.25">
      <c r="A4865" s="2">
        <v>1176</v>
      </c>
      <c r="B4865" s="1" t="s">
        <v>9858</v>
      </c>
      <c r="C4865" s="1" t="s">
        <v>9859</v>
      </c>
      <c r="F4865" s="4">
        <v>43697</v>
      </c>
      <c r="G4865" s="1" t="s">
        <v>9860</v>
      </c>
      <c r="H4865" s="1" t="s">
        <v>9861</v>
      </c>
    </row>
    <row r="4866" spans="1:8" x14ac:dyDescent="0.25">
      <c r="A4866" s="2">
        <v>4298</v>
      </c>
      <c r="B4866" s="1" t="s">
        <v>5212</v>
      </c>
      <c r="C4866" s="1" t="s">
        <v>5213</v>
      </c>
      <c r="F4866" s="4">
        <v>43648</v>
      </c>
      <c r="G4866" s="1" t="s">
        <v>5214</v>
      </c>
      <c r="H4866" s="1" t="s">
        <v>5215</v>
      </c>
    </row>
    <row r="4867" spans="1:8" x14ac:dyDescent="0.25">
      <c r="A4867" s="2">
        <v>1420</v>
      </c>
      <c r="B4867" s="1" t="s">
        <v>9504</v>
      </c>
      <c r="C4867" s="1" t="s">
        <v>9505</v>
      </c>
      <c r="F4867" s="4">
        <v>44181</v>
      </c>
      <c r="G4867" s="1" t="s">
        <v>9506</v>
      </c>
      <c r="H4867" s="1" t="s">
        <v>9507</v>
      </c>
    </row>
    <row r="4868" spans="1:8" x14ac:dyDescent="0.25">
      <c r="A4868" s="2">
        <v>3983</v>
      </c>
      <c r="B4868" s="1" t="s">
        <v>6189</v>
      </c>
      <c r="C4868" s="1" t="s">
        <v>6190</v>
      </c>
      <c r="F4868" s="4">
        <v>43565</v>
      </c>
      <c r="G4868" s="1" t="s">
        <v>6191</v>
      </c>
      <c r="H4868" s="1" t="s">
        <v>6192</v>
      </c>
    </row>
    <row r="4869" spans="1:8" x14ac:dyDescent="0.25">
      <c r="A4869" s="2">
        <v>1415</v>
      </c>
      <c r="B4869" s="1" t="s">
        <v>8601</v>
      </c>
      <c r="C4869" s="1" t="s">
        <v>8602</v>
      </c>
      <c r="F4869" s="4">
        <v>44181</v>
      </c>
      <c r="G4869" s="1" t="s">
        <v>8603</v>
      </c>
      <c r="H4869" s="1" t="s">
        <v>8604</v>
      </c>
    </row>
    <row r="4870" spans="1:8" x14ac:dyDescent="0.25">
      <c r="A4870" s="2">
        <v>6671</v>
      </c>
      <c r="B4870" s="1" t="s">
        <v>1286</v>
      </c>
      <c r="C4870" s="1" t="s">
        <v>1287</v>
      </c>
      <c r="F4870" s="4">
        <v>44035</v>
      </c>
      <c r="G4870" s="1" t="s">
        <v>1288</v>
      </c>
      <c r="H4870" s="1" t="s">
        <v>1289</v>
      </c>
    </row>
    <row r="4871" spans="1:8" x14ac:dyDescent="0.25">
      <c r="A4871" s="2">
        <v>1412</v>
      </c>
      <c r="B4871" s="1" t="s">
        <v>5149</v>
      </c>
      <c r="C4871" s="1" t="s">
        <v>1287</v>
      </c>
      <c r="F4871" s="4">
        <v>45272</v>
      </c>
      <c r="G4871" s="1" t="s">
        <v>5150</v>
      </c>
      <c r="H4871" s="1" t="s">
        <v>5151</v>
      </c>
    </row>
    <row r="4872" spans="1:8" x14ac:dyDescent="0.25">
      <c r="A4872" s="2">
        <v>117</v>
      </c>
      <c r="B4872" s="1" t="s">
        <v>8155</v>
      </c>
      <c r="C4872" s="1" t="s">
        <v>8156</v>
      </c>
      <c r="D4872" s="1" t="s">
        <v>8157</v>
      </c>
      <c r="F4872" s="4">
        <v>42908</v>
      </c>
      <c r="G4872" s="1" t="s">
        <v>8158</v>
      </c>
      <c r="H4872" s="1" t="s">
        <v>8159</v>
      </c>
    </row>
    <row r="4873" spans="1:8" x14ac:dyDescent="0.25">
      <c r="A4873" s="2">
        <v>1055</v>
      </c>
      <c r="B4873" s="1" t="s">
        <v>8545</v>
      </c>
      <c r="C4873" s="1" t="s">
        <v>8546</v>
      </c>
      <c r="D4873" s="1" t="s">
        <v>8157</v>
      </c>
      <c r="F4873" s="4">
        <v>43024</v>
      </c>
      <c r="G4873" s="1" t="s">
        <v>8547</v>
      </c>
      <c r="H4873" s="1" t="s">
        <v>8548</v>
      </c>
    </row>
    <row r="4874" spans="1:8" x14ac:dyDescent="0.25">
      <c r="A4874" s="2">
        <v>8265</v>
      </c>
      <c r="B4874" s="1" t="s">
        <v>8627</v>
      </c>
      <c r="C4874" s="1" t="s">
        <v>8546</v>
      </c>
      <c r="D4874" s="1" t="s">
        <v>8157</v>
      </c>
      <c r="F4874" s="4">
        <v>43265</v>
      </c>
      <c r="G4874" s="1" t="s">
        <v>8628</v>
      </c>
      <c r="H4874" s="1" t="s">
        <v>8629</v>
      </c>
    </row>
    <row r="4875" spans="1:8" x14ac:dyDescent="0.25">
      <c r="A4875" s="2">
        <v>6445</v>
      </c>
      <c r="B4875" s="1" t="s">
        <v>9578</v>
      </c>
      <c r="C4875" s="1" t="s">
        <v>9579</v>
      </c>
      <c r="F4875" s="4">
        <v>43544</v>
      </c>
      <c r="G4875" s="1" t="s">
        <v>9580</v>
      </c>
      <c r="H4875" s="1" t="s">
        <v>9581</v>
      </c>
    </row>
    <row r="4876" spans="1:8" x14ac:dyDescent="0.25">
      <c r="A4876" s="2">
        <v>177</v>
      </c>
      <c r="B4876" s="1" t="s">
        <v>6709</v>
      </c>
      <c r="C4876" s="1" t="s">
        <v>6635</v>
      </c>
      <c r="F4876" s="4">
        <v>42571</v>
      </c>
      <c r="G4876" s="1" t="s">
        <v>6710</v>
      </c>
      <c r="H4876" s="1" t="s">
        <v>6711</v>
      </c>
    </row>
    <row r="4877" spans="1:8" x14ac:dyDescent="0.25">
      <c r="A4877" s="2">
        <v>8347</v>
      </c>
      <c r="B4877" s="1" t="s">
        <v>8147</v>
      </c>
      <c r="C4877" s="1" t="s">
        <v>8148</v>
      </c>
      <c r="F4877" s="4">
        <v>42160</v>
      </c>
      <c r="G4877" s="1" t="s">
        <v>8149</v>
      </c>
      <c r="H4877" s="1" t="s">
        <v>8150</v>
      </c>
    </row>
    <row r="4878" spans="1:8" x14ac:dyDescent="0.25">
      <c r="A4878" s="2">
        <v>3247</v>
      </c>
      <c r="B4878" s="1" t="s">
        <v>6634</v>
      </c>
      <c r="C4878" s="1" t="s">
        <v>6635</v>
      </c>
      <c r="F4878" s="4">
        <v>45329</v>
      </c>
      <c r="G4878" s="1" t="s">
        <v>6636</v>
      </c>
      <c r="H4878" s="1" t="s">
        <v>6637</v>
      </c>
    </row>
    <row r="4879" spans="1:8" x14ac:dyDescent="0.25">
      <c r="A4879" s="2">
        <v>1129</v>
      </c>
      <c r="B4879" s="1" t="s">
        <v>4755</v>
      </c>
      <c r="F4879" s="4">
        <v>42391</v>
      </c>
      <c r="G4879" s="1" t="s">
        <v>4756</v>
      </c>
      <c r="H4879" s="1" t="s">
        <v>4757</v>
      </c>
    </row>
    <row r="4880" spans="1:8" x14ac:dyDescent="0.25">
      <c r="A4880" s="2">
        <v>8275</v>
      </c>
      <c r="B4880" s="1" t="s">
        <v>6665</v>
      </c>
      <c r="C4880" s="1" t="s">
        <v>6635</v>
      </c>
      <c r="F4880" s="4">
        <v>43245</v>
      </c>
      <c r="G4880" s="1" t="s">
        <v>6666</v>
      </c>
      <c r="H4880" s="1" t="s">
        <v>6667</v>
      </c>
    </row>
    <row r="4881" spans="1:8" x14ac:dyDescent="0.25">
      <c r="A4881" s="2">
        <v>5057</v>
      </c>
      <c r="B4881" s="1" t="s">
        <v>1762</v>
      </c>
      <c r="C4881" s="1" t="s">
        <v>1763</v>
      </c>
      <c r="F4881" s="4">
        <v>42391</v>
      </c>
      <c r="G4881" s="1" t="s">
        <v>1764</v>
      </c>
      <c r="H4881" s="1" t="s">
        <v>1765</v>
      </c>
    </row>
    <row r="4882" spans="1:8" x14ac:dyDescent="0.25">
      <c r="A4882" s="2">
        <v>9392</v>
      </c>
      <c r="B4882" s="1" t="s">
        <v>3588</v>
      </c>
      <c r="C4882" s="1" t="s">
        <v>3589</v>
      </c>
      <c r="F4882" s="4">
        <v>42061</v>
      </c>
      <c r="G4882" s="1" t="s">
        <v>3590</v>
      </c>
    </row>
    <row r="4883" spans="1:8" x14ac:dyDescent="0.25">
      <c r="A4883" s="2">
        <v>1240</v>
      </c>
      <c r="B4883" s="1" t="s">
        <v>7337</v>
      </c>
      <c r="C4883" s="1" t="s">
        <v>3589</v>
      </c>
      <c r="F4883" s="4">
        <v>41921</v>
      </c>
      <c r="G4883" s="1" t="s">
        <v>7338</v>
      </c>
    </row>
    <row r="4884" spans="1:8" x14ac:dyDescent="0.25">
      <c r="A4884" s="2">
        <v>8659</v>
      </c>
      <c r="B4884" s="1" t="s">
        <v>6668</v>
      </c>
      <c r="C4884" s="1" t="s">
        <v>6669</v>
      </c>
      <c r="F4884" s="4">
        <v>42654</v>
      </c>
      <c r="G4884" s="1" t="s">
        <v>6670</v>
      </c>
      <c r="H4884" s="1" t="s">
        <v>6671</v>
      </c>
    </row>
    <row r="4885" spans="1:8" x14ac:dyDescent="0.25">
      <c r="A4885" s="2">
        <v>1087</v>
      </c>
      <c r="B4885" s="1" t="s">
        <v>4380</v>
      </c>
      <c r="F4885" s="4">
        <v>41969</v>
      </c>
      <c r="G4885" s="1" t="s">
        <v>4381</v>
      </c>
      <c r="H4885" s="1" t="s">
        <v>4382</v>
      </c>
    </row>
    <row r="4886" spans="1:8" x14ac:dyDescent="0.25">
      <c r="A4886" s="2">
        <v>3095</v>
      </c>
      <c r="B4886" s="1" t="s">
        <v>7979</v>
      </c>
      <c r="C4886" s="1" t="s">
        <v>3685</v>
      </c>
      <c r="F4886" s="4">
        <v>42508</v>
      </c>
      <c r="G4886" s="1" t="s">
        <v>7980</v>
      </c>
    </row>
    <row r="4887" spans="1:8" x14ac:dyDescent="0.25">
      <c r="A4887" s="2">
        <v>1390</v>
      </c>
      <c r="B4887" s="1" t="s">
        <v>7617</v>
      </c>
      <c r="C4887" s="1" t="s">
        <v>3685</v>
      </c>
      <c r="F4887" s="4">
        <v>43669</v>
      </c>
      <c r="G4887" s="1" t="s">
        <v>7618</v>
      </c>
      <c r="H4887" s="1" t="s">
        <v>7619</v>
      </c>
    </row>
    <row r="4888" spans="1:8" x14ac:dyDescent="0.25">
      <c r="A4888" s="2">
        <v>8284</v>
      </c>
      <c r="B4888" s="1" t="s">
        <v>5497</v>
      </c>
      <c r="C4888" s="1" t="s">
        <v>5498</v>
      </c>
      <c r="F4888" s="4">
        <v>43245</v>
      </c>
      <c r="G4888" s="1" t="s">
        <v>5499</v>
      </c>
    </row>
    <row r="4889" spans="1:8" x14ac:dyDescent="0.25">
      <c r="A4889" s="2">
        <v>4789</v>
      </c>
      <c r="B4889" s="1" t="s">
        <v>3684</v>
      </c>
      <c r="C4889" s="1" t="s">
        <v>3685</v>
      </c>
      <c r="F4889" s="4">
        <v>42965</v>
      </c>
      <c r="G4889" s="1" t="s">
        <v>3686</v>
      </c>
    </row>
    <row r="4890" spans="1:8" x14ac:dyDescent="0.25">
      <c r="A4890" s="2">
        <v>6100</v>
      </c>
      <c r="B4890" s="1" t="s">
        <v>7614</v>
      </c>
      <c r="C4890" s="1" t="s">
        <v>7615</v>
      </c>
      <c r="F4890" s="4">
        <v>42031</v>
      </c>
      <c r="G4890" s="1" t="s">
        <v>7616</v>
      </c>
    </row>
    <row r="4891" spans="1:8" x14ac:dyDescent="0.25">
      <c r="A4891" s="2">
        <v>7601</v>
      </c>
      <c r="B4891" s="1" t="s">
        <v>8223</v>
      </c>
      <c r="F4891" s="4">
        <v>42192</v>
      </c>
    </row>
    <row r="4892" spans="1:8" x14ac:dyDescent="0.25">
      <c r="A4892" s="2">
        <v>8689</v>
      </c>
      <c r="B4892" s="1" t="s">
        <v>5113</v>
      </c>
      <c r="F4892" s="4">
        <v>43159</v>
      </c>
      <c r="G4892" s="1" t="s">
        <v>5114</v>
      </c>
    </row>
    <row r="4893" spans="1:8" x14ac:dyDescent="0.25">
      <c r="A4893" s="2">
        <v>8693</v>
      </c>
      <c r="B4893" s="1" t="s">
        <v>6553</v>
      </c>
      <c r="C4893" s="1" t="s">
        <v>6554</v>
      </c>
      <c r="F4893" s="4">
        <v>42508</v>
      </c>
      <c r="G4893" s="1" t="s">
        <v>6555</v>
      </c>
    </row>
    <row r="4894" spans="1:8" x14ac:dyDescent="0.25">
      <c r="A4894" s="2">
        <v>5153</v>
      </c>
      <c r="B4894" s="1" t="s">
        <v>9493</v>
      </c>
      <c r="C4894" s="1" t="s">
        <v>9494</v>
      </c>
      <c r="D4894" s="1" t="s">
        <v>9495</v>
      </c>
      <c r="F4894" s="4">
        <v>43763</v>
      </c>
      <c r="G4894" s="1" t="s">
        <v>9496</v>
      </c>
      <c r="H4894" s="1" t="s">
        <v>9497</v>
      </c>
    </row>
    <row r="4895" spans="1:8" x14ac:dyDescent="0.25">
      <c r="A4895" s="2">
        <v>5152</v>
      </c>
      <c r="B4895" s="1" t="s">
        <v>9322</v>
      </c>
      <c r="C4895" s="1" t="s">
        <v>9323</v>
      </c>
      <c r="D4895" s="1" t="s">
        <v>9324</v>
      </c>
      <c r="F4895" s="4">
        <v>43900</v>
      </c>
      <c r="G4895" s="1" t="s">
        <v>9325</v>
      </c>
      <c r="H4895" s="1" t="s">
        <v>9326</v>
      </c>
    </row>
    <row r="4896" spans="1:8" x14ac:dyDescent="0.25">
      <c r="A4896" s="2">
        <v>7424</v>
      </c>
      <c r="B4896" s="1" t="s">
        <v>6684</v>
      </c>
      <c r="F4896" s="4">
        <v>43348</v>
      </c>
      <c r="G4896" s="1" t="s">
        <v>6685</v>
      </c>
    </row>
    <row r="4897" spans="1:8" x14ac:dyDescent="0.25">
      <c r="A4897" s="2">
        <v>8908</v>
      </c>
      <c r="B4897" s="1" t="s">
        <v>5712</v>
      </c>
      <c r="F4897" s="4">
        <v>42873</v>
      </c>
      <c r="G4897" s="1" t="s">
        <v>5713</v>
      </c>
      <c r="H4897" s="1" t="s">
        <v>5714</v>
      </c>
    </row>
    <row r="4898" spans="1:8" x14ac:dyDescent="0.25">
      <c r="A4898" s="2">
        <v>496</v>
      </c>
      <c r="B4898" s="1" t="s">
        <v>7174</v>
      </c>
      <c r="C4898" s="1" t="s">
        <v>7175</v>
      </c>
      <c r="F4898" s="4">
        <v>42083</v>
      </c>
      <c r="G4898" s="1" t="s">
        <v>7176</v>
      </c>
      <c r="H4898" s="1" t="s">
        <v>7177</v>
      </c>
    </row>
    <row r="4899" spans="1:8" x14ac:dyDescent="0.25">
      <c r="A4899" s="2">
        <v>3966</v>
      </c>
      <c r="B4899" s="1" t="s">
        <v>11895</v>
      </c>
      <c r="C4899" s="1" t="s">
        <v>6190</v>
      </c>
      <c r="F4899" s="4">
        <v>44627</v>
      </c>
      <c r="G4899" s="1" t="s">
        <v>6191</v>
      </c>
      <c r="H4899" s="1" t="s">
        <v>6192</v>
      </c>
    </row>
    <row r="4900" spans="1:8" x14ac:dyDescent="0.25">
      <c r="A4900" s="2">
        <v>2382</v>
      </c>
      <c r="B4900" s="1" t="s">
        <v>11264</v>
      </c>
      <c r="C4900" s="1" t="s">
        <v>11265</v>
      </c>
      <c r="D4900" s="1" t="s">
        <v>11266</v>
      </c>
      <c r="F4900" s="4">
        <v>44463</v>
      </c>
      <c r="G4900" s="1" t="s">
        <v>11267</v>
      </c>
      <c r="H4900" s="1" t="s">
        <v>11268</v>
      </c>
    </row>
    <row r="4901" spans="1:8" x14ac:dyDescent="0.25">
      <c r="A4901" s="2">
        <v>1416</v>
      </c>
      <c r="B4901" s="1" t="s">
        <v>8894</v>
      </c>
      <c r="C4901" s="1" t="s">
        <v>8895</v>
      </c>
      <c r="F4901" s="4">
        <v>44230</v>
      </c>
      <c r="G4901" s="1" t="s">
        <v>8896</v>
      </c>
      <c r="H4901" s="1" t="s">
        <v>8897</v>
      </c>
    </row>
    <row r="4902" spans="1:8" x14ac:dyDescent="0.25">
      <c r="A4902" s="2">
        <v>4226</v>
      </c>
      <c r="B4902" s="1" t="s">
        <v>11224</v>
      </c>
      <c r="C4902" s="1" t="s">
        <v>8895</v>
      </c>
      <c r="F4902" s="4">
        <v>44099</v>
      </c>
      <c r="G4902" s="1" t="s">
        <v>11225</v>
      </c>
      <c r="H4902" s="1" t="s">
        <v>11226</v>
      </c>
    </row>
    <row r="4903" spans="1:8" x14ac:dyDescent="0.25">
      <c r="A4903" s="2">
        <v>1366</v>
      </c>
      <c r="B4903" s="1" t="s">
        <v>9432</v>
      </c>
      <c r="C4903" s="1" t="s">
        <v>9433</v>
      </c>
      <c r="F4903" s="4">
        <v>45099</v>
      </c>
      <c r="G4903" s="1" t="s">
        <v>9434</v>
      </c>
      <c r="H4903" s="1" t="s">
        <v>9435</v>
      </c>
    </row>
    <row r="4904" spans="1:8" x14ac:dyDescent="0.25">
      <c r="A4904" s="2">
        <v>1362</v>
      </c>
      <c r="B4904" s="1" t="s">
        <v>9216</v>
      </c>
      <c r="C4904" s="1" t="s">
        <v>9009</v>
      </c>
      <c r="F4904" s="4">
        <v>45099</v>
      </c>
      <c r="G4904" s="1" t="s">
        <v>9217</v>
      </c>
      <c r="H4904" s="1" t="s">
        <v>9218</v>
      </c>
    </row>
    <row r="4905" spans="1:8" x14ac:dyDescent="0.25">
      <c r="A4905" s="2">
        <v>1417</v>
      </c>
      <c r="B4905" s="1" t="s">
        <v>9008</v>
      </c>
      <c r="C4905" s="1" t="s">
        <v>9009</v>
      </c>
      <c r="F4905" s="4">
        <v>44168</v>
      </c>
      <c r="G4905" s="1" t="s">
        <v>9010</v>
      </c>
      <c r="H4905" s="1" t="s">
        <v>9011</v>
      </c>
    </row>
    <row r="4906" spans="1:8" x14ac:dyDescent="0.25">
      <c r="A4906" s="2">
        <v>7290</v>
      </c>
      <c r="B4906" s="1" t="s">
        <v>12326</v>
      </c>
      <c r="C4906" s="1" t="s">
        <v>11178</v>
      </c>
      <c r="F4906" s="4">
        <v>44649</v>
      </c>
      <c r="G4906" s="1" t="s">
        <v>12327</v>
      </c>
      <c r="H4906" s="1" t="s">
        <v>12328</v>
      </c>
    </row>
    <row r="4907" spans="1:8" x14ac:dyDescent="0.25">
      <c r="A4907" s="2">
        <v>5657</v>
      </c>
      <c r="B4907" s="1" t="s">
        <v>11177</v>
      </c>
      <c r="C4907" s="1" t="s">
        <v>11178</v>
      </c>
      <c r="F4907" s="4">
        <v>45300</v>
      </c>
      <c r="G4907" s="1" t="s">
        <v>11179</v>
      </c>
      <c r="H4907" s="1" t="s">
        <v>11180</v>
      </c>
    </row>
    <row r="4908" spans="1:8" x14ac:dyDescent="0.25">
      <c r="A4908" s="2">
        <v>3487</v>
      </c>
      <c r="B4908" s="1" t="s">
        <v>12132</v>
      </c>
      <c r="C4908" s="1" t="s">
        <v>12133</v>
      </c>
      <c r="F4908" s="4">
        <v>44620</v>
      </c>
      <c r="G4908" s="1" t="s">
        <v>12134</v>
      </c>
      <c r="H4908" s="1" t="s">
        <v>12135</v>
      </c>
    </row>
    <row r="4909" spans="1:8" x14ac:dyDescent="0.25">
      <c r="A4909" s="2">
        <v>4287</v>
      </c>
      <c r="B4909" s="1" t="s">
        <v>11256</v>
      </c>
      <c r="C4909" s="1" t="s">
        <v>11257</v>
      </c>
      <c r="F4909" s="4">
        <v>45215</v>
      </c>
      <c r="G4909" s="1" t="s">
        <v>11258</v>
      </c>
      <c r="H4909" s="1" t="s">
        <v>11259</v>
      </c>
    </row>
    <row r="4910" spans="1:8" x14ac:dyDescent="0.25">
      <c r="A4910" s="2">
        <v>4289</v>
      </c>
      <c r="B4910" s="1" t="s">
        <v>12639</v>
      </c>
      <c r="C4910" s="1" t="s">
        <v>11257</v>
      </c>
      <c r="F4910" s="4">
        <v>45386</v>
      </c>
      <c r="G4910" s="1" t="s">
        <v>12640</v>
      </c>
      <c r="H4910" s="1" t="s">
        <v>12641</v>
      </c>
    </row>
    <row r="4911" spans="1:8" x14ac:dyDescent="0.25">
      <c r="A4911" s="2">
        <v>5267</v>
      </c>
      <c r="B4911" s="1" t="s">
        <v>12487</v>
      </c>
      <c r="C4911" s="1" t="s">
        <v>12162</v>
      </c>
      <c r="F4911" s="4">
        <v>45369</v>
      </c>
      <c r="G4911" s="1" t="s">
        <v>12488</v>
      </c>
      <c r="H4911" s="1" t="s">
        <v>12489</v>
      </c>
    </row>
    <row r="4912" spans="1:8" x14ac:dyDescent="0.25">
      <c r="A4912" s="2">
        <v>5265</v>
      </c>
      <c r="B4912" s="1" t="s">
        <v>12161</v>
      </c>
      <c r="C4912" s="1" t="s">
        <v>12162</v>
      </c>
      <c r="F4912" s="4">
        <v>44484</v>
      </c>
      <c r="G4912" s="1" t="s">
        <v>12163</v>
      </c>
      <c r="H4912" s="1" t="s">
        <v>12164</v>
      </c>
    </row>
    <row r="4913" spans="1:8" x14ac:dyDescent="0.25">
      <c r="A4913" s="2">
        <v>4296</v>
      </c>
      <c r="B4913" s="1" t="s">
        <v>12572</v>
      </c>
      <c r="C4913" s="1" t="s">
        <v>11257</v>
      </c>
      <c r="F4913" s="4">
        <v>45226</v>
      </c>
      <c r="G4913" s="1" t="s">
        <v>12573</v>
      </c>
      <c r="H4913" s="1" t="s">
        <v>12574</v>
      </c>
    </row>
    <row r="4914" spans="1:8" x14ac:dyDescent="0.25">
      <c r="A4914" s="2">
        <v>4294</v>
      </c>
      <c r="B4914" s="1" t="s">
        <v>12113</v>
      </c>
      <c r="C4914" s="1" t="s">
        <v>11257</v>
      </c>
      <c r="F4914" s="4">
        <v>45386</v>
      </c>
      <c r="G4914" s="1" t="s">
        <v>12114</v>
      </c>
      <c r="H4914" s="1" t="s">
        <v>12115</v>
      </c>
    </row>
    <row r="4915" spans="1:8" x14ac:dyDescent="0.25">
      <c r="A4915" s="2">
        <v>9480</v>
      </c>
      <c r="B4915" s="1" t="s">
        <v>5171</v>
      </c>
      <c r="C4915" s="1" t="s">
        <v>5172</v>
      </c>
      <c r="F4915" s="4">
        <v>45393</v>
      </c>
      <c r="G4915" s="1" t="s">
        <v>5173</v>
      </c>
      <c r="H4915" s="1" t="s">
        <v>5174</v>
      </c>
    </row>
    <row r="4916" spans="1:8" x14ac:dyDescent="0.25">
      <c r="A4916" s="2">
        <v>8087</v>
      </c>
      <c r="B4916" s="1" t="s">
        <v>3241</v>
      </c>
      <c r="C4916" s="1" t="s">
        <v>3242</v>
      </c>
      <c r="F4916" s="4">
        <v>44355</v>
      </c>
      <c r="G4916" s="1" t="s">
        <v>3243</v>
      </c>
      <c r="H4916" s="1" t="s">
        <v>3244</v>
      </c>
    </row>
    <row r="4917" spans="1:8" x14ac:dyDescent="0.25">
      <c r="A4917" s="2">
        <v>9785</v>
      </c>
      <c r="B4917" s="1" t="s">
        <v>3754</v>
      </c>
      <c r="C4917" s="1" t="s">
        <v>3755</v>
      </c>
      <c r="F4917" s="4">
        <v>42334</v>
      </c>
      <c r="G4917" s="1" t="s">
        <v>3756</v>
      </c>
    </row>
    <row r="4918" spans="1:8" x14ac:dyDescent="0.25">
      <c r="A4918" s="2">
        <v>5293</v>
      </c>
      <c r="B4918" s="1" t="s">
        <v>6072</v>
      </c>
      <c r="C4918" s="1" t="s">
        <v>6073</v>
      </c>
      <c r="F4918" s="4">
        <v>45281</v>
      </c>
      <c r="G4918" s="1" t="s">
        <v>6074</v>
      </c>
    </row>
    <row r="4919" spans="1:8" x14ac:dyDescent="0.25">
      <c r="A4919" s="2">
        <v>782</v>
      </c>
      <c r="B4919" s="1" t="s">
        <v>9666</v>
      </c>
      <c r="F4919" s="4">
        <v>43787</v>
      </c>
    </row>
    <row r="4920" spans="1:8" x14ac:dyDescent="0.25">
      <c r="A4920" s="2">
        <v>1324</v>
      </c>
      <c r="B4920" s="1" t="s">
        <v>7620</v>
      </c>
      <c r="C4920" s="1" t="s">
        <v>7621</v>
      </c>
      <c r="F4920" s="4">
        <v>45271</v>
      </c>
      <c r="G4920" s="1" t="s">
        <v>7622</v>
      </c>
    </row>
    <row r="4921" spans="1:8" x14ac:dyDescent="0.25">
      <c r="A4921" s="2">
        <v>6956</v>
      </c>
      <c r="B4921" s="1" t="s">
        <v>5002</v>
      </c>
      <c r="C4921" s="1" t="s">
        <v>5003</v>
      </c>
      <c r="F4921" s="4">
        <v>44903</v>
      </c>
      <c r="G4921" s="1" t="s">
        <v>5004</v>
      </c>
      <c r="H4921" s="1" t="s">
        <v>5005</v>
      </c>
    </row>
    <row r="4922" spans="1:8" x14ac:dyDescent="0.25">
      <c r="A4922" s="2">
        <v>408</v>
      </c>
      <c r="B4922" s="1" t="s">
        <v>6010</v>
      </c>
      <c r="C4922" s="1" t="s">
        <v>6011</v>
      </c>
      <c r="F4922" s="4">
        <v>41974</v>
      </c>
      <c r="G4922" s="1" t="s">
        <v>6012</v>
      </c>
    </row>
    <row r="4923" spans="1:8" x14ac:dyDescent="0.25">
      <c r="A4923" s="2">
        <v>413</v>
      </c>
      <c r="B4923" s="1" t="s">
        <v>5341</v>
      </c>
      <c r="C4923" s="1" t="s">
        <v>5342</v>
      </c>
      <c r="F4923" s="4">
        <v>40708</v>
      </c>
      <c r="G4923" s="1" t="s">
        <v>5343</v>
      </c>
    </row>
    <row r="4924" spans="1:8" x14ac:dyDescent="0.25">
      <c r="A4924" s="2">
        <v>7316</v>
      </c>
      <c r="B4924" s="1" t="s">
        <v>4364</v>
      </c>
      <c r="F4924" s="4">
        <v>41921</v>
      </c>
      <c r="G4924" s="1" t="s">
        <v>4364</v>
      </c>
    </row>
    <row r="4925" spans="1:8" x14ac:dyDescent="0.25">
      <c r="A4925" s="2">
        <v>2888</v>
      </c>
      <c r="B4925" s="1" t="s">
        <v>4226</v>
      </c>
      <c r="F4925" s="4">
        <v>43693</v>
      </c>
      <c r="G4925" s="1" t="s">
        <v>4227</v>
      </c>
    </row>
    <row r="4926" spans="1:8" x14ac:dyDescent="0.25">
      <c r="A4926" s="2">
        <v>6332</v>
      </c>
      <c r="B4926" s="1" t="s">
        <v>2611</v>
      </c>
      <c r="C4926" s="1" t="s">
        <v>2612</v>
      </c>
      <c r="F4926" s="4">
        <v>41694</v>
      </c>
    </row>
    <row r="4927" spans="1:8" x14ac:dyDescent="0.25">
      <c r="A4927" s="2">
        <v>1567</v>
      </c>
      <c r="B4927" s="1" t="s">
        <v>9864</v>
      </c>
      <c r="F4927" s="4">
        <v>43900</v>
      </c>
      <c r="G4927" s="1" t="s">
        <v>9865</v>
      </c>
    </row>
    <row r="4928" spans="1:8" x14ac:dyDescent="0.25">
      <c r="A4928" s="2">
        <v>1144</v>
      </c>
      <c r="B4928" s="1" t="s">
        <v>9199</v>
      </c>
      <c r="C4928" s="1" t="s">
        <v>9200</v>
      </c>
      <c r="F4928" s="4">
        <v>43431</v>
      </c>
      <c r="G4928" s="1" t="s">
        <v>9201</v>
      </c>
      <c r="H4928" s="1" t="s">
        <v>9202</v>
      </c>
    </row>
    <row r="4929" spans="1:8" x14ac:dyDescent="0.25">
      <c r="A4929" s="2">
        <v>1692</v>
      </c>
      <c r="B4929" s="1" t="s">
        <v>10799</v>
      </c>
      <c r="F4929" s="4">
        <v>45303</v>
      </c>
      <c r="G4929" s="1" t="s">
        <v>10800</v>
      </c>
    </row>
    <row r="4930" spans="1:8" x14ac:dyDescent="0.25">
      <c r="A4930" s="2">
        <v>7549</v>
      </c>
      <c r="B4930" s="1" t="s">
        <v>11365</v>
      </c>
      <c r="F4930" s="4">
        <v>44151</v>
      </c>
      <c r="G4930" s="1" t="s">
        <v>11366</v>
      </c>
      <c r="H4930" s="1" t="s">
        <v>11367</v>
      </c>
    </row>
    <row r="4931" spans="1:8" x14ac:dyDescent="0.25">
      <c r="A4931" s="2">
        <v>2590</v>
      </c>
      <c r="B4931" s="1" t="s">
        <v>10641</v>
      </c>
      <c r="F4931" s="4">
        <v>45337</v>
      </c>
      <c r="G4931" s="1" t="s">
        <v>10642</v>
      </c>
    </row>
    <row r="4932" spans="1:8" x14ac:dyDescent="0.25">
      <c r="A4932" s="2">
        <v>5883</v>
      </c>
      <c r="B4932" s="1" t="s">
        <v>10640</v>
      </c>
      <c r="F4932" s="4">
        <v>43859</v>
      </c>
    </row>
    <row r="4933" spans="1:8" x14ac:dyDescent="0.25">
      <c r="A4933" s="2">
        <v>2474</v>
      </c>
      <c r="B4933" s="1" t="s">
        <v>11863</v>
      </c>
      <c r="C4933" s="1" t="s">
        <v>11864</v>
      </c>
      <c r="D4933" s="1" t="s">
        <v>11865</v>
      </c>
      <c r="F4933" s="4">
        <v>44390</v>
      </c>
      <c r="G4933" s="1" t="s">
        <v>11866</v>
      </c>
      <c r="H4933" s="1" t="s">
        <v>11867</v>
      </c>
    </row>
    <row r="4934" spans="1:8" x14ac:dyDescent="0.25">
      <c r="A4934" s="2">
        <v>6861</v>
      </c>
      <c r="B4934" s="1" t="s">
        <v>8163</v>
      </c>
      <c r="C4934" s="1" t="s">
        <v>8164</v>
      </c>
      <c r="D4934" s="1" t="s">
        <v>8165</v>
      </c>
      <c r="F4934" s="4">
        <v>44552</v>
      </c>
    </row>
    <row r="4935" spans="1:8" x14ac:dyDescent="0.25">
      <c r="A4935" s="2">
        <v>249</v>
      </c>
      <c r="B4935" s="1" t="s">
        <v>8883</v>
      </c>
      <c r="C4935" s="1" t="s">
        <v>8884</v>
      </c>
      <c r="D4935" s="1" t="s">
        <v>8885</v>
      </c>
      <c r="F4935" s="4">
        <v>44146</v>
      </c>
      <c r="G4935" s="1" t="s">
        <v>8886</v>
      </c>
      <c r="H4935" s="1" t="s">
        <v>8887</v>
      </c>
    </row>
    <row r="4936" spans="1:8" x14ac:dyDescent="0.25">
      <c r="A4936" s="2">
        <v>3582</v>
      </c>
      <c r="B4936" s="1" t="s">
        <v>11462</v>
      </c>
      <c r="C4936" s="1" t="s">
        <v>11463</v>
      </c>
      <c r="D4936" s="1" t="s">
        <v>11464</v>
      </c>
      <c r="F4936" s="4">
        <v>44211</v>
      </c>
      <c r="G4936" s="1" t="s">
        <v>11465</v>
      </c>
      <c r="H4936" s="1" t="s">
        <v>11466</v>
      </c>
    </row>
    <row r="4937" spans="1:8" x14ac:dyDescent="0.25">
      <c r="A4937" s="2">
        <v>2979</v>
      </c>
      <c r="B4937" s="1" t="s">
        <v>9429</v>
      </c>
      <c r="C4937" s="1" t="s">
        <v>9430</v>
      </c>
      <c r="F4937" s="4">
        <v>43496</v>
      </c>
      <c r="G4937" s="1" t="s">
        <v>8840</v>
      </c>
      <c r="H4937" s="1" t="s">
        <v>9431</v>
      </c>
    </row>
    <row r="4938" spans="1:8" x14ac:dyDescent="0.25">
      <c r="A4938" s="2">
        <v>3596</v>
      </c>
      <c r="B4938" s="1" t="s">
        <v>11696</v>
      </c>
      <c r="C4938" s="1" t="s">
        <v>11307</v>
      </c>
      <c r="D4938" s="1" t="s">
        <v>11697</v>
      </c>
      <c r="F4938" s="4">
        <v>44230</v>
      </c>
      <c r="G4938" s="1" t="s">
        <v>11698</v>
      </c>
      <c r="H4938" s="1" t="s">
        <v>11699</v>
      </c>
    </row>
    <row r="4939" spans="1:8" x14ac:dyDescent="0.25">
      <c r="A4939" s="2">
        <v>3577</v>
      </c>
      <c r="B4939" s="1" t="s">
        <v>11306</v>
      </c>
      <c r="C4939" s="1" t="s">
        <v>11307</v>
      </c>
      <c r="D4939" s="1" t="s">
        <v>11308</v>
      </c>
      <c r="F4939" s="4">
        <v>44529</v>
      </c>
      <c r="G4939" s="1" t="s">
        <v>11309</v>
      </c>
      <c r="H4939" s="1" t="s">
        <v>11310</v>
      </c>
    </row>
    <row r="4940" spans="1:8" x14ac:dyDescent="0.25">
      <c r="A4940" s="2">
        <v>1550</v>
      </c>
      <c r="B4940" s="1" t="s">
        <v>12307</v>
      </c>
      <c r="C4940" s="1" t="s">
        <v>11307</v>
      </c>
      <c r="D4940" s="1" t="s">
        <v>12308</v>
      </c>
      <c r="F4940" s="4">
        <v>44756</v>
      </c>
      <c r="G4940" s="1" t="s">
        <v>12309</v>
      </c>
      <c r="H4940" s="1" t="s">
        <v>12310</v>
      </c>
    </row>
    <row r="4941" spans="1:8" x14ac:dyDescent="0.25">
      <c r="A4941" s="2">
        <v>3562</v>
      </c>
      <c r="B4941" s="1" t="s">
        <v>12168</v>
      </c>
      <c r="C4941" s="1" t="s">
        <v>11307</v>
      </c>
      <c r="D4941" s="1" t="s">
        <v>12169</v>
      </c>
      <c r="F4941" s="4">
        <v>44761</v>
      </c>
      <c r="G4941" s="1" t="s">
        <v>12170</v>
      </c>
      <c r="H4941" s="1" t="s">
        <v>12171</v>
      </c>
    </row>
    <row r="4942" spans="1:8" x14ac:dyDescent="0.25">
      <c r="A4942" s="2">
        <v>1885</v>
      </c>
      <c r="B4942" s="1" t="s">
        <v>13060</v>
      </c>
      <c r="C4942" s="1" t="s">
        <v>12497</v>
      </c>
      <c r="F4942" s="4">
        <v>45191</v>
      </c>
      <c r="G4942" s="1" t="s">
        <v>12498</v>
      </c>
    </row>
    <row r="4943" spans="1:8" x14ac:dyDescent="0.25">
      <c r="A4943" s="2">
        <v>1470</v>
      </c>
      <c r="B4943" s="1" t="s">
        <v>12496</v>
      </c>
      <c r="C4943" s="1" t="s">
        <v>12497</v>
      </c>
      <c r="F4943" s="4">
        <v>44963</v>
      </c>
      <c r="G4943" s="1" t="s">
        <v>12498</v>
      </c>
    </row>
    <row r="4944" spans="1:8" x14ac:dyDescent="0.25">
      <c r="A4944" s="2">
        <v>2422</v>
      </c>
      <c r="B4944" s="1" t="s">
        <v>12895</v>
      </c>
      <c r="F4944" s="4">
        <v>45078</v>
      </c>
    </row>
    <row r="4945" spans="1:8" x14ac:dyDescent="0.25">
      <c r="A4945" s="2">
        <v>2159</v>
      </c>
      <c r="B4945" s="1" t="s">
        <v>10866</v>
      </c>
      <c r="C4945" s="1" t="s">
        <v>10867</v>
      </c>
      <c r="F4945" s="4">
        <v>45030</v>
      </c>
      <c r="G4945" s="1" t="s">
        <v>4273</v>
      </c>
      <c r="H4945" s="1" t="s">
        <v>4274</v>
      </c>
    </row>
    <row r="4946" spans="1:8" x14ac:dyDescent="0.25">
      <c r="A4946" s="2">
        <v>1549</v>
      </c>
      <c r="B4946" s="1" t="s">
        <v>4272</v>
      </c>
      <c r="F4946" s="4">
        <v>44014</v>
      </c>
      <c r="G4946" s="1" t="s">
        <v>4273</v>
      </c>
      <c r="H4946" s="1" t="s">
        <v>4274</v>
      </c>
    </row>
    <row r="4947" spans="1:8" x14ac:dyDescent="0.25">
      <c r="A4947" s="2">
        <v>5631</v>
      </c>
      <c r="B4947" s="1" t="s">
        <v>11360</v>
      </c>
      <c r="F4947" s="4">
        <v>44113</v>
      </c>
    </row>
    <row r="4948" spans="1:8" x14ac:dyDescent="0.25">
      <c r="A4948" s="2">
        <v>3933</v>
      </c>
      <c r="B4948" s="1" t="s">
        <v>12978</v>
      </c>
      <c r="F4948" s="4">
        <v>45162</v>
      </c>
      <c r="G4948" s="1" t="s">
        <v>7612</v>
      </c>
      <c r="H4948" s="1" t="s">
        <v>7613</v>
      </c>
    </row>
    <row r="4949" spans="1:8" x14ac:dyDescent="0.25">
      <c r="A4949" s="2">
        <v>5610</v>
      </c>
      <c r="B4949" s="1" t="s">
        <v>11036</v>
      </c>
      <c r="C4949" s="1" t="s">
        <v>11037</v>
      </c>
      <c r="F4949" s="4">
        <v>44025</v>
      </c>
      <c r="G4949" s="1" t="s">
        <v>10095</v>
      </c>
    </row>
    <row r="4950" spans="1:8" x14ac:dyDescent="0.25">
      <c r="A4950" s="2">
        <v>2974</v>
      </c>
      <c r="B4950" s="1" t="s">
        <v>8838</v>
      </c>
      <c r="C4950" s="1" t="s">
        <v>8839</v>
      </c>
      <c r="F4950" s="4">
        <v>45133</v>
      </c>
      <c r="G4950" s="1" t="s">
        <v>8840</v>
      </c>
      <c r="H4950" s="1" t="s">
        <v>8841</v>
      </c>
    </row>
    <row r="4951" spans="1:8" x14ac:dyDescent="0.25">
      <c r="A4951" s="2">
        <v>1002</v>
      </c>
      <c r="B4951" s="1" t="s">
        <v>8497</v>
      </c>
      <c r="F4951" s="4">
        <v>44845</v>
      </c>
    </row>
    <row r="4952" spans="1:8" x14ac:dyDescent="0.25">
      <c r="A4952" s="2">
        <v>4303</v>
      </c>
      <c r="B4952" s="1" t="s">
        <v>7034</v>
      </c>
      <c r="F4952" s="4">
        <v>45128</v>
      </c>
      <c r="G4952" s="1" t="s">
        <v>7035</v>
      </c>
      <c r="H4952" s="1" t="s">
        <v>7036</v>
      </c>
    </row>
    <row r="4953" spans="1:8" x14ac:dyDescent="0.25">
      <c r="A4953" s="2">
        <v>6739</v>
      </c>
      <c r="B4953" s="1" t="s">
        <v>3133</v>
      </c>
      <c r="C4953" s="1" t="s">
        <v>3131</v>
      </c>
      <c r="F4953" s="4">
        <v>41827</v>
      </c>
      <c r="G4953" s="1" t="s">
        <v>3134</v>
      </c>
      <c r="H4953" s="1" t="s">
        <v>3135</v>
      </c>
    </row>
    <row r="4954" spans="1:8" x14ac:dyDescent="0.25">
      <c r="A4954" s="2">
        <v>6738</v>
      </c>
      <c r="B4954" s="1" t="s">
        <v>3130</v>
      </c>
      <c r="C4954" s="1" t="s">
        <v>3131</v>
      </c>
      <c r="F4954" s="4">
        <v>41857</v>
      </c>
      <c r="G4954" s="1" t="s">
        <v>3132</v>
      </c>
    </row>
    <row r="4955" spans="1:8" x14ac:dyDescent="0.25">
      <c r="A4955" s="2">
        <v>2547</v>
      </c>
      <c r="B4955" s="1" t="s">
        <v>10106</v>
      </c>
      <c r="F4955" s="4">
        <v>43713</v>
      </c>
      <c r="G4955" s="1" t="s">
        <v>7402</v>
      </c>
      <c r="H4955" s="1" t="s">
        <v>7403</v>
      </c>
    </row>
    <row r="4956" spans="1:8" x14ac:dyDescent="0.25">
      <c r="A4956" s="2">
        <v>1551</v>
      </c>
      <c r="B4956" s="1" t="s">
        <v>10022</v>
      </c>
      <c r="F4956" s="4">
        <v>44525</v>
      </c>
      <c r="G4956" s="1" t="s">
        <v>4273</v>
      </c>
      <c r="H4956" s="1" t="s">
        <v>4274</v>
      </c>
    </row>
    <row r="4957" spans="1:8" x14ac:dyDescent="0.25">
      <c r="A4957" s="2">
        <v>6741</v>
      </c>
      <c r="B4957" s="1" t="s">
        <v>9038</v>
      </c>
      <c r="F4957" s="4">
        <v>44559</v>
      </c>
      <c r="G4957" s="1" t="s">
        <v>3134</v>
      </c>
      <c r="H4957" s="1" t="s">
        <v>3135</v>
      </c>
    </row>
    <row r="4958" spans="1:8" x14ac:dyDescent="0.25">
      <c r="A4958" s="2">
        <v>6740</v>
      </c>
      <c r="B4958" s="1" t="s">
        <v>12095</v>
      </c>
      <c r="F4958" s="4">
        <v>44424</v>
      </c>
      <c r="G4958" s="1" t="s">
        <v>5997</v>
      </c>
      <c r="H4958" s="1" t="s">
        <v>4952</v>
      </c>
    </row>
    <row r="4959" spans="1:8" x14ac:dyDescent="0.25">
      <c r="A4959" s="2">
        <v>2429</v>
      </c>
      <c r="B4959" s="1" t="s">
        <v>11838</v>
      </c>
      <c r="F4959" s="4">
        <v>44859</v>
      </c>
      <c r="G4959" s="1" t="s">
        <v>5997</v>
      </c>
      <c r="H4959" s="1" t="s">
        <v>4952</v>
      </c>
    </row>
    <row r="4960" spans="1:8" x14ac:dyDescent="0.25">
      <c r="A4960" s="2">
        <v>3476</v>
      </c>
      <c r="B4960" s="1" t="s">
        <v>11486</v>
      </c>
      <c r="F4960" s="4">
        <v>44635</v>
      </c>
      <c r="G4960" s="1" t="s">
        <v>11487</v>
      </c>
    </row>
    <row r="4961" spans="1:8" x14ac:dyDescent="0.25">
      <c r="A4961" s="2">
        <v>6272</v>
      </c>
      <c r="B4961" s="1" t="s">
        <v>12200</v>
      </c>
      <c r="F4961" s="4">
        <v>44503</v>
      </c>
    </row>
    <row r="4962" spans="1:8" x14ac:dyDescent="0.25">
      <c r="A4962" s="2">
        <v>7752</v>
      </c>
      <c r="B4962" s="1" t="s">
        <v>8012</v>
      </c>
      <c r="F4962" s="4">
        <v>45310</v>
      </c>
      <c r="G4962" s="1" t="s">
        <v>8013</v>
      </c>
    </row>
    <row r="4963" spans="1:8" x14ac:dyDescent="0.25">
      <c r="A4963" s="2">
        <v>8110</v>
      </c>
      <c r="B4963" s="1" t="s">
        <v>11420</v>
      </c>
      <c r="F4963" s="4">
        <v>45149</v>
      </c>
    </row>
    <row r="4964" spans="1:8" x14ac:dyDescent="0.25">
      <c r="A4964" s="2">
        <v>7262</v>
      </c>
      <c r="B4964" s="1" t="s">
        <v>4047</v>
      </c>
      <c r="F4964" s="4">
        <v>40263</v>
      </c>
    </row>
    <row r="4965" spans="1:8" x14ac:dyDescent="0.25">
      <c r="A4965" s="2">
        <v>6706</v>
      </c>
      <c r="B4965" s="1" t="s">
        <v>3101</v>
      </c>
      <c r="F4965" s="4">
        <v>42657</v>
      </c>
    </row>
    <row r="4966" spans="1:8" x14ac:dyDescent="0.25">
      <c r="A4966" s="2">
        <v>7194</v>
      </c>
      <c r="B4966" s="1" t="s">
        <v>9455</v>
      </c>
      <c r="C4966" s="1" t="s">
        <v>9456</v>
      </c>
      <c r="F4966" s="4">
        <v>44664</v>
      </c>
      <c r="G4966" s="1" t="s">
        <v>5753</v>
      </c>
    </row>
    <row r="4967" spans="1:8" x14ac:dyDescent="0.25">
      <c r="A4967" s="2">
        <v>7188</v>
      </c>
      <c r="B4967" s="1" t="s">
        <v>9453</v>
      </c>
      <c r="C4967" s="1" t="s">
        <v>5751</v>
      </c>
      <c r="D4967" s="1" t="s">
        <v>9454</v>
      </c>
      <c r="F4967" s="4">
        <v>43507</v>
      </c>
      <c r="G4967" s="1" t="s">
        <v>5753</v>
      </c>
    </row>
    <row r="4968" spans="1:8" x14ac:dyDescent="0.25">
      <c r="A4968" s="2">
        <v>7184</v>
      </c>
      <c r="B4968" s="1" t="s">
        <v>10818</v>
      </c>
      <c r="C4968" s="1" t="s">
        <v>10819</v>
      </c>
      <c r="D4968" s="1" t="s">
        <v>10820</v>
      </c>
      <c r="F4968" s="4">
        <v>44025</v>
      </c>
      <c r="G4968" s="1" t="s">
        <v>5753</v>
      </c>
    </row>
    <row r="4969" spans="1:8" x14ac:dyDescent="0.25">
      <c r="A4969" s="2">
        <v>4693</v>
      </c>
      <c r="B4969" s="1" t="s">
        <v>12020</v>
      </c>
      <c r="F4969" s="4">
        <v>44424</v>
      </c>
    </row>
    <row r="4970" spans="1:8" x14ac:dyDescent="0.25">
      <c r="A4970" s="2">
        <v>5307</v>
      </c>
      <c r="B4970" s="1" t="s">
        <v>590</v>
      </c>
      <c r="C4970" s="1" t="s">
        <v>591</v>
      </c>
      <c r="F4970" s="4">
        <v>43056</v>
      </c>
      <c r="G4970" s="1" t="s">
        <v>592</v>
      </c>
    </row>
    <row r="4971" spans="1:8" x14ac:dyDescent="0.25">
      <c r="A4971" s="2">
        <v>242</v>
      </c>
      <c r="B4971" s="1" t="s">
        <v>8184</v>
      </c>
      <c r="C4971" s="1" t="s">
        <v>8185</v>
      </c>
      <c r="D4971" s="1" t="s">
        <v>8186</v>
      </c>
      <c r="F4971" s="4">
        <v>42150</v>
      </c>
    </row>
    <row r="4972" spans="1:8" x14ac:dyDescent="0.25">
      <c r="A4972" s="2">
        <v>6881</v>
      </c>
      <c r="B4972" s="1" t="s">
        <v>3212</v>
      </c>
      <c r="C4972" s="1" t="s">
        <v>3213</v>
      </c>
      <c r="D4972" s="1" t="s">
        <v>3214</v>
      </c>
      <c r="F4972" s="4">
        <v>42026</v>
      </c>
      <c r="G4972" s="1" t="s">
        <v>3215</v>
      </c>
      <c r="H4972" s="1" t="s">
        <v>3216</v>
      </c>
    </row>
    <row r="4973" spans="1:8" x14ac:dyDescent="0.25">
      <c r="A4973" s="2">
        <v>6340</v>
      </c>
      <c r="B4973" s="1" t="s">
        <v>4048</v>
      </c>
      <c r="C4973" s="1" t="s">
        <v>3213</v>
      </c>
      <c r="D4973" s="1" t="s">
        <v>3214</v>
      </c>
      <c r="F4973" s="4">
        <v>42111</v>
      </c>
      <c r="G4973" s="1" t="s">
        <v>4049</v>
      </c>
      <c r="H4973" s="1" t="s">
        <v>4050</v>
      </c>
    </row>
    <row r="4974" spans="1:8" x14ac:dyDescent="0.25">
      <c r="A4974" s="2">
        <v>8145</v>
      </c>
      <c r="B4974" s="1" t="s">
        <v>4809</v>
      </c>
      <c r="C4974" s="1" t="s">
        <v>4810</v>
      </c>
      <c r="D4974" s="1" t="s">
        <v>4811</v>
      </c>
      <c r="F4974" s="4">
        <v>42335</v>
      </c>
    </row>
    <row r="4975" spans="1:8" x14ac:dyDescent="0.25">
      <c r="A4975" s="2">
        <v>6352</v>
      </c>
      <c r="B4975" s="1" t="s">
        <v>2810</v>
      </c>
      <c r="C4975" s="1" t="s">
        <v>2811</v>
      </c>
      <c r="D4975" s="1" t="s">
        <v>2812</v>
      </c>
      <c r="F4975" s="4">
        <v>41767</v>
      </c>
      <c r="G4975" s="1" t="s">
        <v>2813</v>
      </c>
      <c r="H4975" s="1" t="s">
        <v>2814</v>
      </c>
    </row>
    <row r="4976" spans="1:8" x14ac:dyDescent="0.25">
      <c r="A4976" s="2">
        <v>8146</v>
      </c>
      <c r="B4976" s="1" t="s">
        <v>9121</v>
      </c>
      <c r="F4976" s="4">
        <v>43390</v>
      </c>
    </row>
    <row r="4977" spans="1:8" x14ac:dyDescent="0.25">
      <c r="A4977" s="2">
        <v>5863</v>
      </c>
      <c r="B4977" s="1" t="s">
        <v>2737</v>
      </c>
      <c r="C4977" s="1" t="s">
        <v>2738</v>
      </c>
      <c r="F4977" s="4">
        <v>42276</v>
      </c>
    </row>
    <row r="4978" spans="1:8" x14ac:dyDescent="0.25">
      <c r="A4978" s="2">
        <v>5862</v>
      </c>
      <c r="B4978" s="1" t="s">
        <v>2733</v>
      </c>
      <c r="C4978" s="1" t="s">
        <v>2734</v>
      </c>
      <c r="F4978" s="4">
        <v>42860</v>
      </c>
      <c r="G4978" s="1" t="s">
        <v>2735</v>
      </c>
      <c r="H4978" s="1" t="s">
        <v>2736</v>
      </c>
    </row>
    <row r="4979" spans="1:8" x14ac:dyDescent="0.25">
      <c r="A4979" s="2">
        <v>1573</v>
      </c>
      <c r="B4979" s="1" t="s">
        <v>9862</v>
      </c>
      <c r="C4979" s="1" t="s">
        <v>9863</v>
      </c>
      <c r="F4979" s="4">
        <v>43662</v>
      </c>
      <c r="G4979" s="1" t="s">
        <v>8612</v>
      </c>
    </row>
    <row r="4980" spans="1:8" x14ac:dyDescent="0.25">
      <c r="A4980" s="2">
        <v>1335</v>
      </c>
      <c r="B4980" s="1" t="s">
        <v>4960</v>
      </c>
      <c r="C4980" s="1" t="s">
        <v>4961</v>
      </c>
      <c r="D4980" s="1" t="s">
        <v>4962</v>
      </c>
      <c r="F4980" s="4">
        <v>45342</v>
      </c>
      <c r="G4980" s="1" t="s">
        <v>4963</v>
      </c>
      <c r="H4980" s="1" t="s">
        <v>4964</v>
      </c>
    </row>
    <row r="4981" spans="1:8" x14ac:dyDescent="0.25">
      <c r="A4981" s="2">
        <v>4119</v>
      </c>
      <c r="B4981" s="1" t="s">
        <v>9147</v>
      </c>
      <c r="C4981" s="1" t="s">
        <v>9148</v>
      </c>
      <c r="D4981" s="1" t="s">
        <v>9149</v>
      </c>
      <c r="E4981" s="1" t="s">
        <v>9150</v>
      </c>
      <c r="F4981" s="4">
        <v>43927</v>
      </c>
      <c r="G4981" s="1" t="s">
        <v>9151</v>
      </c>
      <c r="H4981" s="1" t="s">
        <v>9152</v>
      </c>
    </row>
    <row r="4982" spans="1:8" x14ac:dyDescent="0.25">
      <c r="A4982" s="2">
        <v>5471</v>
      </c>
      <c r="B4982" s="1" t="s">
        <v>11061</v>
      </c>
      <c r="C4982" s="1" t="s">
        <v>11062</v>
      </c>
      <c r="F4982" s="4">
        <v>44025</v>
      </c>
      <c r="G4982" s="1" t="s">
        <v>4319</v>
      </c>
      <c r="H4982" s="1" t="s">
        <v>4320</v>
      </c>
    </row>
    <row r="4983" spans="1:8" x14ac:dyDescent="0.25">
      <c r="A4983" s="2">
        <v>6938</v>
      </c>
      <c r="B4983" s="1" t="s">
        <v>3248</v>
      </c>
      <c r="C4983" s="1" t="s">
        <v>3249</v>
      </c>
      <c r="D4983" s="1" t="s">
        <v>3250</v>
      </c>
      <c r="F4983" s="4">
        <v>42286</v>
      </c>
    </row>
    <row r="4984" spans="1:8" x14ac:dyDescent="0.25">
      <c r="A4984" s="2">
        <v>306</v>
      </c>
      <c r="B4984" s="1" t="s">
        <v>7063</v>
      </c>
      <c r="C4984" s="1" t="s">
        <v>7064</v>
      </c>
      <c r="F4984" s="4">
        <v>42265</v>
      </c>
    </row>
    <row r="4985" spans="1:8" x14ac:dyDescent="0.25">
      <c r="A4985" s="2">
        <v>8068</v>
      </c>
      <c r="B4985" s="1" t="s">
        <v>7518</v>
      </c>
      <c r="C4985" s="1" t="s">
        <v>7519</v>
      </c>
      <c r="D4985" s="1" t="s">
        <v>7520</v>
      </c>
      <c r="F4985" s="4">
        <v>41864</v>
      </c>
    </row>
    <row r="4986" spans="1:8" x14ac:dyDescent="0.25">
      <c r="A4986" s="2">
        <v>7569</v>
      </c>
      <c r="B4986" s="1" t="s">
        <v>4792</v>
      </c>
      <c r="C4986" s="1" t="s">
        <v>4793</v>
      </c>
      <c r="D4986" s="1" t="s">
        <v>4794</v>
      </c>
      <c r="F4986" s="4">
        <v>41688</v>
      </c>
    </row>
    <row r="4987" spans="1:8" x14ac:dyDescent="0.25">
      <c r="A4987" s="2">
        <v>6357</v>
      </c>
      <c r="B4987" s="1" t="s">
        <v>4676</v>
      </c>
      <c r="C4987" s="1" t="s">
        <v>4677</v>
      </c>
      <c r="D4987" s="1" t="s">
        <v>4678</v>
      </c>
      <c r="E4987" s="1" t="s">
        <v>4679</v>
      </c>
      <c r="F4987" s="4">
        <v>45246</v>
      </c>
      <c r="G4987" s="1" t="s">
        <v>4680</v>
      </c>
    </row>
    <row r="4988" spans="1:8" x14ac:dyDescent="0.25">
      <c r="A4988" s="2">
        <v>1588</v>
      </c>
      <c r="B4988" s="1" t="s">
        <v>9882</v>
      </c>
      <c r="F4988" s="4">
        <v>43663</v>
      </c>
      <c r="G4988" s="1" t="s">
        <v>9752</v>
      </c>
      <c r="H4988" s="1" t="s">
        <v>9753</v>
      </c>
    </row>
    <row r="4989" spans="1:8" x14ac:dyDescent="0.25">
      <c r="A4989" s="2">
        <v>6353</v>
      </c>
      <c r="B4989" s="1" t="s">
        <v>4487</v>
      </c>
      <c r="C4989" s="1" t="s">
        <v>4488</v>
      </c>
      <c r="D4989" s="1" t="s">
        <v>4489</v>
      </c>
      <c r="E4989" s="1" t="s">
        <v>4490</v>
      </c>
      <c r="F4989" s="4">
        <v>42816</v>
      </c>
      <c r="G4989" s="1" t="s">
        <v>4491</v>
      </c>
    </row>
    <row r="4990" spans="1:8" x14ac:dyDescent="0.25">
      <c r="A4990" s="2">
        <v>4140</v>
      </c>
      <c r="B4990" s="1" t="s">
        <v>10046</v>
      </c>
      <c r="F4990" s="4">
        <v>43717</v>
      </c>
      <c r="G4990" s="1" t="s">
        <v>10047</v>
      </c>
      <c r="H4990" s="1" t="s">
        <v>10048</v>
      </c>
    </row>
    <row r="4991" spans="1:8" x14ac:dyDescent="0.25">
      <c r="A4991" s="2">
        <v>4142</v>
      </c>
      <c r="B4991" s="1" t="s">
        <v>10052</v>
      </c>
      <c r="C4991" s="1" t="s">
        <v>10053</v>
      </c>
      <c r="F4991" s="4">
        <v>45317</v>
      </c>
      <c r="G4991" s="1" t="s">
        <v>10054</v>
      </c>
      <c r="H4991" s="1" t="s">
        <v>10055</v>
      </c>
    </row>
    <row r="4992" spans="1:8" x14ac:dyDescent="0.25">
      <c r="A4992" s="2">
        <v>4141</v>
      </c>
      <c r="B4992" s="1" t="s">
        <v>10049</v>
      </c>
      <c r="F4992" s="4">
        <v>45386</v>
      </c>
      <c r="G4992" s="1" t="s">
        <v>10050</v>
      </c>
      <c r="H4992" s="1" t="s">
        <v>10051</v>
      </c>
    </row>
    <row r="4993" spans="1:8" x14ac:dyDescent="0.25">
      <c r="A4993" s="2">
        <v>4144</v>
      </c>
      <c r="B4993" s="1" t="s">
        <v>10056</v>
      </c>
      <c r="C4993" s="1" t="s">
        <v>10053</v>
      </c>
      <c r="F4993" s="4">
        <v>43717</v>
      </c>
      <c r="G4993" s="1" t="s">
        <v>10057</v>
      </c>
      <c r="H4993" s="1" t="s">
        <v>10055</v>
      </c>
    </row>
    <row r="4994" spans="1:8" x14ac:dyDescent="0.25">
      <c r="A4994" s="2">
        <v>4126</v>
      </c>
      <c r="B4994" s="1" t="s">
        <v>8558</v>
      </c>
      <c r="C4994" s="1" t="s">
        <v>8559</v>
      </c>
      <c r="D4994" s="1" t="s">
        <v>5225</v>
      </c>
      <c r="E4994" s="1" t="s">
        <v>8560</v>
      </c>
      <c r="F4994" s="4">
        <v>43397</v>
      </c>
      <c r="G4994" s="1" t="s">
        <v>8561</v>
      </c>
      <c r="H4994" s="1" t="s">
        <v>8562</v>
      </c>
    </row>
    <row r="4995" spans="1:8" x14ac:dyDescent="0.25">
      <c r="A4995" s="2">
        <v>1017</v>
      </c>
      <c r="B4995" s="1" t="s">
        <v>8502</v>
      </c>
      <c r="F4995" s="4">
        <v>42860</v>
      </c>
      <c r="G4995" s="1" t="s">
        <v>5300</v>
      </c>
      <c r="H4995" s="1" t="s">
        <v>5301</v>
      </c>
    </row>
    <row r="4996" spans="1:8" x14ac:dyDescent="0.25">
      <c r="A4996" s="2">
        <v>7189</v>
      </c>
      <c r="B4996" s="1" t="s">
        <v>5750</v>
      </c>
      <c r="C4996" s="1" t="s">
        <v>5751</v>
      </c>
      <c r="D4996" s="1" t="s">
        <v>5752</v>
      </c>
      <c r="F4996" s="4">
        <v>44025</v>
      </c>
      <c r="G4996" s="1" t="s">
        <v>5753</v>
      </c>
    </row>
    <row r="4997" spans="1:8" x14ac:dyDescent="0.25">
      <c r="A4997" s="2">
        <v>6113</v>
      </c>
      <c r="B4997" s="1" t="s">
        <v>7486</v>
      </c>
      <c r="F4997" s="4">
        <v>44643</v>
      </c>
      <c r="G4997" s="1" t="s">
        <v>7487</v>
      </c>
    </row>
    <row r="4998" spans="1:8" x14ac:dyDescent="0.25">
      <c r="A4998" s="2">
        <v>4932</v>
      </c>
      <c r="B4998" s="1" t="s">
        <v>2246</v>
      </c>
      <c r="F4998" s="4">
        <v>44495</v>
      </c>
    </row>
    <row r="4999" spans="1:8" x14ac:dyDescent="0.25">
      <c r="A4999" s="2">
        <v>8390</v>
      </c>
      <c r="B4999" s="1" t="s">
        <v>12197</v>
      </c>
      <c r="F4999" s="4">
        <v>45391</v>
      </c>
    </row>
    <row r="5000" spans="1:8" x14ac:dyDescent="0.25">
      <c r="A5000" s="2">
        <v>5755</v>
      </c>
      <c r="B5000" s="1" t="s">
        <v>2642</v>
      </c>
      <c r="C5000" s="1" t="s">
        <v>2643</v>
      </c>
      <c r="D5000" s="1" t="s">
        <v>2644</v>
      </c>
      <c r="F5000" s="4">
        <v>43430</v>
      </c>
      <c r="G5000" s="1" t="s">
        <v>2645</v>
      </c>
    </row>
    <row r="5001" spans="1:8" x14ac:dyDescent="0.25">
      <c r="A5001" s="2">
        <v>6356</v>
      </c>
      <c r="B5001" s="1" t="s">
        <v>5223</v>
      </c>
      <c r="C5001" s="1" t="s">
        <v>5224</v>
      </c>
      <c r="D5001" s="1" t="s">
        <v>5225</v>
      </c>
      <c r="E5001" s="1" t="s">
        <v>5226</v>
      </c>
      <c r="F5001" s="4">
        <v>43203</v>
      </c>
      <c r="G5001" s="1" t="s">
        <v>5227</v>
      </c>
      <c r="H5001" s="1" t="s">
        <v>5228</v>
      </c>
    </row>
    <row r="5002" spans="1:8" x14ac:dyDescent="0.25">
      <c r="A5002" s="2">
        <v>684</v>
      </c>
      <c r="B5002" s="1" t="s">
        <v>4123</v>
      </c>
      <c r="F5002" s="4">
        <v>43689</v>
      </c>
    </row>
    <row r="5003" spans="1:8" x14ac:dyDescent="0.25">
      <c r="A5003" s="2">
        <v>8610</v>
      </c>
      <c r="B5003" s="1" t="s">
        <v>2588</v>
      </c>
      <c r="C5003" s="1" t="s">
        <v>2589</v>
      </c>
      <c r="F5003" s="4">
        <v>42551</v>
      </c>
      <c r="G5003" s="1" t="s">
        <v>2590</v>
      </c>
      <c r="H5003" s="1" t="s">
        <v>2591</v>
      </c>
    </row>
    <row r="5004" spans="1:8" x14ac:dyDescent="0.25">
      <c r="A5004" s="2">
        <v>6257</v>
      </c>
      <c r="B5004" s="1" t="s">
        <v>3806</v>
      </c>
      <c r="C5004" s="1" t="s">
        <v>3807</v>
      </c>
      <c r="F5004" s="4">
        <v>42692</v>
      </c>
      <c r="G5004" s="1" t="s">
        <v>3808</v>
      </c>
    </row>
    <row r="5005" spans="1:8" x14ac:dyDescent="0.25">
      <c r="A5005" s="2">
        <v>6607</v>
      </c>
      <c r="B5005" s="1" t="s">
        <v>7477</v>
      </c>
      <c r="F5005" s="4">
        <v>44118</v>
      </c>
    </row>
    <row r="5006" spans="1:8" x14ac:dyDescent="0.25">
      <c r="A5006" s="2">
        <v>328</v>
      </c>
      <c r="B5006" s="1" t="s">
        <v>10360</v>
      </c>
      <c r="F5006" s="4">
        <v>44036</v>
      </c>
    </row>
    <row r="5007" spans="1:8" x14ac:dyDescent="0.25">
      <c r="A5007" s="2">
        <v>3813</v>
      </c>
      <c r="B5007" s="1" t="s">
        <v>8068</v>
      </c>
      <c r="C5007" s="1" t="s">
        <v>8069</v>
      </c>
      <c r="D5007" s="1" t="s">
        <v>8070</v>
      </c>
      <c r="F5007" s="4">
        <v>44991</v>
      </c>
    </row>
    <row r="5008" spans="1:8" x14ac:dyDescent="0.25">
      <c r="A5008" s="2">
        <v>3815</v>
      </c>
      <c r="B5008" s="1" t="s">
        <v>9636</v>
      </c>
      <c r="C5008" s="1" t="s">
        <v>9637</v>
      </c>
      <c r="D5008" s="1" t="s">
        <v>9638</v>
      </c>
      <c r="F5008" s="4">
        <v>43936</v>
      </c>
    </row>
    <row r="5009" spans="1:8" x14ac:dyDescent="0.25">
      <c r="A5009" s="2">
        <v>6834</v>
      </c>
      <c r="B5009" s="1" t="s">
        <v>5055</v>
      </c>
      <c r="C5009" s="1" t="s">
        <v>5056</v>
      </c>
      <c r="D5009" s="1" t="s">
        <v>5057</v>
      </c>
      <c r="E5009" s="1" t="s">
        <v>5058</v>
      </c>
      <c r="F5009" s="4">
        <v>41956</v>
      </c>
    </row>
    <row r="5010" spans="1:8" x14ac:dyDescent="0.25">
      <c r="A5010" s="2">
        <v>8787</v>
      </c>
      <c r="B5010" s="1" t="s">
        <v>3377</v>
      </c>
      <c r="C5010" s="1" t="s">
        <v>3378</v>
      </c>
      <c r="F5010" s="4">
        <v>42124</v>
      </c>
    </row>
    <row r="5011" spans="1:8" x14ac:dyDescent="0.25">
      <c r="A5011" s="2">
        <v>326</v>
      </c>
      <c r="B5011" s="1" t="s">
        <v>8196</v>
      </c>
      <c r="C5011" s="1" t="s">
        <v>8197</v>
      </c>
      <c r="D5011" s="1" t="s">
        <v>8198</v>
      </c>
      <c r="F5011" s="4">
        <v>42156</v>
      </c>
    </row>
    <row r="5012" spans="1:8" x14ac:dyDescent="0.25">
      <c r="A5012" s="2">
        <v>8488</v>
      </c>
      <c r="B5012" s="1" t="s">
        <v>2025</v>
      </c>
      <c r="C5012" s="1" t="s">
        <v>2026</v>
      </c>
      <c r="D5012" s="1" t="s">
        <v>2027</v>
      </c>
      <c r="F5012" s="4">
        <v>41764</v>
      </c>
      <c r="H5012" s="1" t="s">
        <v>2028</v>
      </c>
    </row>
    <row r="5013" spans="1:8" x14ac:dyDescent="0.25">
      <c r="A5013" s="2">
        <v>5493</v>
      </c>
      <c r="B5013" s="1" t="s">
        <v>11054</v>
      </c>
      <c r="C5013" s="1" t="s">
        <v>11055</v>
      </c>
      <c r="D5013" s="1" t="s">
        <v>11056</v>
      </c>
      <c r="F5013" s="4">
        <v>44035</v>
      </c>
      <c r="H5013" s="1" t="s">
        <v>2028</v>
      </c>
    </row>
    <row r="5014" spans="1:8" x14ac:dyDescent="0.25">
      <c r="A5014" s="2">
        <v>6878</v>
      </c>
      <c r="B5014" s="1" t="s">
        <v>3209</v>
      </c>
      <c r="C5014" s="1" t="s">
        <v>3210</v>
      </c>
      <c r="D5014" s="1" t="s">
        <v>3211</v>
      </c>
      <c r="F5014" s="4">
        <v>44230</v>
      </c>
    </row>
    <row r="5015" spans="1:8" x14ac:dyDescent="0.25">
      <c r="A5015" s="2">
        <v>4638</v>
      </c>
      <c r="B5015" s="1" t="s">
        <v>10912</v>
      </c>
      <c r="F5015" s="4">
        <v>43980</v>
      </c>
      <c r="H5015" s="1" t="s">
        <v>10913</v>
      </c>
    </row>
    <row r="5016" spans="1:8" x14ac:dyDescent="0.25">
      <c r="A5016" s="2">
        <v>4269</v>
      </c>
      <c r="B5016" s="1" t="s">
        <v>5595</v>
      </c>
      <c r="F5016" s="4">
        <v>40422</v>
      </c>
      <c r="G5016" s="1" t="s">
        <v>5595</v>
      </c>
    </row>
    <row r="5017" spans="1:8" x14ac:dyDescent="0.25">
      <c r="A5017" s="2">
        <v>593</v>
      </c>
      <c r="B5017" s="1" t="s">
        <v>211</v>
      </c>
      <c r="F5017" s="4">
        <v>41851</v>
      </c>
      <c r="G5017" s="1" t="s">
        <v>212</v>
      </c>
    </row>
    <row r="5018" spans="1:8" x14ac:dyDescent="0.25">
      <c r="A5018" s="2">
        <v>9001</v>
      </c>
      <c r="B5018" s="1" t="s">
        <v>4185</v>
      </c>
      <c r="F5018" s="4">
        <v>41744</v>
      </c>
      <c r="G5018" s="1" t="s">
        <v>4185</v>
      </c>
    </row>
    <row r="5019" spans="1:8" x14ac:dyDescent="0.25">
      <c r="A5019" s="2">
        <v>5969</v>
      </c>
      <c r="B5019" s="1" t="s">
        <v>2835</v>
      </c>
      <c r="C5019" s="1" t="s">
        <v>2836</v>
      </c>
      <c r="F5019" s="4">
        <v>42632</v>
      </c>
      <c r="G5019" s="1" t="s">
        <v>2837</v>
      </c>
      <c r="H5019" s="1" t="s">
        <v>2838</v>
      </c>
    </row>
    <row r="5020" spans="1:8" x14ac:dyDescent="0.25">
      <c r="A5020" s="2">
        <v>595</v>
      </c>
      <c r="B5020" s="1" t="s">
        <v>334</v>
      </c>
      <c r="F5020" s="4">
        <v>41676</v>
      </c>
      <c r="G5020" s="1" t="s">
        <v>335</v>
      </c>
    </row>
    <row r="5021" spans="1:8" x14ac:dyDescent="0.25">
      <c r="A5021" s="2">
        <v>592</v>
      </c>
      <c r="B5021" s="1" t="s">
        <v>209</v>
      </c>
      <c r="F5021" s="4">
        <v>43404</v>
      </c>
      <c r="G5021" s="1" t="s">
        <v>210</v>
      </c>
    </row>
    <row r="5022" spans="1:8" x14ac:dyDescent="0.25">
      <c r="A5022" s="2">
        <v>594</v>
      </c>
      <c r="B5022" s="1" t="s">
        <v>323</v>
      </c>
      <c r="F5022" s="4">
        <v>40063</v>
      </c>
      <c r="G5022" s="1" t="s">
        <v>323</v>
      </c>
    </row>
    <row r="5023" spans="1:8" x14ac:dyDescent="0.25">
      <c r="A5023" s="2">
        <v>673</v>
      </c>
      <c r="B5023" s="1" t="s">
        <v>5646</v>
      </c>
      <c r="C5023" s="1" t="s">
        <v>5647</v>
      </c>
      <c r="F5023" s="4">
        <v>41681</v>
      </c>
    </row>
    <row r="5024" spans="1:8" x14ac:dyDescent="0.25">
      <c r="A5024" s="2">
        <v>644</v>
      </c>
      <c r="B5024" s="1" t="s">
        <v>5896</v>
      </c>
      <c r="C5024" s="1" t="s">
        <v>5897</v>
      </c>
      <c r="F5024" s="4">
        <v>41675</v>
      </c>
    </row>
    <row r="5025" spans="1:8" x14ac:dyDescent="0.25">
      <c r="A5025" s="2">
        <v>8783</v>
      </c>
      <c r="B5025" s="1" t="s">
        <v>3372</v>
      </c>
      <c r="F5025" s="4">
        <v>44113</v>
      </c>
      <c r="G5025" s="1" t="s">
        <v>3373</v>
      </c>
    </row>
    <row r="5026" spans="1:8" x14ac:dyDescent="0.25">
      <c r="A5026" s="2">
        <v>778</v>
      </c>
      <c r="B5026" s="1" t="s">
        <v>970</v>
      </c>
      <c r="F5026" s="4">
        <v>44116</v>
      </c>
      <c r="G5026" s="1" t="s">
        <v>971</v>
      </c>
      <c r="H5026" s="1" t="s">
        <v>972</v>
      </c>
    </row>
    <row r="5027" spans="1:8" x14ac:dyDescent="0.25">
      <c r="A5027" s="2">
        <v>640</v>
      </c>
      <c r="B5027" s="1" t="s">
        <v>1192</v>
      </c>
      <c r="C5027" s="1" t="s">
        <v>1193</v>
      </c>
      <c r="F5027" s="4">
        <v>41675</v>
      </c>
    </row>
    <row r="5028" spans="1:8" x14ac:dyDescent="0.25">
      <c r="A5028" s="2">
        <v>668</v>
      </c>
      <c r="B5028" s="1" t="s">
        <v>4275</v>
      </c>
      <c r="C5028" s="1" t="s">
        <v>4276</v>
      </c>
      <c r="F5028" s="4">
        <v>41690</v>
      </c>
    </row>
    <row r="5029" spans="1:8" x14ac:dyDescent="0.25">
      <c r="A5029" s="2">
        <v>657</v>
      </c>
      <c r="B5029" s="1" t="s">
        <v>114</v>
      </c>
      <c r="C5029" s="1" t="s">
        <v>115</v>
      </c>
      <c r="F5029" s="4">
        <v>41681</v>
      </c>
    </row>
    <row r="5030" spans="1:8" x14ac:dyDescent="0.25">
      <c r="A5030" s="2">
        <v>634</v>
      </c>
      <c r="B5030" s="1" t="s">
        <v>5492</v>
      </c>
      <c r="C5030" s="1" t="s">
        <v>5493</v>
      </c>
      <c r="F5030" s="4">
        <v>41690</v>
      </c>
    </row>
    <row r="5031" spans="1:8" x14ac:dyDescent="0.25">
      <c r="A5031" s="2">
        <v>8997</v>
      </c>
      <c r="B5031" s="1" t="s">
        <v>3388</v>
      </c>
      <c r="F5031" s="4">
        <v>40533</v>
      </c>
      <c r="G5031" s="1" t="s">
        <v>3389</v>
      </c>
    </row>
    <row r="5032" spans="1:8" x14ac:dyDescent="0.25">
      <c r="A5032" s="2">
        <v>641</v>
      </c>
      <c r="B5032" s="1" t="s">
        <v>792</v>
      </c>
      <c r="C5032" s="1" t="s">
        <v>793</v>
      </c>
      <c r="F5032" s="4">
        <v>41675</v>
      </c>
    </row>
    <row r="5033" spans="1:8" x14ac:dyDescent="0.25">
      <c r="A5033" s="2">
        <v>4716</v>
      </c>
      <c r="B5033" s="1" t="s">
        <v>1905</v>
      </c>
      <c r="F5033" s="4">
        <v>43404</v>
      </c>
      <c r="G5033" s="1" t="s">
        <v>1906</v>
      </c>
      <c r="H5033" s="1" t="s">
        <v>1907</v>
      </c>
    </row>
    <row r="5034" spans="1:8" x14ac:dyDescent="0.25">
      <c r="A5034" s="2">
        <v>9196</v>
      </c>
      <c r="B5034" s="1" t="s">
        <v>7536</v>
      </c>
      <c r="F5034" s="4">
        <v>42367</v>
      </c>
    </row>
    <row r="5035" spans="1:8" x14ac:dyDescent="0.25">
      <c r="A5035" s="2">
        <v>7884</v>
      </c>
      <c r="B5035" s="1" t="s">
        <v>1033</v>
      </c>
      <c r="F5035" s="4">
        <v>38985</v>
      </c>
    </row>
    <row r="5036" spans="1:8" x14ac:dyDescent="0.25">
      <c r="A5036" s="2">
        <v>7985</v>
      </c>
      <c r="B5036" s="1" t="s">
        <v>1564</v>
      </c>
      <c r="F5036" s="4">
        <v>41359</v>
      </c>
      <c r="G5036" s="1" t="s">
        <v>1564</v>
      </c>
      <c r="H5036" s="1" t="s">
        <v>1565</v>
      </c>
    </row>
    <row r="5037" spans="1:8" x14ac:dyDescent="0.25">
      <c r="A5037" s="2">
        <v>6410</v>
      </c>
      <c r="B5037" s="1" t="s">
        <v>5733</v>
      </c>
      <c r="F5037" s="4">
        <v>42019</v>
      </c>
    </row>
    <row r="5038" spans="1:8" x14ac:dyDescent="0.25">
      <c r="A5038" s="2">
        <v>7582</v>
      </c>
      <c r="B5038" s="1" t="s">
        <v>3356</v>
      </c>
      <c r="F5038" s="4">
        <v>40177</v>
      </c>
      <c r="G5038" s="1" t="s">
        <v>3356</v>
      </c>
      <c r="H5038" s="1" t="s">
        <v>3357</v>
      </c>
    </row>
    <row r="5039" spans="1:8" x14ac:dyDescent="0.25">
      <c r="A5039" s="2">
        <v>7127</v>
      </c>
      <c r="B5039" s="1" t="s">
        <v>9545</v>
      </c>
      <c r="C5039" s="1" t="s">
        <v>9546</v>
      </c>
      <c r="D5039" s="1" t="s">
        <v>9547</v>
      </c>
      <c r="F5039" s="4">
        <v>43539</v>
      </c>
      <c r="H5039" s="1" t="s">
        <v>9543</v>
      </c>
    </row>
    <row r="5040" spans="1:8" x14ac:dyDescent="0.25">
      <c r="A5040" s="2">
        <v>7136</v>
      </c>
      <c r="B5040" s="1" t="s">
        <v>9545</v>
      </c>
      <c r="C5040" s="1" t="s">
        <v>9557</v>
      </c>
      <c r="D5040" s="1" t="s">
        <v>9558</v>
      </c>
      <c r="F5040" s="4">
        <v>43543</v>
      </c>
    </row>
    <row r="5041" spans="1:8" x14ac:dyDescent="0.25">
      <c r="A5041" s="2">
        <v>7139</v>
      </c>
      <c r="B5041" s="1" t="s">
        <v>9545</v>
      </c>
      <c r="C5041" s="1" t="s">
        <v>9563</v>
      </c>
      <c r="D5041" s="1" t="s">
        <v>9564</v>
      </c>
      <c r="F5041" s="4">
        <v>43539</v>
      </c>
    </row>
    <row r="5042" spans="1:8" x14ac:dyDescent="0.25">
      <c r="A5042" s="2">
        <v>8058</v>
      </c>
      <c r="B5042" s="1" t="s">
        <v>6397</v>
      </c>
      <c r="C5042" s="1" t="s">
        <v>6398</v>
      </c>
      <c r="F5042" s="4">
        <v>40960</v>
      </c>
      <c r="G5042" s="1" t="s">
        <v>6399</v>
      </c>
    </row>
    <row r="5043" spans="1:8" x14ac:dyDescent="0.25">
      <c r="A5043" s="2">
        <v>6458</v>
      </c>
      <c r="B5043" s="1" t="s">
        <v>2956</v>
      </c>
      <c r="C5043" s="1" t="s">
        <v>2957</v>
      </c>
      <c r="F5043" s="4">
        <v>40298</v>
      </c>
    </row>
    <row r="5044" spans="1:8" x14ac:dyDescent="0.25">
      <c r="A5044" s="2">
        <v>9743</v>
      </c>
      <c r="B5044" s="1" t="s">
        <v>3723</v>
      </c>
      <c r="C5044" s="1" t="s">
        <v>3724</v>
      </c>
      <c r="F5044" s="4">
        <v>40219</v>
      </c>
    </row>
    <row r="5045" spans="1:8" x14ac:dyDescent="0.25">
      <c r="A5045" s="2">
        <v>8459</v>
      </c>
      <c r="B5045" s="1" t="s">
        <v>7545</v>
      </c>
      <c r="C5045" s="1" t="s">
        <v>7546</v>
      </c>
      <c r="D5045" s="1" t="s">
        <v>7547</v>
      </c>
      <c r="F5045" s="4">
        <v>41656</v>
      </c>
    </row>
    <row r="5046" spans="1:8" x14ac:dyDescent="0.25">
      <c r="A5046" s="2">
        <v>5821</v>
      </c>
      <c r="B5046" s="1" t="s">
        <v>4863</v>
      </c>
      <c r="C5046" s="1" t="s">
        <v>4864</v>
      </c>
      <c r="F5046" s="4">
        <v>43059</v>
      </c>
      <c r="G5046" s="1" t="s">
        <v>4865</v>
      </c>
      <c r="H5046" s="1" t="s">
        <v>4866</v>
      </c>
    </row>
    <row r="5047" spans="1:8" x14ac:dyDescent="0.25">
      <c r="A5047" s="2">
        <v>4845</v>
      </c>
      <c r="B5047" s="1" t="s">
        <v>5358</v>
      </c>
      <c r="C5047" s="1" t="s">
        <v>4864</v>
      </c>
      <c r="F5047" s="4">
        <v>42405</v>
      </c>
      <c r="G5047" s="1" t="s">
        <v>5359</v>
      </c>
      <c r="H5047" s="1" t="s">
        <v>5360</v>
      </c>
    </row>
    <row r="5048" spans="1:8" x14ac:dyDescent="0.25">
      <c r="A5048" s="2">
        <v>4846</v>
      </c>
      <c r="B5048" s="1" t="s">
        <v>9283</v>
      </c>
      <c r="F5048" s="4">
        <v>43433</v>
      </c>
      <c r="G5048" s="1" t="s">
        <v>9284</v>
      </c>
      <c r="H5048" s="1" t="s">
        <v>6439</v>
      </c>
    </row>
    <row r="5049" spans="1:8" x14ac:dyDescent="0.25">
      <c r="A5049" s="2">
        <v>6601</v>
      </c>
      <c r="B5049" s="1" t="s">
        <v>7471</v>
      </c>
      <c r="C5049" s="1" t="s">
        <v>7472</v>
      </c>
      <c r="D5049" s="1" t="s">
        <v>7473</v>
      </c>
      <c r="E5049" s="1" t="s">
        <v>7474</v>
      </c>
      <c r="F5049" s="4">
        <v>41961</v>
      </c>
    </row>
    <row r="5050" spans="1:8" x14ac:dyDescent="0.25">
      <c r="A5050" s="2">
        <v>9269</v>
      </c>
      <c r="B5050" s="1" t="s">
        <v>6856</v>
      </c>
      <c r="C5050" s="1" t="s">
        <v>5716</v>
      </c>
      <c r="F5050" s="4">
        <v>41312</v>
      </c>
      <c r="G5050" s="1" t="s">
        <v>6857</v>
      </c>
      <c r="H5050" s="1" t="s">
        <v>6858</v>
      </c>
    </row>
    <row r="5051" spans="1:8" x14ac:dyDescent="0.25">
      <c r="A5051" s="2">
        <v>6261</v>
      </c>
      <c r="B5051" s="1" t="s">
        <v>7292</v>
      </c>
      <c r="C5051" s="1" t="s">
        <v>5716</v>
      </c>
      <c r="F5051" s="4">
        <v>41572</v>
      </c>
      <c r="G5051" s="1" t="s">
        <v>7293</v>
      </c>
      <c r="H5051" s="1" t="s">
        <v>7294</v>
      </c>
    </row>
    <row r="5052" spans="1:8" x14ac:dyDescent="0.25">
      <c r="A5052" s="2">
        <v>9385</v>
      </c>
      <c r="B5052" s="1" t="s">
        <v>6129</v>
      </c>
      <c r="C5052" s="1" t="s">
        <v>6130</v>
      </c>
      <c r="F5052" s="4">
        <v>41652</v>
      </c>
      <c r="G5052" s="1" t="s">
        <v>6131</v>
      </c>
      <c r="H5052" s="1" t="s">
        <v>6132</v>
      </c>
    </row>
    <row r="5053" spans="1:8" x14ac:dyDescent="0.25">
      <c r="A5053" s="2">
        <v>4582</v>
      </c>
      <c r="B5053" s="1" t="s">
        <v>4662</v>
      </c>
      <c r="C5053" s="1" t="s">
        <v>4663</v>
      </c>
      <c r="F5053" s="4">
        <v>42479</v>
      </c>
    </row>
    <row r="5054" spans="1:8" x14ac:dyDescent="0.25">
      <c r="A5054" s="2">
        <v>6171</v>
      </c>
      <c r="B5054" s="1" t="s">
        <v>4662</v>
      </c>
      <c r="C5054" s="1" t="s">
        <v>5716</v>
      </c>
      <c r="F5054" s="4">
        <v>44950</v>
      </c>
      <c r="G5054" s="1" t="s">
        <v>7882</v>
      </c>
      <c r="H5054" s="1" t="s">
        <v>7883</v>
      </c>
    </row>
    <row r="5055" spans="1:8" x14ac:dyDescent="0.25">
      <c r="A5055" s="2">
        <v>8762</v>
      </c>
      <c r="B5055" s="1" t="s">
        <v>4662</v>
      </c>
      <c r="C5055" s="1" t="s">
        <v>5847</v>
      </c>
      <c r="F5055" s="4">
        <v>43259</v>
      </c>
    </row>
    <row r="5056" spans="1:8" x14ac:dyDescent="0.25">
      <c r="A5056" s="2">
        <v>5775</v>
      </c>
      <c r="B5056" s="1" t="s">
        <v>5715</v>
      </c>
      <c r="C5056" s="1" t="s">
        <v>5716</v>
      </c>
      <c r="F5056" s="4">
        <v>40659</v>
      </c>
      <c r="G5056" s="1" t="s">
        <v>5717</v>
      </c>
    </row>
    <row r="5057" spans="1:8" x14ac:dyDescent="0.25">
      <c r="A5057" s="2">
        <v>9408</v>
      </c>
      <c r="B5057" s="1" t="s">
        <v>3591</v>
      </c>
      <c r="C5057" s="1" t="s">
        <v>3592</v>
      </c>
      <c r="F5057" s="4">
        <v>42339</v>
      </c>
      <c r="G5057" s="1" t="s">
        <v>3593</v>
      </c>
      <c r="H5057" s="1" t="s">
        <v>3594</v>
      </c>
    </row>
    <row r="5058" spans="1:8" x14ac:dyDescent="0.25">
      <c r="A5058" s="2">
        <v>7214</v>
      </c>
      <c r="B5058" s="1" t="s">
        <v>4787</v>
      </c>
      <c r="C5058" s="1" t="s">
        <v>1080</v>
      </c>
      <c r="F5058" s="4">
        <v>41922</v>
      </c>
      <c r="G5058" s="1" t="s">
        <v>4788</v>
      </c>
    </row>
    <row r="5059" spans="1:8" x14ac:dyDescent="0.25">
      <c r="A5059" s="2">
        <v>7002</v>
      </c>
      <c r="B5059" s="1" t="s">
        <v>167</v>
      </c>
      <c r="C5059" s="1" t="s">
        <v>168</v>
      </c>
      <c r="F5059" s="4">
        <v>41982</v>
      </c>
    </row>
    <row r="5060" spans="1:8" x14ac:dyDescent="0.25">
      <c r="A5060" s="2">
        <v>5165</v>
      </c>
      <c r="B5060" s="1" t="s">
        <v>7930</v>
      </c>
      <c r="C5060" s="1" t="s">
        <v>7931</v>
      </c>
      <c r="F5060" s="4">
        <v>42811</v>
      </c>
      <c r="G5060" s="1" t="s">
        <v>7932</v>
      </c>
      <c r="H5060" s="1" t="s">
        <v>7933</v>
      </c>
    </row>
    <row r="5061" spans="1:8" x14ac:dyDescent="0.25">
      <c r="A5061" s="2">
        <v>6707</v>
      </c>
      <c r="B5061" s="1" t="s">
        <v>6780</v>
      </c>
      <c r="C5061" s="1" t="s">
        <v>6781</v>
      </c>
      <c r="F5061" s="4">
        <v>41435</v>
      </c>
      <c r="G5061" s="1" t="s">
        <v>6782</v>
      </c>
      <c r="H5061" s="1" t="s">
        <v>6783</v>
      </c>
    </row>
    <row r="5062" spans="1:8" x14ac:dyDescent="0.25">
      <c r="A5062" s="2">
        <v>7480</v>
      </c>
      <c r="B5062" s="1" t="s">
        <v>7912</v>
      </c>
      <c r="C5062" s="1" t="s">
        <v>6781</v>
      </c>
      <c r="F5062" s="4">
        <v>43549</v>
      </c>
      <c r="G5062" s="1" t="s">
        <v>7913</v>
      </c>
      <c r="H5062" s="1" t="s">
        <v>7914</v>
      </c>
    </row>
    <row r="5063" spans="1:8" x14ac:dyDescent="0.25">
      <c r="A5063" s="2">
        <v>5167</v>
      </c>
      <c r="B5063" s="1" t="s">
        <v>9362</v>
      </c>
      <c r="F5063" s="4">
        <v>44663</v>
      </c>
      <c r="G5063" s="1" t="s">
        <v>9363</v>
      </c>
      <c r="H5063" s="1" t="s">
        <v>7933</v>
      </c>
    </row>
    <row r="5064" spans="1:8" x14ac:dyDescent="0.25">
      <c r="A5064" s="2">
        <v>7481</v>
      </c>
      <c r="B5064" s="1" t="s">
        <v>9609</v>
      </c>
      <c r="C5064" s="1" t="s">
        <v>6781</v>
      </c>
      <c r="F5064" s="4">
        <v>44945</v>
      </c>
      <c r="G5064" s="1" t="s">
        <v>9610</v>
      </c>
      <c r="H5064" s="1" t="s">
        <v>7914</v>
      </c>
    </row>
    <row r="5065" spans="1:8" x14ac:dyDescent="0.25">
      <c r="A5065" s="2">
        <v>9029</v>
      </c>
      <c r="B5065" s="1" t="s">
        <v>1364</v>
      </c>
      <c r="F5065" s="4">
        <v>41260</v>
      </c>
      <c r="G5065" s="1" t="s">
        <v>1365</v>
      </c>
      <c r="H5065" s="1" t="s">
        <v>1366</v>
      </c>
    </row>
    <row r="5066" spans="1:8" x14ac:dyDescent="0.25">
      <c r="A5066" s="2">
        <v>5013</v>
      </c>
      <c r="B5066" s="1" t="s">
        <v>118</v>
      </c>
      <c r="C5066" s="1" t="s">
        <v>119</v>
      </c>
      <c r="D5066" s="1" t="s">
        <v>120</v>
      </c>
      <c r="F5066" s="4">
        <v>42811</v>
      </c>
      <c r="G5066" s="1" t="s">
        <v>121</v>
      </c>
      <c r="H5066" s="1" t="s">
        <v>122</v>
      </c>
    </row>
    <row r="5067" spans="1:8" x14ac:dyDescent="0.25">
      <c r="A5067" s="2">
        <v>8056</v>
      </c>
      <c r="B5067" s="1" t="s">
        <v>5567</v>
      </c>
      <c r="C5067" s="1" t="s">
        <v>5568</v>
      </c>
      <c r="F5067" s="4">
        <v>40626</v>
      </c>
      <c r="G5067" s="1" t="s">
        <v>5569</v>
      </c>
    </row>
    <row r="5068" spans="1:8" x14ac:dyDescent="0.25">
      <c r="A5068" s="2">
        <v>8055</v>
      </c>
      <c r="B5068" s="1" t="s">
        <v>5562</v>
      </c>
      <c r="C5068" s="1" t="s">
        <v>5563</v>
      </c>
      <c r="D5068" s="1" t="s">
        <v>5564</v>
      </c>
      <c r="F5068" s="4">
        <v>41533</v>
      </c>
      <c r="G5068" s="1" t="s">
        <v>5565</v>
      </c>
      <c r="H5068" s="1" t="s">
        <v>5566</v>
      </c>
    </row>
    <row r="5069" spans="1:8" x14ac:dyDescent="0.25">
      <c r="A5069" s="2">
        <v>9239</v>
      </c>
      <c r="B5069" s="1" t="s">
        <v>7639</v>
      </c>
      <c r="C5069" s="1" t="s">
        <v>5563</v>
      </c>
      <c r="D5069" s="1" t="s">
        <v>5564</v>
      </c>
      <c r="F5069" s="4">
        <v>42261</v>
      </c>
      <c r="G5069" s="1" t="s">
        <v>7640</v>
      </c>
      <c r="H5069" s="1" t="s">
        <v>7641</v>
      </c>
    </row>
    <row r="5070" spans="1:8" x14ac:dyDescent="0.25">
      <c r="A5070" s="2">
        <v>8057</v>
      </c>
      <c r="B5070" s="1" t="s">
        <v>5570</v>
      </c>
      <c r="C5070" s="1" t="s">
        <v>5571</v>
      </c>
      <c r="F5070" s="4">
        <v>41414</v>
      </c>
      <c r="G5070" s="1" t="s">
        <v>5572</v>
      </c>
      <c r="H5070" s="1" t="s">
        <v>5573</v>
      </c>
    </row>
    <row r="5071" spans="1:8" x14ac:dyDescent="0.25">
      <c r="A5071" s="2">
        <v>464</v>
      </c>
      <c r="B5071" s="1" t="s">
        <v>7137</v>
      </c>
      <c r="C5071" s="1" t="s">
        <v>7138</v>
      </c>
      <c r="F5071" s="4">
        <v>42254</v>
      </c>
      <c r="G5071" s="1" t="s">
        <v>7139</v>
      </c>
      <c r="H5071" s="1" t="s">
        <v>7140</v>
      </c>
    </row>
    <row r="5072" spans="1:8" x14ac:dyDescent="0.25">
      <c r="A5072" s="2">
        <v>8602</v>
      </c>
      <c r="B5072" s="1" t="s">
        <v>2544</v>
      </c>
      <c r="C5072" s="1" t="s">
        <v>2545</v>
      </c>
      <c r="F5072" s="4">
        <v>44256</v>
      </c>
      <c r="G5072" s="1" t="s">
        <v>2546</v>
      </c>
      <c r="H5072" s="1" t="s">
        <v>2547</v>
      </c>
    </row>
    <row r="5073" spans="1:8" x14ac:dyDescent="0.25">
      <c r="A5073" s="2">
        <v>8605</v>
      </c>
      <c r="B5073" s="1" t="s">
        <v>12196</v>
      </c>
      <c r="C5073" s="1" t="s">
        <v>2545</v>
      </c>
      <c r="F5073" s="4">
        <v>44502</v>
      </c>
      <c r="G5073" s="1" t="s">
        <v>2546</v>
      </c>
    </row>
    <row r="5074" spans="1:8" x14ac:dyDescent="0.25">
      <c r="A5074" s="2">
        <v>6712</v>
      </c>
      <c r="B5074" s="1" t="s">
        <v>6435</v>
      </c>
      <c r="C5074" s="1" t="s">
        <v>6436</v>
      </c>
      <c r="D5074" s="1" t="s">
        <v>6437</v>
      </c>
      <c r="F5074" s="4">
        <v>42395</v>
      </c>
      <c r="G5074" s="1" t="s">
        <v>6438</v>
      </c>
      <c r="H5074" s="1" t="s">
        <v>6439</v>
      </c>
    </row>
    <row r="5075" spans="1:8" x14ac:dyDescent="0.25">
      <c r="A5075" s="2">
        <v>4620</v>
      </c>
      <c r="B5075" s="1" t="s">
        <v>7871</v>
      </c>
      <c r="C5075" s="1" t="s">
        <v>6130</v>
      </c>
      <c r="F5075" s="4">
        <v>44663</v>
      </c>
      <c r="G5075" s="1" t="s">
        <v>7872</v>
      </c>
      <c r="H5075" s="1" t="s">
        <v>7873</v>
      </c>
    </row>
    <row r="5076" spans="1:8" x14ac:dyDescent="0.25">
      <c r="A5076" s="2">
        <v>4861</v>
      </c>
      <c r="B5076" s="1" t="s">
        <v>12430</v>
      </c>
      <c r="C5076" s="1" t="s">
        <v>5847</v>
      </c>
      <c r="F5076" s="4">
        <v>44715</v>
      </c>
      <c r="H5076" s="1" t="s">
        <v>12431</v>
      </c>
    </row>
    <row r="5077" spans="1:8" x14ac:dyDescent="0.25">
      <c r="A5077" s="2">
        <v>9715</v>
      </c>
      <c r="B5077" s="1" t="s">
        <v>3697</v>
      </c>
      <c r="C5077" s="1" t="s">
        <v>3698</v>
      </c>
      <c r="F5077" s="4">
        <v>39164</v>
      </c>
    </row>
    <row r="5078" spans="1:8" x14ac:dyDescent="0.25">
      <c r="A5078" s="2">
        <v>6480</v>
      </c>
      <c r="B5078" s="1" t="s">
        <v>2984</v>
      </c>
      <c r="F5078" s="4">
        <v>40595</v>
      </c>
      <c r="G5078" s="1" t="s">
        <v>2984</v>
      </c>
    </row>
    <row r="5079" spans="1:8" x14ac:dyDescent="0.25">
      <c r="A5079" s="2">
        <v>6479</v>
      </c>
      <c r="B5079" s="1" t="s">
        <v>2983</v>
      </c>
      <c r="F5079" s="4">
        <v>40878</v>
      </c>
      <c r="G5079" s="1" t="s">
        <v>2983</v>
      </c>
    </row>
    <row r="5080" spans="1:8" x14ac:dyDescent="0.25">
      <c r="A5080" s="2">
        <v>9686</v>
      </c>
      <c r="B5080" s="1" t="s">
        <v>2325</v>
      </c>
      <c r="F5080" s="4">
        <v>42362</v>
      </c>
      <c r="G5080" s="1" t="s">
        <v>2326</v>
      </c>
    </row>
    <row r="5081" spans="1:8" x14ac:dyDescent="0.25">
      <c r="A5081" s="2">
        <v>8216</v>
      </c>
      <c r="B5081" s="1" t="s">
        <v>1038</v>
      </c>
      <c r="F5081" s="4">
        <v>41409</v>
      </c>
      <c r="H5081" s="1" t="s">
        <v>1039</v>
      </c>
    </row>
    <row r="5082" spans="1:8" x14ac:dyDescent="0.25">
      <c r="A5082" s="2">
        <v>3055</v>
      </c>
      <c r="B5082" s="1" t="s">
        <v>12677</v>
      </c>
      <c r="F5082" s="4">
        <v>44909</v>
      </c>
      <c r="H5082" s="1" t="s">
        <v>12678</v>
      </c>
    </row>
    <row r="5083" spans="1:8" x14ac:dyDescent="0.25">
      <c r="A5083" s="2">
        <v>3020</v>
      </c>
      <c r="B5083" s="1" t="s">
        <v>8732</v>
      </c>
      <c r="F5083" s="4">
        <v>43160</v>
      </c>
    </row>
    <row r="5084" spans="1:8" x14ac:dyDescent="0.25">
      <c r="A5084" s="2">
        <v>502</v>
      </c>
      <c r="B5084" s="1" t="s">
        <v>8891</v>
      </c>
      <c r="F5084" s="4">
        <v>43581</v>
      </c>
    </row>
    <row r="5085" spans="1:8" x14ac:dyDescent="0.25">
      <c r="A5085" s="2">
        <v>3019</v>
      </c>
      <c r="B5085" s="1" t="s">
        <v>8731</v>
      </c>
      <c r="F5085" s="4">
        <v>45133</v>
      </c>
    </row>
    <row r="5086" spans="1:8" x14ac:dyDescent="0.25">
      <c r="A5086" s="2">
        <v>6990</v>
      </c>
      <c r="B5086" s="1" t="s">
        <v>3268</v>
      </c>
      <c r="F5086" s="4">
        <v>43919</v>
      </c>
    </row>
    <row r="5087" spans="1:8" x14ac:dyDescent="0.25">
      <c r="A5087" s="2">
        <v>435</v>
      </c>
      <c r="B5087" s="1" t="s">
        <v>111</v>
      </c>
      <c r="F5087" s="4">
        <v>41886</v>
      </c>
      <c r="G5087" s="1" t="s">
        <v>112</v>
      </c>
      <c r="H5087" s="1" t="s">
        <v>113</v>
      </c>
    </row>
    <row r="5088" spans="1:8" x14ac:dyDescent="0.25">
      <c r="A5088" s="2">
        <v>8324</v>
      </c>
      <c r="B5088" s="1" t="s">
        <v>1078</v>
      </c>
      <c r="F5088" s="4">
        <v>44245</v>
      </c>
      <c r="G5088" s="1" t="s">
        <v>1079</v>
      </c>
    </row>
    <row r="5089" spans="1:10" x14ac:dyDescent="0.25">
      <c r="A5089" s="2">
        <v>9612</v>
      </c>
      <c r="B5089" s="1" t="s">
        <v>4361</v>
      </c>
      <c r="F5089" s="4">
        <v>42278</v>
      </c>
      <c r="G5089" s="1" t="s">
        <v>4361</v>
      </c>
    </row>
    <row r="5090" spans="1:10" x14ac:dyDescent="0.25">
      <c r="A5090" s="2">
        <v>4057</v>
      </c>
      <c r="B5090" s="1" t="s">
        <v>8492</v>
      </c>
      <c r="F5090" s="4">
        <v>42846</v>
      </c>
    </row>
    <row r="5091" spans="1:10" x14ac:dyDescent="0.25">
      <c r="A5091" s="2">
        <v>9871</v>
      </c>
      <c r="B5091" s="1" t="s">
        <v>10815</v>
      </c>
      <c r="F5091" s="4">
        <v>43916</v>
      </c>
    </row>
    <row r="5092" spans="1:10" x14ac:dyDescent="0.25">
      <c r="A5092" s="2">
        <v>8744</v>
      </c>
      <c r="B5092" s="1" t="s">
        <v>11938</v>
      </c>
      <c r="C5092" s="1" t="s">
        <v>11939</v>
      </c>
      <c r="F5092" s="4">
        <v>44302</v>
      </c>
      <c r="G5092" s="1" t="s">
        <v>11448</v>
      </c>
      <c r="H5092" s="1" t="s">
        <v>11449</v>
      </c>
    </row>
    <row r="5093" spans="1:10" x14ac:dyDescent="0.25">
      <c r="A5093" s="2">
        <v>5607</v>
      </c>
      <c r="B5093" s="1" t="s">
        <v>4902</v>
      </c>
      <c r="F5093" s="4">
        <v>43174</v>
      </c>
    </row>
    <row r="5094" spans="1:10" x14ac:dyDescent="0.25">
      <c r="A5094" s="2">
        <v>6505</v>
      </c>
      <c r="B5094" s="1" t="s">
        <v>11618</v>
      </c>
      <c r="F5094" s="4">
        <v>44172</v>
      </c>
    </row>
    <row r="5095" spans="1:10" x14ac:dyDescent="0.25">
      <c r="A5095" s="2">
        <v>7364</v>
      </c>
      <c r="B5095" s="1" t="s">
        <v>11537</v>
      </c>
      <c r="C5095" s="1" t="s">
        <v>11538</v>
      </c>
      <c r="F5095" s="4">
        <v>44154</v>
      </c>
    </row>
    <row r="5096" spans="1:10" x14ac:dyDescent="0.25">
      <c r="A5096" s="2">
        <v>8061</v>
      </c>
      <c r="B5096" s="1" t="s">
        <v>5302</v>
      </c>
      <c r="F5096" s="4">
        <v>44531</v>
      </c>
    </row>
    <row r="5097" spans="1:10" x14ac:dyDescent="0.25">
      <c r="A5097" s="2">
        <v>6211</v>
      </c>
      <c r="B5097" s="1" t="s">
        <v>1733</v>
      </c>
      <c r="C5097" s="1" t="s">
        <v>1734</v>
      </c>
      <c r="F5097" s="4">
        <v>40065</v>
      </c>
      <c r="G5097" s="1" t="s">
        <v>1735</v>
      </c>
    </row>
    <row r="5098" spans="1:10" x14ac:dyDescent="0.25">
      <c r="A5098" s="2">
        <v>942</v>
      </c>
      <c r="B5098" s="1" t="s">
        <v>10200</v>
      </c>
      <c r="F5098" s="4">
        <v>43943</v>
      </c>
    </row>
    <row r="5099" spans="1:10" x14ac:dyDescent="0.25">
      <c r="A5099" s="2">
        <v>1988</v>
      </c>
      <c r="B5099" s="1" t="s">
        <v>13141</v>
      </c>
      <c r="F5099" s="4">
        <v>45261</v>
      </c>
      <c r="H5099" s="1" t="s">
        <v>13142</v>
      </c>
    </row>
    <row r="5100" spans="1:10" x14ac:dyDescent="0.25">
      <c r="A5100" s="2">
        <v>5834</v>
      </c>
      <c r="B5100" s="1" t="s">
        <v>5178</v>
      </c>
      <c r="F5100" s="4">
        <v>45342</v>
      </c>
      <c r="H5100" s="1" t="s">
        <v>5179</v>
      </c>
    </row>
    <row r="5101" spans="1:10" x14ac:dyDescent="0.25">
      <c r="A5101" s="2">
        <v>3412</v>
      </c>
      <c r="B5101" s="1" t="s">
        <v>10017</v>
      </c>
      <c r="F5101" s="4">
        <v>44662</v>
      </c>
    </row>
    <row r="5102" spans="1:10" x14ac:dyDescent="0.25">
      <c r="A5102" s="2">
        <v>9865</v>
      </c>
      <c r="B5102" s="1" t="s">
        <v>3802</v>
      </c>
      <c r="F5102" s="4">
        <v>42458</v>
      </c>
    </row>
    <row r="5103" spans="1:10" x14ac:dyDescent="0.25">
      <c r="A5103" s="2">
        <v>2281</v>
      </c>
      <c r="B5103" s="1" t="s">
        <v>10900</v>
      </c>
      <c r="F5103" s="4">
        <v>43964</v>
      </c>
      <c r="G5103" s="1" t="s">
        <v>6908</v>
      </c>
      <c r="I5103" s="1" t="s">
        <v>6385</v>
      </c>
      <c r="J5103" s="1" t="s">
        <v>6386</v>
      </c>
    </row>
    <row r="5104" spans="1:10" x14ac:dyDescent="0.25">
      <c r="A5104" s="2">
        <v>3410</v>
      </c>
      <c r="B5104" s="1" t="s">
        <v>6937</v>
      </c>
      <c r="F5104" s="4">
        <v>41318</v>
      </c>
    </row>
    <row r="5105" spans="1:8" x14ac:dyDescent="0.25">
      <c r="A5105" s="2">
        <v>1125</v>
      </c>
      <c r="B5105" s="1" t="s">
        <v>6936</v>
      </c>
      <c r="F5105" s="4">
        <v>41311</v>
      </c>
    </row>
    <row r="5106" spans="1:8" x14ac:dyDescent="0.25">
      <c r="A5106" s="2">
        <v>6612</v>
      </c>
      <c r="B5106" s="1" t="s">
        <v>5998</v>
      </c>
      <c r="F5106" s="4">
        <v>45289</v>
      </c>
      <c r="H5106" s="1" t="s">
        <v>5999</v>
      </c>
    </row>
    <row r="5107" spans="1:8" x14ac:dyDescent="0.25">
      <c r="A5107" s="2">
        <v>5003</v>
      </c>
      <c r="B5107" s="1" t="s">
        <v>853</v>
      </c>
      <c r="F5107" s="4">
        <v>44145</v>
      </c>
      <c r="G5107" s="1" t="s">
        <v>854</v>
      </c>
    </row>
    <row r="5108" spans="1:8" x14ac:dyDescent="0.25">
      <c r="A5108" s="2">
        <v>6863</v>
      </c>
      <c r="B5108" s="1" t="s">
        <v>4183</v>
      </c>
      <c r="C5108" s="1" t="s">
        <v>4184</v>
      </c>
      <c r="F5108" s="4">
        <v>40242</v>
      </c>
    </row>
    <row r="5109" spans="1:8" x14ac:dyDescent="0.25">
      <c r="A5109" s="2">
        <v>1783</v>
      </c>
      <c r="B5109" s="1" t="s">
        <v>467</v>
      </c>
      <c r="C5109" s="1" t="s">
        <v>337</v>
      </c>
      <c r="F5109" s="4">
        <v>45209</v>
      </c>
      <c r="G5109" s="1" t="s">
        <v>468</v>
      </c>
    </row>
    <row r="5110" spans="1:8" x14ac:dyDescent="0.25">
      <c r="A5110" s="2">
        <v>1790</v>
      </c>
      <c r="B5110" s="1" t="s">
        <v>467</v>
      </c>
      <c r="C5110" s="1" t="s">
        <v>522</v>
      </c>
      <c r="F5110" s="4">
        <v>40053</v>
      </c>
    </row>
    <row r="5111" spans="1:8" x14ac:dyDescent="0.25">
      <c r="A5111" s="2">
        <v>3974</v>
      </c>
      <c r="B5111" s="1" t="s">
        <v>1482</v>
      </c>
      <c r="C5111" s="1" t="s">
        <v>1483</v>
      </c>
      <c r="F5111" s="4">
        <v>43131</v>
      </c>
    </row>
    <row r="5112" spans="1:8" x14ac:dyDescent="0.25">
      <c r="A5112" s="2">
        <v>1770</v>
      </c>
      <c r="B5112" s="1" t="s">
        <v>396</v>
      </c>
      <c r="C5112" s="1" t="s">
        <v>339</v>
      </c>
      <c r="F5112" s="4">
        <v>42418</v>
      </c>
      <c r="G5112" s="1" t="s">
        <v>397</v>
      </c>
    </row>
    <row r="5113" spans="1:8" x14ac:dyDescent="0.25">
      <c r="A5113" s="2">
        <v>1740</v>
      </c>
      <c r="B5113" s="1" t="s">
        <v>344</v>
      </c>
      <c r="C5113" s="1" t="s">
        <v>345</v>
      </c>
      <c r="F5113" s="4">
        <v>43278</v>
      </c>
      <c r="G5113" s="1" t="s">
        <v>346</v>
      </c>
    </row>
    <row r="5114" spans="1:8" x14ac:dyDescent="0.25">
      <c r="A5114" s="2">
        <v>1751</v>
      </c>
      <c r="B5114" s="1" t="s">
        <v>342</v>
      </c>
      <c r="C5114" s="1" t="s">
        <v>339</v>
      </c>
      <c r="F5114" s="4">
        <v>42418</v>
      </c>
      <c r="G5114" s="1" t="s">
        <v>343</v>
      </c>
    </row>
    <row r="5115" spans="1:8" x14ac:dyDescent="0.25">
      <c r="A5115" s="2">
        <v>1735</v>
      </c>
      <c r="B5115" s="1" t="s">
        <v>338</v>
      </c>
      <c r="C5115" s="1" t="s">
        <v>339</v>
      </c>
      <c r="F5115" s="4">
        <v>42418</v>
      </c>
    </row>
    <row r="5116" spans="1:8" x14ac:dyDescent="0.25">
      <c r="A5116" s="2">
        <v>1775</v>
      </c>
      <c r="B5116" s="1" t="s">
        <v>8913</v>
      </c>
      <c r="C5116" s="1" t="s">
        <v>8914</v>
      </c>
      <c r="F5116" s="4">
        <v>44652</v>
      </c>
    </row>
    <row r="5117" spans="1:8" x14ac:dyDescent="0.25">
      <c r="A5117" s="2">
        <v>1717</v>
      </c>
      <c r="B5117" s="1" t="s">
        <v>96</v>
      </c>
      <c r="C5117" s="1" t="s">
        <v>97</v>
      </c>
      <c r="F5117" s="4">
        <v>45209</v>
      </c>
      <c r="G5117" s="1" t="s">
        <v>98</v>
      </c>
    </row>
    <row r="5118" spans="1:8" x14ac:dyDescent="0.25">
      <c r="A5118" s="2">
        <v>1734</v>
      </c>
      <c r="B5118" s="1" t="s">
        <v>96</v>
      </c>
      <c r="C5118" s="1" t="s">
        <v>337</v>
      </c>
      <c r="F5118" s="4">
        <v>45209</v>
      </c>
    </row>
    <row r="5119" spans="1:8" x14ac:dyDescent="0.25">
      <c r="A5119" s="2">
        <v>2765</v>
      </c>
      <c r="B5119" s="1" t="s">
        <v>8824</v>
      </c>
      <c r="F5119" s="4">
        <v>43280</v>
      </c>
    </row>
    <row r="5120" spans="1:8" x14ac:dyDescent="0.25">
      <c r="A5120" s="2">
        <v>2756</v>
      </c>
      <c r="B5120" s="1" t="s">
        <v>1091</v>
      </c>
      <c r="F5120" s="4">
        <v>45076</v>
      </c>
    </row>
    <row r="5121" spans="1:8" x14ac:dyDescent="0.25">
      <c r="A5121" s="2">
        <v>4877</v>
      </c>
      <c r="B5121" s="1" t="s">
        <v>12433</v>
      </c>
      <c r="F5121" s="4">
        <v>44718</v>
      </c>
    </row>
    <row r="5122" spans="1:8" x14ac:dyDescent="0.25">
      <c r="A5122" s="2">
        <v>2768</v>
      </c>
      <c r="B5122" s="1" t="s">
        <v>10963</v>
      </c>
      <c r="F5122" s="4">
        <v>44011</v>
      </c>
    </row>
    <row r="5123" spans="1:8" x14ac:dyDescent="0.25">
      <c r="A5123" s="2">
        <v>2000</v>
      </c>
      <c r="B5123" s="1" t="s">
        <v>102</v>
      </c>
      <c r="F5123" s="4">
        <v>45139</v>
      </c>
      <c r="G5123" s="1" t="s">
        <v>102</v>
      </c>
    </row>
    <row r="5124" spans="1:8" x14ac:dyDescent="0.25">
      <c r="A5124" s="2">
        <v>5113</v>
      </c>
      <c r="B5124" s="1" t="s">
        <v>4286</v>
      </c>
      <c r="F5124" s="4">
        <v>40130</v>
      </c>
    </row>
    <row r="5125" spans="1:8" x14ac:dyDescent="0.25">
      <c r="A5125" s="2">
        <v>2300</v>
      </c>
      <c r="B5125" s="1" t="s">
        <v>4261</v>
      </c>
      <c r="F5125" s="4">
        <v>44650</v>
      </c>
      <c r="G5125" s="1" t="s">
        <v>4262</v>
      </c>
    </row>
    <row r="5126" spans="1:8" x14ac:dyDescent="0.25">
      <c r="A5126" s="2">
        <v>1995</v>
      </c>
      <c r="B5126" s="1" t="s">
        <v>9869</v>
      </c>
      <c r="C5126" s="1" t="s">
        <v>9870</v>
      </c>
      <c r="F5126" s="4">
        <v>45076</v>
      </c>
      <c r="G5126" s="1" t="s">
        <v>102</v>
      </c>
    </row>
    <row r="5127" spans="1:8" x14ac:dyDescent="0.25">
      <c r="A5127" s="2">
        <v>1760</v>
      </c>
      <c r="B5127" s="1" t="s">
        <v>347</v>
      </c>
      <c r="F5127" s="4">
        <v>42354</v>
      </c>
    </row>
    <row r="5128" spans="1:8" x14ac:dyDescent="0.25">
      <c r="A5128" s="2">
        <v>2203</v>
      </c>
      <c r="B5128" s="1" t="s">
        <v>9900</v>
      </c>
      <c r="F5128" s="4">
        <v>45154</v>
      </c>
      <c r="G5128" s="1" t="s">
        <v>9901</v>
      </c>
      <c r="H5128" s="1" t="s">
        <v>9902</v>
      </c>
    </row>
    <row r="5129" spans="1:8" x14ac:dyDescent="0.25">
      <c r="A5129" s="2">
        <v>9953</v>
      </c>
      <c r="B5129" s="1" t="s">
        <v>8076</v>
      </c>
      <c r="C5129" s="1" t="s">
        <v>8077</v>
      </c>
      <c r="F5129" s="4">
        <v>42037</v>
      </c>
    </row>
    <row r="5130" spans="1:8" x14ac:dyDescent="0.25">
      <c r="A5130" s="2">
        <v>9966</v>
      </c>
      <c r="B5130" s="1" t="s">
        <v>8078</v>
      </c>
      <c r="C5130" s="1" t="s">
        <v>8077</v>
      </c>
      <c r="F5130" s="4">
        <v>42037</v>
      </c>
    </row>
    <row r="5131" spans="1:8" x14ac:dyDescent="0.25">
      <c r="A5131" s="2">
        <v>9947</v>
      </c>
      <c r="B5131" s="1" t="s">
        <v>8075</v>
      </c>
      <c r="F5131" s="4">
        <v>42556</v>
      </c>
    </row>
    <row r="5132" spans="1:8" x14ac:dyDescent="0.25">
      <c r="A5132" s="2">
        <v>1536</v>
      </c>
      <c r="B5132" s="1" t="s">
        <v>2148</v>
      </c>
      <c r="F5132" s="4">
        <v>43388</v>
      </c>
      <c r="G5132" s="1" t="s">
        <v>2149</v>
      </c>
      <c r="H5132" s="1" t="s">
        <v>2150</v>
      </c>
    </row>
    <row r="5133" spans="1:8" x14ac:dyDescent="0.25">
      <c r="A5133" s="2">
        <v>351</v>
      </c>
      <c r="B5133" s="1" t="s">
        <v>8375</v>
      </c>
      <c r="F5133" s="4">
        <v>45154</v>
      </c>
      <c r="G5133" s="1" t="s">
        <v>8376</v>
      </c>
      <c r="H5133" s="1" t="s">
        <v>2150</v>
      </c>
    </row>
    <row r="5134" spans="1:8" x14ac:dyDescent="0.25">
      <c r="A5134" s="2">
        <v>1546</v>
      </c>
      <c r="B5134" s="1" t="s">
        <v>2151</v>
      </c>
      <c r="F5134" s="4">
        <v>42944</v>
      </c>
      <c r="G5134" s="1" t="s">
        <v>2152</v>
      </c>
      <c r="H5134" s="1" t="s">
        <v>2153</v>
      </c>
    </row>
    <row r="5135" spans="1:8" x14ac:dyDescent="0.25">
      <c r="A5135" s="2">
        <v>1555</v>
      </c>
      <c r="B5135" s="1" t="s">
        <v>2154</v>
      </c>
      <c r="F5135" s="4">
        <v>42062</v>
      </c>
      <c r="G5135" s="1" t="s">
        <v>2155</v>
      </c>
      <c r="H5135" s="1" t="s">
        <v>2156</v>
      </c>
    </row>
    <row r="5136" spans="1:8" x14ac:dyDescent="0.25">
      <c r="A5136" s="2">
        <v>5281</v>
      </c>
      <c r="B5136" s="1" t="s">
        <v>8721</v>
      </c>
      <c r="F5136" s="4">
        <v>43381</v>
      </c>
      <c r="G5136" s="1" t="s">
        <v>8722</v>
      </c>
      <c r="H5136" s="1" t="s">
        <v>8723</v>
      </c>
    </row>
    <row r="5137" spans="1:8" x14ac:dyDescent="0.25">
      <c r="A5137" s="2">
        <v>1539</v>
      </c>
      <c r="B5137" s="1" t="s">
        <v>9126</v>
      </c>
      <c r="F5137" s="4">
        <v>43395</v>
      </c>
      <c r="G5137" s="1" t="s">
        <v>9127</v>
      </c>
      <c r="H5137" s="1" t="s">
        <v>9128</v>
      </c>
    </row>
    <row r="5138" spans="1:8" x14ac:dyDescent="0.25">
      <c r="A5138" s="2">
        <v>4607</v>
      </c>
      <c r="B5138" s="1" t="s">
        <v>10363</v>
      </c>
      <c r="C5138" s="1" t="s">
        <v>10364</v>
      </c>
      <c r="F5138" s="4">
        <v>43776</v>
      </c>
    </row>
    <row r="5139" spans="1:8" x14ac:dyDescent="0.25">
      <c r="A5139" s="2">
        <v>8302</v>
      </c>
      <c r="B5139" s="1" t="s">
        <v>11972</v>
      </c>
      <c r="F5139" s="4">
        <v>44343</v>
      </c>
    </row>
    <row r="5140" spans="1:8" x14ac:dyDescent="0.25">
      <c r="A5140" s="2">
        <v>8317</v>
      </c>
      <c r="B5140" s="1" t="s">
        <v>11972</v>
      </c>
      <c r="F5140" s="4">
        <v>44343</v>
      </c>
    </row>
    <row r="5141" spans="1:8" x14ac:dyDescent="0.25">
      <c r="A5141" s="2">
        <v>5403</v>
      </c>
      <c r="B5141" s="1" t="s">
        <v>12987</v>
      </c>
      <c r="C5141" s="1" t="s">
        <v>12988</v>
      </c>
      <c r="F5141" s="4">
        <v>45180</v>
      </c>
    </row>
    <row r="5142" spans="1:8" x14ac:dyDescent="0.25">
      <c r="A5142" s="2">
        <v>444</v>
      </c>
      <c r="B5142" s="1" t="s">
        <v>8239</v>
      </c>
      <c r="C5142" s="1" t="s">
        <v>8240</v>
      </c>
      <c r="F5142" s="4">
        <v>42270</v>
      </c>
      <c r="H5142" s="1" t="s">
        <v>8241</v>
      </c>
    </row>
    <row r="5143" spans="1:8" x14ac:dyDescent="0.25">
      <c r="A5143" s="2">
        <v>8821</v>
      </c>
      <c r="B5143" s="1" t="s">
        <v>1477</v>
      </c>
      <c r="F5143" s="4">
        <v>38488</v>
      </c>
    </row>
    <row r="5144" spans="1:8" x14ac:dyDescent="0.25">
      <c r="A5144" s="2">
        <v>8828</v>
      </c>
      <c r="B5144" s="1" t="s">
        <v>1613</v>
      </c>
      <c r="F5144" s="4">
        <v>38679</v>
      </c>
    </row>
    <row r="5145" spans="1:8" x14ac:dyDescent="0.25">
      <c r="A5145" s="2">
        <v>8830</v>
      </c>
      <c r="B5145" s="1" t="s">
        <v>3127</v>
      </c>
      <c r="F5145" s="4">
        <v>41726</v>
      </c>
    </row>
    <row r="5146" spans="1:8" x14ac:dyDescent="0.25">
      <c r="A5146" s="2">
        <v>8815</v>
      </c>
      <c r="B5146" s="1" t="s">
        <v>1464</v>
      </c>
      <c r="F5146" s="4">
        <v>45154</v>
      </c>
    </row>
    <row r="5147" spans="1:8" x14ac:dyDescent="0.25">
      <c r="A5147" s="2">
        <v>8817</v>
      </c>
      <c r="B5147" s="1" t="s">
        <v>1465</v>
      </c>
      <c r="F5147" s="4">
        <v>45154</v>
      </c>
    </row>
    <row r="5148" spans="1:8" x14ac:dyDescent="0.25">
      <c r="A5148" s="2">
        <v>7020</v>
      </c>
      <c r="B5148" s="1" t="s">
        <v>175</v>
      </c>
      <c r="F5148" s="4">
        <v>45154</v>
      </c>
    </row>
    <row r="5149" spans="1:8" x14ac:dyDescent="0.25">
      <c r="A5149" s="2">
        <v>9530</v>
      </c>
      <c r="B5149" s="1" t="s">
        <v>4129</v>
      </c>
      <c r="F5149" s="4">
        <v>45154</v>
      </c>
      <c r="G5149" s="1" t="s">
        <v>4129</v>
      </c>
    </row>
    <row r="5150" spans="1:8" x14ac:dyDescent="0.25">
      <c r="A5150" s="2">
        <v>9520</v>
      </c>
      <c r="B5150" s="1" t="s">
        <v>4131</v>
      </c>
      <c r="F5150" s="4">
        <v>45154</v>
      </c>
      <c r="G5150" s="1" t="s">
        <v>4132</v>
      </c>
    </row>
    <row r="5151" spans="1:8" x14ac:dyDescent="0.25">
      <c r="A5151" s="2">
        <v>8805</v>
      </c>
      <c r="B5151" s="1" t="s">
        <v>1264</v>
      </c>
      <c r="F5151" s="4">
        <v>45154</v>
      </c>
    </row>
    <row r="5152" spans="1:8" x14ac:dyDescent="0.25">
      <c r="A5152" s="2">
        <v>6070</v>
      </c>
      <c r="B5152" s="1" t="s">
        <v>4130</v>
      </c>
      <c r="F5152" s="4">
        <v>45154</v>
      </c>
      <c r="G5152" s="1" t="s">
        <v>4130</v>
      </c>
    </row>
    <row r="5153" spans="1:8" x14ac:dyDescent="0.25">
      <c r="A5153" s="2">
        <v>8809</v>
      </c>
      <c r="B5153" s="1" t="s">
        <v>1353</v>
      </c>
      <c r="F5153" s="4">
        <v>41726</v>
      </c>
    </row>
    <row r="5154" spans="1:8" x14ac:dyDescent="0.25">
      <c r="A5154" s="2">
        <v>2908</v>
      </c>
      <c r="B5154" s="1" t="s">
        <v>1129</v>
      </c>
      <c r="F5154" s="4">
        <v>45154</v>
      </c>
    </row>
    <row r="5155" spans="1:8" x14ac:dyDescent="0.25">
      <c r="A5155" s="2">
        <v>3976</v>
      </c>
      <c r="B5155" s="1" t="s">
        <v>1485</v>
      </c>
      <c r="F5155" s="4">
        <v>45154</v>
      </c>
    </row>
    <row r="5156" spans="1:8" x14ac:dyDescent="0.25">
      <c r="A5156" s="2">
        <v>8819</v>
      </c>
      <c r="B5156" s="1" t="s">
        <v>1476</v>
      </c>
      <c r="F5156" s="4">
        <v>41726</v>
      </c>
    </row>
    <row r="5157" spans="1:8" x14ac:dyDescent="0.25">
      <c r="A5157" s="2">
        <v>6079</v>
      </c>
      <c r="B5157" s="1" t="s">
        <v>926</v>
      </c>
      <c r="F5157" s="4">
        <v>39791</v>
      </c>
      <c r="H5157" s="1" t="s">
        <v>927</v>
      </c>
    </row>
    <row r="5158" spans="1:8" x14ac:dyDescent="0.25">
      <c r="A5158" s="2">
        <v>8833</v>
      </c>
      <c r="B5158" s="1" t="s">
        <v>2313</v>
      </c>
      <c r="C5158" s="1" t="s">
        <v>2314</v>
      </c>
      <c r="F5158" s="4">
        <v>41726</v>
      </c>
    </row>
    <row r="5159" spans="1:8" x14ac:dyDescent="0.25">
      <c r="A5159" s="2">
        <v>7038</v>
      </c>
      <c r="B5159" s="1" t="s">
        <v>5975</v>
      </c>
      <c r="F5159" s="4">
        <v>40660</v>
      </c>
    </row>
    <row r="5160" spans="1:8" x14ac:dyDescent="0.25">
      <c r="A5160" s="2">
        <v>8812</v>
      </c>
      <c r="B5160" s="1" t="s">
        <v>1398</v>
      </c>
      <c r="F5160" s="4">
        <v>45154</v>
      </c>
    </row>
    <row r="5161" spans="1:8" x14ac:dyDescent="0.25">
      <c r="A5161" s="2">
        <v>8954</v>
      </c>
      <c r="B5161" s="1" t="s">
        <v>2470</v>
      </c>
      <c r="F5161" s="4">
        <v>39955</v>
      </c>
    </row>
    <row r="5162" spans="1:8" x14ac:dyDescent="0.25">
      <c r="A5162" s="2">
        <v>9519</v>
      </c>
      <c r="B5162" s="1" t="s">
        <v>4128</v>
      </c>
      <c r="F5162" s="4">
        <v>39485</v>
      </c>
      <c r="G5162" s="1" t="s">
        <v>4128</v>
      </c>
    </row>
    <row r="5163" spans="1:8" x14ac:dyDescent="0.25">
      <c r="A5163" s="2">
        <v>7103</v>
      </c>
      <c r="B5163" s="1" t="s">
        <v>1363</v>
      </c>
      <c r="F5163" s="4">
        <v>38884</v>
      </c>
    </row>
    <row r="5164" spans="1:8" x14ac:dyDescent="0.25">
      <c r="A5164" s="2">
        <v>8919</v>
      </c>
      <c r="B5164" s="1" t="s">
        <v>2033</v>
      </c>
      <c r="C5164" s="1" t="s">
        <v>2034</v>
      </c>
      <c r="F5164" s="4">
        <v>40402</v>
      </c>
    </row>
    <row r="5165" spans="1:8" x14ac:dyDescent="0.25">
      <c r="A5165" s="2">
        <v>8803</v>
      </c>
      <c r="B5165" s="1" t="s">
        <v>1191</v>
      </c>
      <c r="F5165" s="4">
        <v>38064</v>
      </c>
    </row>
    <row r="5166" spans="1:8" x14ac:dyDescent="0.25">
      <c r="A5166" s="2">
        <v>8920</v>
      </c>
      <c r="B5166" s="1" t="s">
        <v>2035</v>
      </c>
      <c r="F5166" s="4">
        <v>39903</v>
      </c>
    </row>
    <row r="5167" spans="1:8" x14ac:dyDescent="0.25">
      <c r="A5167" s="2">
        <v>8827</v>
      </c>
      <c r="B5167" s="1" t="s">
        <v>4032</v>
      </c>
      <c r="F5167" s="4">
        <v>45154</v>
      </c>
    </row>
    <row r="5168" spans="1:8" x14ac:dyDescent="0.25">
      <c r="A5168" s="2">
        <v>8816</v>
      </c>
      <c r="B5168" s="1" t="s">
        <v>4063</v>
      </c>
      <c r="F5168" s="4">
        <v>45154</v>
      </c>
    </row>
    <row r="5169" spans="1:8" x14ac:dyDescent="0.25">
      <c r="A5169" s="2">
        <v>8802</v>
      </c>
      <c r="B5169" s="1" t="s">
        <v>2520</v>
      </c>
      <c r="F5169" s="4">
        <v>45154</v>
      </c>
    </row>
    <row r="5170" spans="1:8" x14ac:dyDescent="0.25">
      <c r="A5170" s="2">
        <v>7040</v>
      </c>
      <c r="B5170" s="1" t="s">
        <v>1285</v>
      </c>
      <c r="F5170" s="4">
        <v>45154</v>
      </c>
    </row>
    <row r="5171" spans="1:8" x14ac:dyDescent="0.25">
      <c r="A5171" s="2">
        <v>7126</v>
      </c>
      <c r="B5171" s="1" t="s">
        <v>180</v>
      </c>
      <c r="F5171" s="4">
        <v>45154</v>
      </c>
    </row>
    <row r="5172" spans="1:8" x14ac:dyDescent="0.25">
      <c r="A5172" s="2">
        <v>8799</v>
      </c>
      <c r="B5172" s="1" t="s">
        <v>2536</v>
      </c>
      <c r="F5172" s="4">
        <v>45154</v>
      </c>
    </row>
    <row r="5173" spans="1:8" x14ac:dyDescent="0.25">
      <c r="A5173" s="2">
        <v>6047</v>
      </c>
      <c r="B5173" s="1" t="s">
        <v>976</v>
      </c>
      <c r="F5173" s="4">
        <v>45154</v>
      </c>
    </row>
    <row r="5174" spans="1:8" x14ac:dyDescent="0.25">
      <c r="A5174" s="2">
        <v>8924</v>
      </c>
      <c r="B5174" s="1" t="s">
        <v>2038</v>
      </c>
      <c r="F5174" s="4">
        <v>39058</v>
      </c>
    </row>
    <row r="5175" spans="1:8" x14ac:dyDescent="0.25">
      <c r="A5175" s="2">
        <v>8807</v>
      </c>
      <c r="B5175" s="1" t="s">
        <v>1352</v>
      </c>
      <c r="F5175" s="4">
        <v>39973</v>
      </c>
    </row>
    <row r="5176" spans="1:8" x14ac:dyDescent="0.25">
      <c r="A5176" s="2">
        <v>6314</v>
      </c>
      <c r="B5176" s="1" t="s">
        <v>4300</v>
      </c>
      <c r="F5176" s="4">
        <v>41229</v>
      </c>
      <c r="H5176" s="1" t="s">
        <v>4301</v>
      </c>
    </row>
    <row r="5177" spans="1:8" x14ac:dyDescent="0.25">
      <c r="A5177" s="2">
        <v>8930</v>
      </c>
      <c r="B5177" s="1" t="s">
        <v>2103</v>
      </c>
      <c r="F5177" s="4">
        <v>38484</v>
      </c>
    </row>
    <row r="5178" spans="1:8" x14ac:dyDescent="0.25">
      <c r="A5178" s="2">
        <v>7296</v>
      </c>
      <c r="B5178" s="1" t="s">
        <v>3282</v>
      </c>
      <c r="F5178" s="4">
        <v>38995</v>
      </c>
      <c r="G5178" s="1" t="s">
        <v>3283</v>
      </c>
      <c r="H5178" s="1" t="s">
        <v>3284</v>
      </c>
    </row>
    <row r="5179" spans="1:8" x14ac:dyDescent="0.25">
      <c r="A5179" s="2">
        <v>7295</v>
      </c>
      <c r="B5179" s="1" t="s">
        <v>3279</v>
      </c>
      <c r="F5179" s="4">
        <v>38995</v>
      </c>
      <c r="G5179" s="1" t="s">
        <v>3280</v>
      </c>
      <c r="H5179" s="1" t="s">
        <v>3281</v>
      </c>
    </row>
    <row r="5180" spans="1:8" x14ac:dyDescent="0.25">
      <c r="A5180" s="2">
        <v>8929</v>
      </c>
      <c r="B5180" s="1" t="s">
        <v>2102</v>
      </c>
      <c r="F5180" s="4">
        <v>38484</v>
      </c>
    </row>
    <row r="5181" spans="1:8" x14ac:dyDescent="0.25">
      <c r="A5181" s="2">
        <v>8921</v>
      </c>
      <c r="B5181" s="1" t="s">
        <v>2036</v>
      </c>
      <c r="F5181" s="4">
        <v>41051</v>
      </c>
    </row>
    <row r="5182" spans="1:8" x14ac:dyDescent="0.25">
      <c r="A5182" s="2">
        <v>8823</v>
      </c>
      <c r="B5182" s="1" t="s">
        <v>1517</v>
      </c>
      <c r="F5182" s="4">
        <v>45154</v>
      </c>
    </row>
    <row r="5183" spans="1:8" x14ac:dyDescent="0.25">
      <c r="A5183" s="2">
        <v>8822</v>
      </c>
      <c r="B5183" s="1" t="s">
        <v>1478</v>
      </c>
      <c r="F5183" s="4">
        <v>45154</v>
      </c>
    </row>
    <row r="5184" spans="1:8" x14ac:dyDescent="0.25">
      <c r="A5184" s="2">
        <v>3975</v>
      </c>
      <c r="B5184" s="1" t="s">
        <v>1484</v>
      </c>
      <c r="F5184" s="4">
        <v>45154</v>
      </c>
    </row>
    <row r="5185" spans="1:8" x14ac:dyDescent="0.25">
      <c r="A5185" s="2">
        <v>8922</v>
      </c>
      <c r="B5185" s="1" t="s">
        <v>2037</v>
      </c>
      <c r="F5185" s="4">
        <v>41726</v>
      </c>
    </row>
    <row r="5186" spans="1:8" x14ac:dyDescent="0.25">
      <c r="A5186" s="2">
        <v>9714</v>
      </c>
      <c r="B5186" s="1" t="s">
        <v>5050</v>
      </c>
      <c r="F5186" s="4">
        <v>42395</v>
      </c>
    </row>
    <row r="5187" spans="1:8" x14ac:dyDescent="0.25">
      <c r="A5187" s="2">
        <v>997</v>
      </c>
      <c r="B5187" s="1" t="s">
        <v>614</v>
      </c>
      <c r="F5187" s="4">
        <v>43853</v>
      </c>
      <c r="G5187" s="1" t="s">
        <v>615</v>
      </c>
      <c r="H5187" s="1" t="s">
        <v>616</v>
      </c>
    </row>
    <row r="5188" spans="1:8" x14ac:dyDescent="0.25">
      <c r="A5188" s="2">
        <v>9676</v>
      </c>
      <c r="B5188" s="1" t="s">
        <v>519</v>
      </c>
      <c r="F5188" s="4">
        <v>43242</v>
      </c>
      <c r="G5188" s="1" t="s">
        <v>519</v>
      </c>
    </row>
    <row r="5189" spans="1:8" x14ac:dyDescent="0.25">
      <c r="A5189" s="2">
        <v>4928</v>
      </c>
      <c r="B5189" s="1" t="s">
        <v>12784</v>
      </c>
      <c r="C5189" s="1" t="s">
        <v>12785</v>
      </c>
      <c r="F5189" s="4">
        <v>44988</v>
      </c>
    </row>
    <row r="5190" spans="1:8" x14ac:dyDescent="0.25">
      <c r="A5190" s="2">
        <v>4878</v>
      </c>
      <c r="B5190" s="1" t="s">
        <v>12071</v>
      </c>
      <c r="C5190" s="1" t="s">
        <v>12072</v>
      </c>
      <c r="F5190" s="4">
        <v>44404</v>
      </c>
    </row>
    <row r="5191" spans="1:8" x14ac:dyDescent="0.25">
      <c r="A5191" s="2">
        <v>7790</v>
      </c>
      <c r="B5191" s="1" t="s">
        <v>825</v>
      </c>
      <c r="F5191" s="4">
        <v>43990</v>
      </c>
    </row>
    <row r="5192" spans="1:8" x14ac:dyDescent="0.25">
      <c r="A5192" s="2">
        <v>2457</v>
      </c>
      <c r="B5192" s="1" t="s">
        <v>9817</v>
      </c>
      <c r="F5192" s="4">
        <v>43643</v>
      </c>
      <c r="G5192" s="1" t="s">
        <v>6422</v>
      </c>
    </row>
    <row r="5193" spans="1:8" x14ac:dyDescent="0.25">
      <c r="A5193" s="2">
        <v>305</v>
      </c>
      <c r="B5193" s="1" t="s">
        <v>8178</v>
      </c>
      <c r="F5193" s="4">
        <v>45358</v>
      </c>
      <c r="G5193" s="1" t="s">
        <v>8179</v>
      </c>
    </row>
    <row r="5194" spans="1:8" x14ac:dyDescent="0.25">
      <c r="A5194" s="2">
        <v>8128</v>
      </c>
      <c r="B5194" s="1" t="s">
        <v>11430</v>
      </c>
      <c r="F5194" s="4">
        <v>44119</v>
      </c>
    </row>
    <row r="5195" spans="1:8" x14ac:dyDescent="0.25">
      <c r="A5195" s="2">
        <v>5207</v>
      </c>
      <c r="B5195" s="1" t="s">
        <v>364</v>
      </c>
      <c r="C5195" s="1" t="s">
        <v>365</v>
      </c>
      <c r="F5195" s="4">
        <v>44476</v>
      </c>
      <c r="G5195" s="1" t="s">
        <v>366</v>
      </c>
    </row>
    <row r="5196" spans="1:8" x14ac:dyDescent="0.25">
      <c r="A5196" s="2">
        <v>9701</v>
      </c>
      <c r="B5196" s="1" t="s">
        <v>2406</v>
      </c>
      <c r="F5196" s="4">
        <v>41744</v>
      </c>
      <c r="G5196" s="1" t="s">
        <v>2406</v>
      </c>
    </row>
    <row r="5197" spans="1:8" x14ac:dyDescent="0.25">
      <c r="A5197" s="2">
        <v>6652</v>
      </c>
      <c r="B5197" s="1" t="s">
        <v>3073</v>
      </c>
      <c r="F5197" s="4">
        <v>45215</v>
      </c>
      <c r="G5197" s="1" t="s">
        <v>3074</v>
      </c>
    </row>
    <row r="5198" spans="1:8" x14ac:dyDescent="0.25">
      <c r="A5198" s="2">
        <v>3014</v>
      </c>
      <c r="B5198" s="1" t="s">
        <v>834</v>
      </c>
      <c r="F5198" s="4">
        <v>45215</v>
      </c>
      <c r="G5198" s="1" t="s">
        <v>835</v>
      </c>
      <c r="H5198" s="1" t="s">
        <v>836</v>
      </c>
    </row>
    <row r="5199" spans="1:8" x14ac:dyDescent="0.25">
      <c r="A5199" s="2">
        <v>3015</v>
      </c>
      <c r="B5199" s="1" t="s">
        <v>9259</v>
      </c>
      <c r="F5199" s="4">
        <v>44865</v>
      </c>
      <c r="G5199" s="1" t="s">
        <v>9260</v>
      </c>
      <c r="H5199" s="1" t="s">
        <v>9261</v>
      </c>
    </row>
    <row r="5200" spans="1:8" x14ac:dyDescent="0.25">
      <c r="A5200" s="2">
        <v>1486</v>
      </c>
      <c r="B5200" s="1" t="s">
        <v>148</v>
      </c>
      <c r="F5200" s="4">
        <v>45215</v>
      </c>
      <c r="G5200" s="1" t="s">
        <v>149</v>
      </c>
    </row>
    <row r="5201" spans="1:8" x14ac:dyDescent="0.25">
      <c r="A5201" s="2">
        <v>5351</v>
      </c>
      <c r="B5201" s="1" t="s">
        <v>4008</v>
      </c>
      <c r="F5201" s="4">
        <v>45215</v>
      </c>
      <c r="G5201" s="1" t="s">
        <v>4009</v>
      </c>
      <c r="H5201" s="1" t="s">
        <v>4010</v>
      </c>
    </row>
    <row r="5202" spans="1:8" x14ac:dyDescent="0.25">
      <c r="A5202" s="2">
        <v>5352</v>
      </c>
      <c r="B5202" s="1" t="s">
        <v>9262</v>
      </c>
      <c r="F5202" s="4">
        <v>43920</v>
      </c>
      <c r="G5202" s="1" t="s">
        <v>9263</v>
      </c>
      <c r="H5202" s="1" t="s">
        <v>9264</v>
      </c>
    </row>
    <row r="5203" spans="1:8" x14ac:dyDescent="0.25">
      <c r="A5203" s="2">
        <v>565</v>
      </c>
      <c r="B5203" s="1" t="s">
        <v>388</v>
      </c>
      <c r="F5203" s="4">
        <v>40956</v>
      </c>
      <c r="G5203" s="1" t="s">
        <v>389</v>
      </c>
    </row>
    <row r="5204" spans="1:8" x14ac:dyDescent="0.25">
      <c r="A5204" s="2">
        <v>569</v>
      </c>
      <c r="B5204" s="1" t="s">
        <v>2267</v>
      </c>
      <c r="C5204" s="1" t="s">
        <v>2268</v>
      </c>
      <c r="F5204" s="4">
        <v>45106</v>
      </c>
      <c r="G5204" s="1" t="s">
        <v>2269</v>
      </c>
    </row>
    <row r="5205" spans="1:8" x14ac:dyDescent="0.25">
      <c r="A5205" s="2">
        <v>566</v>
      </c>
      <c r="B5205" s="1" t="s">
        <v>162</v>
      </c>
      <c r="F5205" s="4">
        <v>45106</v>
      </c>
      <c r="G5205" s="1" t="s">
        <v>162</v>
      </c>
    </row>
    <row r="5206" spans="1:8" x14ac:dyDescent="0.25">
      <c r="A5206" s="2">
        <v>6035</v>
      </c>
      <c r="B5206" s="1" t="s">
        <v>506</v>
      </c>
      <c r="F5206" s="4">
        <v>41817</v>
      </c>
    </row>
    <row r="5207" spans="1:8" x14ac:dyDescent="0.25">
      <c r="A5207" s="2">
        <v>7125</v>
      </c>
      <c r="B5207" s="1" t="s">
        <v>9544</v>
      </c>
      <c r="F5207" s="4">
        <v>43539</v>
      </c>
      <c r="H5207" s="1" t="s">
        <v>9543</v>
      </c>
    </row>
    <row r="5208" spans="1:8" x14ac:dyDescent="0.25">
      <c r="A5208" s="2">
        <v>7129</v>
      </c>
      <c r="B5208" s="1" t="s">
        <v>9550</v>
      </c>
      <c r="F5208" s="4">
        <v>45106</v>
      </c>
      <c r="G5208" s="1" t="s">
        <v>9551</v>
      </c>
      <c r="H5208" s="1" t="s">
        <v>9552</v>
      </c>
    </row>
    <row r="5209" spans="1:8" x14ac:dyDescent="0.25">
      <c r="A5209" s="2">
        <v>7137</v>
      </c>
      <c r="B5209" s="1" t="s">
        <v>9559</v>
      </c>
      <c r="C5209" s="1" t="s">
        <v>9560</v>
      </c>
      <c r="F5209" s="4">
        <v>43543</v>
      </c>
    </row>
    <row r="5210" spans="1:8" x14ac:dyDescent="0.25">
      <c r="A5210" s="2">
        <v>7119</v>
      </c>
      <c r="B5210" s="1" t="s">
        <v>9536</v>
      </c>
      <c r="C5210" s="1" t="s">
        <v>9537</v>
      </c>
      <c r="D5210" s="1" t="s">
        <v>7366</v>
      </c>
      <c r="F5210" s="4">
        <v>43543</v>
      </c>
    </row>
    <row r="5211" spans="1:8" x14ac:dyDescent="0.25">
      <c r="A5211" s="2">
        <v>7144</v>
      </c>
      <c r="B5211" s="1" t="s">
        <v>9565</v>
      </c>
      <c r="C5211" s="1" t="s">
        <v>9566</v>
      </c>
      <c r="F5211" s="4">
        <v>43539</v>
      </c>
    </row>
    <row r="5212" spans="1:8" x14ac:dyDescent="0.25">
      <c r="A5212" s="2">
        <v>7117</v>
      </c>
      <c r="B5212" s="1" t="s">
        <v>4076</v>
      </c>
      <c r="C5212" s="1" t="s">
        <v>4077</v>
      </c>
      <c r="F5212" s="4">
        <v>43539</v>
      </c>
      <c r="G5212" s="1" t="s">
        <v>4078</v>
      </c>
    </row>
    <row r="5213" spans="1:8" x14ac:dyDescent="0.25">
      <c r="A5213" s="2">
        <v>7132</v>
      </c>
      <c r="B5213" s="1" t="s">
        <v>4076</v>
      </c>
      <c r="C5213" s="1" t="s">
        <v>9553</v>
      </c>
      <c r="F5213" s="4">
        <v>45245</v>
      </c>
      <c r="H5213" s="1" t="s">
        <v>9554</v>
      </c>
    </row>
    <row r="5214" spans="1:8" x14ac:dyDescent="0.25">
      <c r="A5214" s="2">
        <v>1718</v>
      </c>
      <c r="B5214" s="1" t="s">
        <v>9529</v>
      </c>
      <c r="C5214" s="1" t="s">
        <v>9530</v>
      </c>
      <c r="F5214" s="4">
        <v>43539</v>
      </c>
      <c r="G5214" s="1" t="s">
        <v>4078</v>
      </c>
    </row>
    <row r="5215" spans="1:8" x14ac:dyDescent="0.25">
      <c r="A5215" s="2">
        <v>7123</v>
      </c>
      <c r="B5215" s="1" t="s">
        <v>9540</v>
      </c>
      <c r="F5215" s="4">
        <v>43539</v>
      </c>
      <c r="H5215" s="1" t="s">
        <v>9541</v>
      </c>
    </row>
    <row r="5216" spans="1:8" x14ac:dyDescent="0.25">
      <c r="A5216" s="2">
        <v>7128</v>
      </c>
      <c r="B5216" s="1" t="s">
        <v>9548</v>
      </c>
      <c r="F5216" s="4">
        <v>44825</v>
      </c>
      <c r="H5216" s="1" t="s">
        <v>9549</v>
      </c>
    </row>
    <row r="5217" spans="1:8" x14ac:dyDescent="0.25">
      <c r="A5217" s="2">
        <v>4919</v>
      </c>
      <c r="B5217" s="1" t="s">
        <v>12557</v>
      </c>
      <c r="F5217" s="4">
        <v>44825</v>
      </c>
      <c r="H5217" s="1" t="s">
        <v>12558</v>
      </c>
    </row>
    <row r="5218" spans="1:8" x14ac:dyDescent="0.25">
      <c r="A5218" s="2">
        <v>7133</v>
      </c>
      <c r="B5218" s="1" t="s">
        <v>9555</v>
      </c>
      <c r="C5218" s="1" t="s">
        <v>9556</v>
      </c>
      <c r="F5218" s="4">
        <v>43539</v>
      </c>
    </row>
    <row r="5219" spans="1:8" x14ac:dyDescent="0.25">
      <c r="A5219" s="2">
        <v>1719</v>
      </c>
      <c r="B5219" s="1" t="s">
        <v>9531</v>
      </c>
      <c r="C5219" s="1" t="s">
        <v>9532</v>
      </c>
      <c r="F5219" s="4">
        <v>44181</v>
      </c>
      <c r="H5219" s="1" t="s">
        <v>9533</v>
      </c>
    </row>
    <row r="5220" spans="1:8" x14ac:dyDescent="0.25">
      <c r="A5220" s="2">
        <v>5538</v>
      </c>
      <c r="B5220" s="1" t="s">
        <v>9764</v>
      </c>
      <c r="F5220" s="4">
        <v>43616</v>
      </c>
      <c r="G5220" s="1" t="s">
        <v>2497</v>
      </c>
    </row>
    <row r="5221" spans="1:8" x14ac:dyDescent="0.25">
      <c r="A5221" s="2">
        <v>7887</v>
      </c>
      <c r="B5221" s="1" t="s">
        <v>6565</v>
      </c>
      <c r="F5221" s="4">
        <v>41004</v>
      </c>
    </row>
    <row r="5222" spans="1:8" x14ac:dyDescent="0.25">
      <c r="A5222" s="2">
        <v>8886</v>
      </c>
      <c r="B5222" s="1" t="s">
        <v>1813</v>
      </c>
      <c r="F5222" s="4">
        <v>41817</v>
      </c>
    </row>
    <row r="5223" spans="1:8" x14ac:dyDescent="0.25">
      <c r="A5223" s="2">
        <v>7124</v>
      </c>
      <c r="B5223" s="1" t="s">
        <v>9542</v>
      </c>
      <c r="F5223" s="4">
        <v>43543</v>
      </c>
      <c r="H5223" s="1" t="s">
        <v>9543</v>
      </c>
    </row>
    <row r="5224" spans="1:8" x14ac:dyDescent="0.25">
      <c r="A5224" s="2">
        <v>7138</v>
      </c>
      <c r="B5224" s="1" t="s">
        <v>9561</v>
      </c>
      <c r="C5224" s="1" t="s">
        <v>9562</v>
      </c>
      <c r="F5224" s="4">
        <v>43539</v>
      </c>
    </row>
    <row r="5225" spans="1:8" x14ac:dyDescent="0.25">
      <c r="A5225" s="2">
        <v>7121</v>
      </c>
      <c r="B5225" s="1" t="s">
        <v>9538</v>
      </c>
      <c r="C5225" s="1" t="s">
        <v>9537</v>
      </c>
      <c r="D5225" s="1" t="s">
        <v>9539</v>
      </c>
      <c r="F5225" s="4">
        <v>43539</v>
      </c>
    </row>
    <row r="5226" spans="1:8" x14ac:dyDescent="0.25">
      <c r="A5226" s="2">
        <v>7145</v>
      </c>
      <c r="B5226" s="1" t="s">
        <v>9567</v>
      </c>
      <c r="C5226" s="1" t="s">
        <v>9568</v>
      </c>
      <c r="F5226" s="4">
        <v>43539</v>
      </c>
    </row>
    <row r="5227" spans="1:8" x14ac:dyDescent="0.25">
      <c r="A5227" s="2">
        <v>5762</v>
      </c>
      <c r="B5227" s="1" t="s">
        <v>5101</v>
      </c>
      <c r="C5227" s="1" t="s">
        <v>5102</v>
      </c>
      <c r="F5227" s="4">
        <v>42284</v>
      </c>
      <c r="G5227" s="1" t="s">
        <v>5103</v>
      </c>
      <c r="H5227" s="1" t="s">
        <v>5104</v>
      </c>
    </row>
    <row r="5228" spans="1:8" x14ac:dyDescent="0.25">
      <c r="A5228" s="2">
        <v>4376</v>
      </c>
      <c r="B5228" s="1" t="s">
        <v>3652</v>
      </c>
      <c r="C5228" s="1" t="s">
        <v>6949</v>
      </c>
      <c r="F5228" s="4">
        <v>42823</v>
      </c>
    </row>
    <row r="5229" spans="1:8" x14ac:dyDescent="0.25">
      <c r="A5229" s="2">
        <v>9454</v>
      </c>
      <c r="B5229" s="1" t="s">
        <v>3652</v>
      </c>
      <c r="C5229" s="1" t="s">
        <v>3653</v>
      </c>
      <c r="F5229" s="4">
        <v>43713</v>
      </c>
      <c r="G5229" s="1" t="s">
        <v>3654</v>
      </c>
      <c r="H5229" s="1" t="s">
        <v>3655</v>
      </c>
    </row>
    <row r="5230" spans="1:8" x14ac:dyDescent="0.25">
      <c r="A5230" s="2">
        <v>9077</v>
      </c>
      <c r="B5230" s="1" t="s">
        <v>1729</v>
      </c>
      <c r="C5230" s="1" t="s">
        <v>1730</v>
      </c>
      <c r="F5230" s="4">
        <v>41375</v>
      </c>
      <c r="G5230" s="1" t="s">
        <v>1731</v>
      </c>
      <c r="H5230" s="1" t="s">
        <v>1732</v>
      </c>
    </row>
    <row r="5231" spans="1:8" x14ac:dyDescent="0.25">
      <c r="A5231" s="2">
        <v>2839</v>
      </c>
      <c r="B5231" s="1" t="s">
        <v>1120</v>
      </c>
      <c r="F5231" s="4">
        <v>42285</v>
      </c>
      <c r="G5231" s="1" t="s">
        <v>1121</v>
      </c>
    </row>
    <row r="5232" spans="1:8" x14ac:dyDescent="0.25">
      <c r="A5232" s="2">
        <v>6679</v>
      </c>
      <c r="B5232" s="1" t="s">
        <v>3081</v>
      </c>
      <c r="C5232" s="1" t="s">
        <v>3082</v>
      </c>
      <c r="F5232" s="4">
        <v>42717</v>
      </c>
      <c r="G5232" s="1" t="s">
        <v>3083</v>
      </c>
      <c r="H5232" s="1" t="s">
        <v>3084</v>
      </c>
    </row>
    <row r="5233" spans="1:8" x14ac:dyDescent="0.25">
      <c r="A5233" s="2">
        <v>1038</v>
      </c>
      <c r="B5233" s="1" t="s">
        <v>4334</v>
      </c>
      <c r="C5233" s="1" t="s">
        <v>4335</v>
      </c>
      <c r="F5233" s="4">
        <v>41906</v>
      </c>
      <c r="G5233" s="1" t="s">
        <v>4336</v>
      </c>
    </row>
    <row r="5234" spans="1:8" x14ac:dyDescent="0.25">
      <c r="A5234" s="2">
        <v>3135</v>
      </c>
      <c r="B5234" s="1" t="s">
        <v>1175</v>
      </c>
      <c r="C5234" s="1" t="s">
        <v>1176</v>
      </c>
      <c r="F5234" s="4">
        <v>42108</v>
      </c>
      <c r="G5234" s="1" t="s">
        <v>1177</v>
      </c>
    </row>
    <row r="5235" spans="1:8" x14ac:dyDescent="0.25">
      <c r="A5235" s="2">
        <v>4103</v>
      </c>
      <c r="B5235" s="1" t="s">
        <v>4088</v>
      </c>
      <c r="C5235" s="1" t="s">
        <v>4089</v>
      </c>
      <c r="F5235" s="4">
        <v>42717</v>
      </c>
      <c r="G5235" s="1" t="s">
        <v>4090</v>
      </c>
    </row>
    <row r="5236" spans="1:8" x14ac:dyDescent="0.25">
      <c r="A5236" s="2">
        <v>6186</v>
      </c>
      <c r="B5236" s="1" t="s">
        <v>13107</v>
      </c>
      <c r="C5236" s="1" t="s">
        <v>11184</v>
      </c>
      <c r="F5236" s="4">
        <v>45240</v>
      </c>
      <c r="G5236" s="1" t="s">
        <v>13108</v>
      </c>
      <c r="H5236" s="1" t="s">
        <v>13109</v>
      </c>
    </row>
    <row r="5237" spans="1:8" x14ac:dyDescent="0.25">
      <c r="A5237" s="2">
        <v>6190</v>
      </c>
      <c r="B5237" s="1" t="s">
        <v>13110</v>
      </c>
      <c r="C5237" s="1" t="s">
        <v>11184</v>
      </c>
      <c r="F5237" s="4">
        <v>45369</v>
      </c>
      <c r="G5237" s="1" t="s">
        <v>13111</v>
      </c>
      <c r="H5237" s="1" t="s">
        <v>13112</v>
      </c>
    </row>
    <row r="5238" spans="1:8" x14ac:dyDescent="0.25">
      <c r="A5238" s="2">
        <v>9506</v>
      </c>
      <c r="B5238" s="1" t="s">
        <v>562</v>
      </c>
      <c r="C5238" s="1" t="s">
        <v>563</v>
      </c>
      <c r="F5238" s="4">
        <v>41712</v>
      </c>
      <c r="G5238" s="1" t="s">
        <v>564</v>
      </c>
      <c r="H5238" s="1" t="s">
        <v>565</v>
      </c>
    </row>
    <row r="5239" spans="1:8" x14ac:dyDescent="0.25">
      <c r="A5239" s="2">
        <v>8832</v>
      </c>
      <c r="B5239" s="1" t="s">
        <v>7179</v>
      </c>
      <c r="F5239" s="4">
        <v>41712</v>
      </c>
      <c r="G5239" s="1" t="s">
        <v>7180</v>
      </c>
      <c r="H5239" s="1" t="s">
        <v>7181</v>
      </c>
    </row>
    <row r="5240" spans="1:8" x14ac:dyDescent="0.25">
      <c r="A5240" s="2">
        <v>8826</v>
      </c>
      <c r="B5240" s="1" t="s">
        <v>1610</v>
      </c>
      <c r="C5240" s="1" t="s">
        <v>1611</v>
      </c>
      <c r="F5240" s="4">
        <v>41974</v>
      </c>
      <c r="G5240" s="1" t="s">
        <v>1612</v>
      </c>
    </row>
    <row r="5241" spans="1:8" x14ac:dyDescent="0.25">
      <c r="A5241" s="2">
        <v>8188</v>
      </c>
      <c r="B5241" s="1" t="s">
        <v>7169</v>
      </c>
      <c r="F5241" s="4">
        <v>45167</v>
      </c>
      <c r="G5241" s="1" t="s">
        <v>7170</v>
      </c>
      <c r="H5241" s="1" t="s">
        <v>7171</v>
      </c>
    </row>
    <row r="5242" spans="1:8" x14ac:dyDescent="0.25">
      <c r="A5242" s="2">
        <v>5753</v>
      </c>
      <c r="B5242" s="1" t="s">
        <v>2650</v>
      </c>
      <c r="C5242" s="1" t="s">
        <v>2651</v>
      </c>
      <c r="F5242" s="4">
        <v>45275</v>
      </c>
      <c r="G5242" s="1" t="s">
        <v>2652</v>
      </c>
    </row>
    <row r="5243" spans="1:8" x14ac:dyDescent="0.25">
      <c r="A5243" s="2">
        <v>6451</v>
      </c>
      <c r="B5243" s="1" t="s">
        <v>8593</v>
      </c>
      <c r="C5243" s="1" t="s">
        <v>2651</v>
      </c>
      <c r="F5243" s="4">
        <v>44817</v>
      </c>
      <c r="G5243" s="1" t="s">
        <v>8594</v>
      </c>
    </row>
    <row r="5244" spans="1:8" x14ac:dyDescent="0.25">
      <c r="A5244" s="2">
        <v>1777</v>
      </c>
      <c r="B5244" s="1" t="s">
        <v>10764</v>
      </c>
      <c r="C5244" s="1" t="s">
        <v>2651</v>
      </c>
      <c r="F5244" s="4">
        <v>44270</v>
      </c>
      <c r="G5244" s="1" t="s">
        <v>10765</v>
      </c>
    </row>
    <row r="5245" spans="1:8" x14ac:dyDescent="0.25">
      <c r="A5245" s="2">
        <v>877</v>
      </c>
      <c r="B5245" s="1" t="s">
        <v>10028</v>
      </c>
      <c r="F5245" s="4">
        <v>44369</v>
      </c>
      <c r="H5245" s="1" t="s">
        <v>10029</v>
      </c>
    </row>
    <row r="5246" spans="1:8" x14ac:dyDescent="0.25">
      <c r="A5246" s="2">
        <v>3645</v>
      </c>
      <c r="B5246" s="1" t="s">
        <v>7671</v>
      </c>
      <c r="C5246" s="1" t="s">
        <v>7672</v>
      </c>
      <c r="F5246" s="4">
        <v>45141</v>
      </c>
      <c r="G5246" s="1" t="s">
        <v>7673</v>
      </c>
    </row>
    <row r="5247" spans="1:8" x14ac:dyDescent="0.25">
      <c r="A5247" s="2">
        <v>8829</v>
      </c>
      <c r="B5247" s="1" t="s">
        <v>12552</v>
      </c>
      <c r="C5247" s="1" t="s">
        <v>7129</v>
      </c>
      <c r="F5247" s="4">
        <v>44917</v>
      </c>
      <c r="G5247" s="1" t="s">
        <v>12553</v>
      </c>
    </row>
    <row r="5248" spans="1:8" x14ac:dyDescent="0.25">
      <c r="A5248" s="2">
        <v>2157</v>
      </c>
      <c r="B5248" s="1" t="s">
        <v>7128</v>
      </c>
      <c r="C5248" s="1" t="s">
        <v>7129</v>
      </c>
      <c r="F5248" s="4">
        <v>45352</v>
      </c>
      <c r="G5248" s="1" t="s">
        <v>7130</v>
      </c>
    </row>
    <row r="5249" spans="1:10" x14ac:dyDescent="0.25">
      <c r="A5249" s="2">
        <v>3912</v>
      </c>
      <c r="B5249" s="1" t="s">
        <v>12968</v>
      </c>
      <c r="F5249" s="4">
        <v>45162</v>
      </c>
    </row>
    <row r="5250" spans="1:10" x14ac:dyDescent="0.25">
      <c r="A5250" s="2">
        <v>6054</v>
      </c>
      <c r="B5250" s="1" t="s">
        <v>946</v>
      </c>
      <c r="C5250" s="1" t="s">
        <v>947</v>
      </c>
      <c r="F5250" s="4">
        <v>45275</v>
      </c>
      <c r="G5250" s="1" t="s">
        <v>948</v>
      </c>
      <c r="H5250" s="1" t="s">
        <v>949</v>
      </c>
    </row>
    <row r="5251" spans="1:10" x14ac:dyDescent="0.25">
      <c r="A5251" s="2">
        <v>9736</v>
      </c>
      <c r="B5251" s="1" t="s">
        <v>6950</v>
      </c>
      <c r="C5251" s="1" t="s">
        <v>6951</v>
      </c>
      <c r="F5251" s="4">
        <v>42559</v>
      </c>
    </row>
    <row r="5252" spans="1:10" x14ac:dyDescent="0.25">
      <c r="A5252" s="2">
        <v>6985</v>
      </c>
      <c r="B5252" s="1" t="s">
        <v>3263</v>
      </c>
      <c r="C5252" s="1" t="s">
        <v>3264</v>
      </c>
      <c r="D5252" s="1" t="s">
        <v>3265</v>
      </c>
      <c r="F5252" s="4">
        <v>39532</v>
      </c>
      <c r="G5252" s="1" t="s">
        <v>3266</v>
      </c>
      <c r="H5252" s="1" t="s">
        <v>3267</v>
      </c>
    </row>
    <row r="5253" spans="1:10" x14ac:dyDescent="0.25">
      <c r="A5253" s="2">
        <v>8280</v>
      </c>
      <c r="B5253" s="1" t="s">
        <v>11970</v>
      </c>
      <c r="F5253" s="4">
        <v>44347</v>
      </c>
    </row>
    <row r="5254" spans="1:10" x14ac:dyDescent="0.25">
      <c r="A5254" s="2">
        <v>9435</v>
      </c>
      <c r="B5254" s="1" t="s">
        <v>3620</v>
      </c>
      <c r="F5254" s="4">
        <v>42881</v>
      </c>
      <c r="G5254" s="1" t="s">
        <v>3621</v>
      </c>
    </row>
    <row r="5255" spans="1:10" x14ac:dyDescent="0.25">
      <c r="A5255" s="2">
        <v>6542</v>
      </c>
      <c r="B5255" s="1" t="s">
        <v>11351</v>
      </c>
      <c r="F5255" s="4">
        <v>44103</v>
      </c>
      <c r="G5255" s="1" t="s">
        <v>11352</v>
      </c>
    </row>
    <row r="5256" spans="1:10" x14ac:dyDescent="0.25">
      <c r="A5256" s="2">
        <v>7436</v>
      </c>
      <c r="B5256" s="1" t="s">
        <v>3285</v>
      </c>
      <c r="F5256" s="4">
        <v>41043</v>
      </c>
      <c r="G5256" s="1" t="s">
        <v>3286</v>
      </c>
    </row>
    <row r="5257" spans="1:10" x14ac:dyDescent="0.25">
      <c r="A5257" s="2">
        <v>8862</v>
      </c>
      <c r="B5257" s="1" t="s">
        <v>1571</v>
      </c>
      <c r="F5257" s="4">
        <v>41143</v>
      </c>
      <c r="G5257" s="1" t="s">
        <v>1572</v>
      </c>
      <c r="H5257" s="1" t="s">
        <v>1573</v>
      </c>
    </row>
    <row r="5258" spans="1:10" x14ac:dyDescent="0.25">
      <c r="A5258" s="2">
        <v>4002</v>
      </c>
      <c r="B5258" s="1" t="s">
        <v>8724</v>
      </c>
      <c r="F5258" s="4">
        <v>43147</v>
      </c>
      <c r="G5258" s="1" t="s">
        <v>8318</v>
      </c>
    </row>
    <row r="5259" spans="1:10" x14ac:dyDescent="0.25">
      <c r="A5259" s="2">
        <v>4022</v>
      </c>
      <c r="B5259" s="1" t="s">
        <v>8816</v>
      </c>
      <c r="F5259" s="4">
        <v>43234</v>
      </c>
      <c r="G5259" s="1" t="s">
        <v>7349</v>
      </c>
      <c r="H5259" s="1" t="s">
        <v>7350</v>
      </c>
      <c r="I5259" s="1" t="s">
        <v>1238</v>
      </c>
      <c r="J5259" s="1" t="s">
        <v>191</v>
      </c>
    </row>
    <row r="5260" spans="1:10" x14ac:dyDescent="0.25">
      <c r="A5260" s="2">
        <v>2333</v>
      </c>
      <c r="B5260" s="1" t="s">
        <v>6064</v>
      </c>
      <c r="F5260" s="4">
        <v>42723</v>
      </c>
    </row>
    <row r="5261" spans="1:10" x14ac:dyDescent="0.25">
      <c r="A5261" s="2">
        <v>3821</v>
      </c>
      <c r="B5261" s="1" t="s">
        <v>4459</v>
      </c>
      <c r="C5261" s="1" t="s">
        <v>4460</v>
      </c>
      <c r="F5261" s="4">
        <v>45068</v>
      </c>
      <c r="G5261" s="1" t="s">
        <v>4461</v>
      </c>
      <c r="H5261" s="1" t="s">
        <v>4462</v>
      </c>
    </row>
    <row r="5262" spans="1:10" x14ac:dyDescent="0.25">
      <c r="A5262" s="2">
        <v>7958</v>
      </c>
      <c r="B5262" s="1" t="s">
        <v>5355</v>
      </c>
      <c r="F5262" s="4">
        <v>40280</v>
      </c>
      <c r="G5262" s="1" t="s">
        <v>5356</v>
      </c>
    </row>
    <row r="5263" spans="1:10" x14ac:dyDescent="0.25">
      <c r="A5263" s="2">
        <v>717</v>
      </c>
      <c r="B5263" s="1" t="s">
        <v>9492</v>
      </c>
      <c r="F5263" s="4">
        <v>43521</v>
      </c>
    </row>
    <row r="5264" spans="1:10" x14ac:dyDescent="0.25">
      <c r="A5264" s="2">
        <v>1811</v>
      </c>
      <c r="B5264" s="1" t="s">
        <v>9646</v>
      </c>
      <c r="F5264" s="4">
        <v>44146</v>
      </c>
      <c r="G5264" s="1" t="s">
        <v>5796</v>
      </c>
      <c r="H5264" s="1" t="s">
        <v>5797</v>
      </c>
    </row>
    <row r="5265" spans="1:8" x14ac:dyDescent="0.25">
      <c r="A5265" s="2">
        <v>2111</v>
      </c>
      <c r="B5265" s="1" t="s">
        <v>12942</v>
      </c>
      <c r="F5265" s="4">
        <v>45128</v>
      </c>
    </row>
    <row r="5266" spans="1:8" x14ac:dyDescent="0.25">
      <c r="A5266" s="2">
        <v>7515</v>
      </c>
      <c r="B5266" s="1" t="s">
        <v>13061</v>
      </c>
      <c r="F5266" s="4">
        <v>45194</v>
      </c>
      <c r="G5266" s="1" t="s">
        <v>8036</v>
      </c>
    </row>
    <row r="5267" spans="1:8" x14ac:dyDescent="0.25">
      <c r="A5267" s="2">
        <v>7514</v>
      </c>
      <c r="B5267" s="1" t="s">
        <v>11694</v>
      </c>
      <c r="F5267" s="4">
        <v>45194</v>
      </c>
      <c r="G5267" s="1" t="s">
        <v>8036</v>
      </c>
    </row>
    <row r="5268" spans="1:8" x14ac:dyDescent="0.25">
      <c r="A5268" s="2">
        <v>5754</v>
      </c>
      <c r="B5268" s="1" t="s">
        <v>8133</v>
      </c>
      <c r="C5268" s="1" t="s">
        <v>8134</v>
      </c>
      <c r="F5268" s="4">
        <v>44865</v>
      </c>
    </row>
    <row r="5269" spans="1:8" x14ac:dyDescent="0.25">
      <c r="A5269" s="2">
        <v>2503</v>
      </c>
      <c r="B5269" s="1" t="s">
        <v>8902</v>
      </c>
      <c r="F5269" s="4">
        <v>43292</v>
      </c>
    </row>
    <row r="5270" spans="1:8" x14ac:dyDescent="0.25">
      <c r="A5270" s="2">
        <v>5922</v>
      </c>
      <c r="B5270" s="1" t="s">
        <v>4373</v>
      </c>
      <c r="F5270" s="4">
        <v>45068</v>
      </c>
    </row>
    <row r="5271" spans="1:8" x14ac:dyDescent="0.25">
      <c r="A5271" s="2">
        <v>8272</v>
      </c>
      <c r="B5271" s="1" t="s">
        <v>7525</v>
      </c>
      <c r="F5271" s="4">
        <v>42698</v>
      </c>
      <c r="G5271" s="1" t="s">
        <v>7526</v>
      </c>
    </row>
    <row r="5272" spans="1:8" x14ac:dyDescent="0.25">
      <c r="A5272" s="2">
        <v>241</v>
      </c>
      <c r="B5272" s="1" t="s">
        <v>8182</v>
      </c>
      <c r="C5272" s="1" t="s">
        <v>8183</v>
      </c>
      <c r="F5272" s="4">
        <v>44697</v>
      </c>
    </row>
    <row r="5273" spans="1:8" x14ac:dyDescent="0.25">
      <c r="A5273" s="2">
        <v>6890</v>
      </c>
      <c r="B5273" s="1" t="s">
        <v>3227</v>
      </c>
      <c r="F5273" s="4">
        <v>44441</v>
      </c>
      <c r="G5273" s="1" t="s">
        <v>3228</v>
      </c>
    </row>
    <row r="5274" spans="1:8" x14ac:dyDescent="0.25">
      <c r="A5274" s="2">
        <v>3752</v>
      </c>
      <c r="B5274" s="1" t="s">
        <v>1705</v>
      </c>
      <c r="F5274" s="4">
        <v>42305</v>
      </c>
      <c r="G5274" s="1" t="s">
        <v>1706</v>
      </c>
      <c r="H5274" s="1" t="s">
        <v>1707</v>
      </c>
    </row>
    <row r="5275" spans="1:8" x14ac:dyDescent="0.25">
      <c r="A5275" s="2">
        <v>3755</v>
      </c>
      <c r="B5275" s="1" t="s">
        <v>1779</v>
      </c>
      <c r="F5275" s="4">
        <v>45131</v>
      </c>
      <c r="G5275" s="1" t="s">
        <v>1780</v>
      </c>
      <c r="H5275" s="1" t="s">
        <v>1781</v>
      </c>
    </row>
    <row r="5276" spans="1:8" x14ac:dyDescent="0.25">
      <c r="A5276" s="2">
        <v>3756</v>
      </c>
      <c r="B5276" s="1" t="s">
        <v>1782</v>
      </c>
      <c r="F5276" s="4">
        <v>45310</v>
      </c>
      <c r="G5276" s="1" t="s">
        <v>1783</v>
      </c>
      <c r="H5276" s="1" t="s">
        <v>1784</v>
      </c>
    </row>
    <row r="5277" spans="1:8" x14ac:dyDescent="0.25">
      <c r="A5277" s="2">
        <v>1646</v>
      </c>
      <c r="B5277" s="1" t="s">
        <v>9614</v>
      </c>
      <c r="C5277" s="1" t="s">
        <v>9615</v>
      </c>
      <c r="F5277" s="4">
        <v>45068</v>
      </c>
      <c r="G5277" s="1" t="s">
        <v>9616</v>
      </c>
      <c r="H5277" s="1" t="s">
        <v>9617</v>
      </c>
    </row>
    <row r="5278" spans="1:8" x14ac:dyDescent="0.25">
      <c r="A5278" s="2">
        <v>1664</v>
      </c>
      <c r="B5278" s="1" t="s">
        <v>407</v>
      </c>
      <c r="C5278" s="1" t="s">
        <v>408</v>
      </c>
      <c r="F5278" s="4">
        <v>44547</v>
      </c>
      <c r="G5278" s="1" t="s">
        <v>123</v>
      </c>
    </row>
    <row r="5279" spans="1:8" x14ac:dyDescent="0.25">
      <c r="A5279" s="2">
        <v>1645</v>
      </c>
      <c r="B5279" s="1" t="s">
        <v>5331</v>
      </c>
      <c r="C5279" s="1" t="s">
        <v>408</v>
      </c>
      <c r="F5279" s="4">
        <v>44888</v>
      </c>
      <c r="G5279" s="1" t="s">
        <v>5332</v>
      </c>
      <c r="H5279" s="1" t="s">
        <v>5333</v>
      </c>
    </row>
    <row r="5280" spans="1:8" x14ac:dyDescent="0.25">
      <c r="A5280" s="2">
        <v>9207</v>
      </c>
      <c r="B5280" s="1" t="s">
        <v>3427</v>
      </c>
      <c r="F5280" s="4">
        <v>44720</v>
      </c>
      <c r="G5280" s="1" t="s">
        <v>3428</v>
      </c>
    </row>
    <row r="5281" spans="1:8" x14ac:dyDescent="0.25">
      <c r="A5281" s="2">
        <v>4900</v>
      </c>
      <c r="B5281" s="1" t="s">
        <v>13263</v>
      </c>
      <c r="C5281" s="1" t="s">
        <v>13264</v>
      </c>
      <c r="F5281" s="4">
        <v>45392</v>
      </c>
      <c r="G5281" s="1" t="s">
        <v>5028</v>
      </c>
    </row>
    <row r="5282" spans="1:8" x14ac:dyDescent="0.25">
      <c r="A5282" s="2">
        <v>8861</v>
      </c>
      <c r="B5282" s="1" t="s">
        <v>1543</v>
      </c>
      <c r="F5282" s="4">
        <v>45016</v>
      </c>
      <c r="G5282" s="1" t="s">
        <v>1544</v>
      </c>
    </row>
    <row r="5283" spans="1:8" x14ac:dyDescent="0.25">
      <c r="A5283" s="2">
        <v>7996</v>
      </c>
      <c r="B5283" s="1" t="s">
        <v>1614</v>
      </c>
      <c r="F5283" s="4">
        <v>41187</v>
      </c>
      <c r="G5283" s="1" t="s">
        <v>1615</v>
      </c>
      <c r="H5283" s="1" t="s">
        <v>1616</v>
      </c>
    </row>
    <row r="5284" spans="1:8" x14ac:dyDescent="0.25">
      <c r="A5284" s="2">
        <v>3483</v>
      </c>
      <c r="B5284" s="1" t="s">
        <v>1273</v>
      </c>
      <c r="F5284" s="4">
        <v>40057</v>
      </c>
      <c r="G5284" s="1" t="s">
        <v>1274</v>
      </c>
    </row>
    <row r="5285" spans="1:8" x14ac:dyDescent="0.25">
      <c r="A5285" s="2">
        <v>3482</v>
      </c>
      <c r="B5285" s="1" t="s">
        <v>1269</v>
      </c>
      <c r="F5285" s="4">
        <v>40001</v>
      </c>
      <c r="G5285" s="1" t="s">
        <v>1270</v>
      </c>
    </row>
    <row r="5286" spans="1:8" x14ac:dyDescent="0.25">
      <c r="A5286" s="2">
        <v>7801</v>
      </c>
      <c r="B5286" s="1" t="s">
        <v>861</v>
      </c>
      <c r="F5286" s="4">
        <v>41681</v>
      </c>
      <c r="G5286" s="1" t="s">
        <v>862</v>
      </c>
    </row>
    <row r="5287" spans="1:8" x14ac:dyDescent="0.25">
      <c r="A5287" s="2">
        <v>3490</v>
      </c>
      <c r="B5287" s="1" t="s">
        <v>6595</v>
      </c>
      <c r="F5287" s="4">
        <v>41045</v>
      </c>
      <c r="G5287" s="1" t="s">
        <v>6596</v>
      </c>
    </row>
    <row r="5288" spans="1:8" x14ac:dyDescent="0.25">
      <c r="A5288" s="2">
        <v>3259</v>
      </c>
      <c r="B5288" s="1" t="s">
        <v>10555</v>
      </c>
      <c r="F5288" s="4">
        <v>43839</v>
      </c>
    </row>
    <row r="5289" spans="1:8" x14ac:dyDescent="0.25">
      <c r="A5289" s="2">
        <v>5948</v>
      </c>
      <c r="B5289" s="1" t="s">
        <v>10719</v>
      </c>
      <c r="F5289" s="4">
        <v>43886</v>
      </c>
      <c r="G5289" s="1" t="s">
        <v>10720</v>
      </c>
    </row>
    <row r="5290" spans="1:8" x14ac:dyDescent="0.25">
      <c r="A5290" s="2">
        <v>5945</v>
      </c>
      <c r="B5290" s="1" t="s">
        <v>10758</v>
      </c>
      <c r="F5290" s="4">
        <v>44449</v>
      </c>
      <c r="G5290" s="1" t="s">
        <v>10720</v>
      </c>
    </row>
    <row r="5291" spans="1:8" x14ac:dyDescent="0.25">
      <c r="A5291" s="2">
        <v>9838</v>
      </c>
      <c r="B5291" s="1" t="s">
        <v>3786</v>
      </c>
      <c r="C5291" s="1" t="s">
        <v>3787</v>
      </c>
      <c r="F5291" s="4">
        <v>40283</v>
      </c>
      <c r="G5291" s="1" t="s">
        <v>3788</v>
      </c>
    </row>
    <row r="5292" spans="1:8" x14ac:dyDescent="0.25">
      <c r="A5292" s="2">
        <v>9540</v>
      </c>
      <c r="B5292" s="1" t="s">
        <v>4186</v>
      </c>
      <c r="F5292" s="4">
        <v>41757</v>
      </c>
      <c r="G5292" s="1" t="s">
        <v>1373</v>
      </c>
    </row>
    <row r="5293" spans="1:8" x14ac:dyDescent="0.25">
      <c r="A5293" s="2">
        <v>9586</v>
      </c>
      <c r="B5293" s="1" t="s">
        <v>1372</v>
      </c>
      <c r="F5293" s="4">
        <v>41047</v>
      </c>
      <c r="G5293" s="1" t="s">
        <v>1373</v>
      </c>
    </row>
    <row r="5294" spans="1:8" x14ac:dyDescent="0.25">
      <c r="A5294" s="2">
        <v>9593</v>
      </c>
      <c r="B5294" s="1" t="s">
        <v>1417</v>
      </c>
      <c r="F5294" s="4">
        <v>41368</v>
      </c>
      <c r="G5294" s="1" t="s">
        <v>1418</v>
      </c>
    </row>
    <row r="5295" spans="1:8" x14ac:dyDescent="0.25">
      <c r="A5295" s="2">
        <v>9013</v>
      </c>
      <c r="B5295" s="1" t="s">
        <v>4743</v>
      </c>
      <c r="F5295" s="4">
        <v>41757</v>
      </c>
      <c r="G5295" s="1" t="s">
        <v>1371</v>
      </c>
    </row>
    <row r="5296" spans="1:8" x14ac:dyDescent="0.25">
      <c r="A5296" s="2">
        <v>9585</v>
      </c>
      <c r="B5296" s="1" t="s">
        <v>1370</v>
      </c>
      <c r="F5296" s="4">
        <v>41047</v>
      </c>
      <c r="G5296" s="1" t="s">
        <v>1371</v>
      </c>
    </row>
    <row r="5297" spans="1:8" x14ac:dyDescent="0.25">
      <c r="A5297" s="2">
        <v>9542</v>
      </c>
      <c r="B5297" s="1" t="s">
        <v>1302</v>
      </c>
      <c r="F5297" s="4">
        <v>40003</v>
      </c>
      <c r="G5297" s="1" t="s">
        <v>1303</v>
      </c>
    </row>
    <row r="5298" spans="1:8" x14ac:dyDescent="0.25">
      <c r="A5298" s="2">
        <v>9917</v>
      </c>
      <c r="B5298" s="1" t="s">
        <v>3908</v>
      </c>
      <c r="F5298" s="4">
        <v>40963</v>
      </c>
      <c r="H5298" s="1" t="s">
        <v>3909</v>
      </c>
    </row>
    <row r="5299" spans="1:8" x14ac:dyDescent="0.25">
      <c r="A5299" s="2">
        <v>9710</v>
      </c>
      <c r="B5299" s="1" t="s">
        <v>3699</v>
      </c>
      <c r="C5299" s="1" t="s">
        <v>3700</v>
      </c>
      <c r="F5299" s="4">
        <v>44477</v>
      </c>
      <c r="G5299" s="1" t="s">
        <v>3701</v>
      </c>
      <c r="H5299" s="1" t="s">
        <v>3702</v>
      </c>
    </row>
    <row r="5300" spans="1:8" x14ac:dyDescent="0.25">
      <c r="A5300" s="2">
        <v>3002</v>
      </c>
      <c r="B5300" s="1" t="s">
        <v>4368</v>
      </c>
      <c r="C5300" s="1" t="s">
        <v>4369</v>
      </c>
      <c r="D5300" s="1" t="s">
        <v>4370</v>
      </c>
      <c r="F5300" s="4">
        <v>42957</v>
      </c>
      <c r="G5300" s="1" t="s">
        <v>4371</v>
      </c>
      <c r="H5300" s="1" t="s">
        <v>4372</v>
      </c>
    </row>
    <row r="5301" spans="1:8" x14ac:dyDescent="0.25">
      <c r="A5301" s="2">
        <v>1927</v>
      </c>
      <c r="B5301" s="1" t="s">
        <v>12568</v>
      </c>
      <c r="C5301" s="1" t="s">
        <v>12569</v>
      </c>
      <c r="D5301" s="1" t="s">
        <v>12570</v>
      </c>
      <c r="F5301" s="4">
        <v>44840</v>
      </c>
      <c r="G5301" s="1" t="s">
        <v>12571</v>
      </c>
      <c r="H5301" s="1" t="s">
        <v>12567</v>
      </c>
    </row>
    <row r="5302" spans="1:8" x14ac:dyDescent="0.25">
      <c r="A5302" s="2">
        <v>623</v>
      </c>
      <c r="B5302" s="1" t="s">
        <v>9237</v>
      </c>
      <c r="C5302" s="1" t="s">
        <v>9238</v>
      </c>
      <c r="D5302" s="1" t="s">
        <v>9239</v>
      </c>
      <c r="F5302" s="4">
        <v>43430</v>
      </c>
      <c r="H5302" s="1" t="s">
        <v>9240</v>
      </c>
    </row>
    <row r="5303" spans="1:8" x14ac:dyDescent="0.25">
      <c r="A5303" s="2">
        <v>8500</v>
      </c>
      <c r="B5303" s="1" t="s">
        <v>2062</v>
      </c>
      <c r="C5303" s="1" t="s">
        <v>2063</v>
      </c>
      <c r="F5303" s="4">
        <v>42514</v>
      </c>
      <c r="G5303" s="1" t="s">
        <v>2064</v>
      </c>
      <c r="H5303" s="1" t="s">
        <v>2065</v>
      </c>
    </row>
    <row r="5304" spans="1:8" x14ac:dyDescent="0.25">
      <c r="A5304" s="2">
        <v>8469</v>
      </c>
      <c r="B5304" s="1" t="s">
        <v>4292</v>
      </c>
      <c r="C5304" s="1" t="s">
        <v>2063</v>
      </c>
      <c r="F5304" s="4">
        <v>45387</v>
      </c>
      <c r="G5304" s="1" t="s">
        <v>4293</v>
      </c>
      <c r="H5304" s="1" t="s">
        <v>4294</v>
      </c>
    </row>
    <row r="5305" spans="1:8" x14ac:dyDescent="0.25">
      <c r="A5305" s="2">
        <v>7089</v>
      </c>
      <c r="B5305" s="1" t="s">
        <v>12069</v>
      </c>
      <c r="C5305" s="1" t="s">
        <v>2063</v>
      </c>
      <c r="F5305" s="4">
        <v>44462</v>
      </c>
      <c r="G5305" s="1" t="s">
        <v>4321</v>
      </c>
    </row>
    <row r="5306" spans="1:8" x14ac:dyDescent="0.25">
      <c r="A5306" s="2">
        <v>2635</v>
      </c>
      <c r="B5306" s="1" t="s">
        <v>3837</v>
      </c>
      <c r="C5306" s="1" t="s">
        <v>3838</v>
      </c>
      <c r="F5306" s="4">
        <v>42600</v>
      </c>
      <c r="G5306" s="1" t="s">
        <v>3839</v>
      </c>
      <c r="H5306" s="1" t="s">
        <v>3840</v>
      </c>
    </row>
    <row r="5307" spans="1:8" x14ac:dyDescent="0.25">
      <c r="A5307" s="2">
        <v>172</v>
      </c>
      <c r="B5307" s="1" t="s">
        <v>6174</v>
      </c>
      <c r="C5307" s="1" t="s">
        <v>3838</v>
      </c>
      <c r="F5307" s="4">
        <v>45148</v>
      </c>
      <c r="G5307" s="1" t="s">
        <v>6175</v>
      </c>
      <c r="H5307" s="1" t="s">
        <v>6176</v>
      </c>
    </row>
    <row r="5308" spans="1:8" x14ac:dyDescent="0.25">
      <c r="A5308" s="2">
        <v>6416</v>
      </c>
      <c r="B5308" s="1" t="s">
        <v>5292</v>
      </c>
      <c r="C5308" s="1" t="s">
        <v>5293</v>
      </c>
      <c r="F5308" s="4">
        <v>45142</v>
      </c>
      <c r="G5308" s="1" t="s">
        <v>5294</v>
      </c>
      <c r="H5308" s="1" t="s">
        <v>5295</v>
      </c>
    </row>
    <row r="5309" spans="1:8" x14ac:dyDescent="0.25">
      <c r="A5309" s="2">
        <v>5804</v>
      </c>
      <c r="B5309" s="1" t="s">
        <v>3703</v>
      </c>
      <c r="C5309" s="1" t="s">
        <v>2242</v>
      </c>
      <c r="F5309" s="4">
        <v>43272</v>
      </c>
      <c r="G5309" s="1" t="s">
        <v>3704</v>
      </c>
    </row>
    <row r="5310" spans="1:8" x14ac:dyDescent="0.25">
      <c r="A5310" s="2">
        <v>9758</v>
      </c>
      <c r="B5310" s="1" t="s">
        <v>2241</v>
      </c>
      <c r="C5310" s="1" t="s">
        <v>2242</v>
      </c>
      <c r="F5310" s="4">
        <v>45148</v>
      </c>
      <c r="G5310" s="1" t="s">
        <v>2243</v>
      </c>
      <c r="H5310" s="1" t="s">
        <v>2244</v>
      </c>
    </row>
    <row r="5311" spans="1:8" x14ac:dyDescent="0.25">
      <c r="A5311" s="2">
        <v>4178</v>
      </c>
      <c r="B5311" s="1" t="s">
        <v>4011</v>
      </c>
      <c r="C5311" s="1" t="s">
        <v>1279</v>
      </c>
      <c r="F5311" s="4">
        <v>45384</v>
      </c>
      <c r="G5311" s="1" t="s">
        <v>4012</v>
      </c>
      <c r="H5311" s="1" t="s">
        <v>4013</v>
      </c>
    </row>
    <row r="5312" spans="1:8" x14ac:dyDescent="0.25">
      <c r="A5312" s="2">
        <v>9759</v>
      </c>
      <c r="B5312" s="1" t="s">
        <v>8314</v>
      </c>
      <c r="C5312" s="1" t="s">
        <v>1279</v>
      </c>
      <c r="F5312" s="4">
        <v>43272</v>
      </c>
      <c r="G5312" s="1" t="s">
        <v>8315</v>
      </c>
      <c r="H5312" s="1" t="s">
        <v>8316</v>
      </c>
    </row>
    <row r="5313" spans="1:8" x14ac:dyDescent="0.25">
      <c r="A5313" s="2">
        <v>9756</v>
      </c>
      <c r="B5313" s="1" t="s">
        <v>1278</v>
      </c>
      <c r="C5313" s="1" t="s">
        <v>1279</v>
      </c>
      <c r="F5313" s="4">
        <v>45384</v>
      </c>
      <c r="G5313" s="1" t="s">
        <v>1280</v>
      </c>
      <c r="H5313" s="1" t="s">
        <v>1281</v>
      </c>
    </row>
    <row r="5314" spans="1:8" x14ac:dyDescent="0.25">
      <c r="A5314" s="2">
        <v>9761</v>
      </c>
      <c r="B5314" s="1" t="s">
        <v>6303</v>
      </c>
      <c r="C5314" s="1" t="s">
        <v>1279</v>
      </c>
      <c r="F5314" s="4">
        <v>41487</v>
      </c>
      <c r="G5314" s="1" t="s">
        <v>6304</v>
      </c>
      <c r="H5314" s="1" t="s">
        <v>6305</v>
      </c>
    </row>
    <row r="5315" spans="1:8" x14ac:dyDescent="0.25">
      <c r="A5315" s="2">
        <v>9132</v>
      </c>
      <c r="B5315" s="1" t="s">
        <v>2140</v>
      </c>
      <c r="C5315" s="1" t="s">
        <v>2141</v>
      </c>
      <c r="F5315" s="4">
        <v>44659</v>
      </c>
      <c r="G5315" s="1" t="s">
        <v>2142</v>
      </c>
      <c r="H5315" s="1" t="s">
        <v>2143</v>
      </c>
    </row>
    <row r="5316" spans="1:8" x14ac:dyDescent="0.25">
      <c r="A5316" s="2">
        <v>7289</v>
      </c>
      <c r="B5316" s="1" t="s">
        <v>4124</v>
      </c>
      <c r="C5316" s="1" t="s">
        <v>4125</v>
      </c>
      <c r="F5316" s="4">
        <v>43074</v>
      </c>
      <c r="G5316" s="1" t="s">
        <v>4126</v>
      </c>
      <c r="H5316" s="1" t="s">
        <v>4127</v>
      </c>
    </row>
    <row r="5317" spans="1:8" x14ac:dyDescent="0.25">
      <c r="A5317" s="2">
        <v>6219</v>
      </c>
      <c r="B5317" s="1" t="s">
        <v>1799</v>
      </c>
      <c r="F5317" s="4">
        <v>42963</v>
      </c>
    </row>
    <row r="5318" spans="1:8" x14ac:dyDescent="0.25">
      <c r="A5318" s="2">
        <v>6241</v>
      </c>
      <c r="B5318" s="1" t="s">
        <v>1882</v>
      </c>
      <c r="C5318" s="1" t="s">
        <v>1883</v>
      </c>
      <c r="F5318" s="4">
        <v>42968</v>
      </c>
    </row>
    <row r="5319" spans="1:8" x14ac:dyDescent="0.25">
      <c r="A5319" s="2">
        <v>9629</v>
      </c>
      <c r="B5319" s="1" t="s">
        <v>4520</v>
      </c>
      <c r="F5319" s="4">
        <v>45279</v>
      </c>
      <c r="G5319" s="1" t="s">
        <v>4521</v>
      </c>
      <c r="H5319" s="1" t="s">
        <v>4522</v>
      </c>
    </row>
    <row r="5320" spans="1:8" x14ac:dyDescent="0.25">
      <c r="A5320" s="2">
        <v>5859</v>
      </c>
      <c r="B5320" s="1" t="s">
        <v>5168</v>
      </c>
      <c r="F5320" s="4">
        <v>41999</v>
      </c>
      <c r="G5320" s="1" t="s">
        <v>5168</v>
      </c>
    </row>
    <row r="5321" spans="1:8" x14ac:dyDescent="0.25">
      <c r="A5321" s="2">
        <v>3962</v>
      </c>
      <c r="B5321" s="1" t="s">
        <v>4771</v>
      </c>
      <c r="C5321" s="1" t="s">
        <v>2373</v>
      </c>
      <c r="F5321" s="4">
        <v>45358</v>
      </c>
      <c r="G5321" s="1" t="s">
        <v>4772</v>
      </c>
    </row>
    <row r="5322" spans="1:8" x14ac:dyDescent="0.25">
      <c r="A5322" s="2">
        <v>108</v>
      </c>
      <c r="B5322" s="1" t="s">
        <v>6934</v>
      </c>
      <c r="C5322" s="1" t="s">
        <v>2373</v>
      </c>
      <c r="F5322" s="4">
        <v>42877</v>
      </c>
      <c r="G5322" s="1" t="s">
        <v>6935</v>
      </c>
    </row>
    <row r="5323" spans="1:8" x14ac:dyDescent="0.25">
      <c r="A5323" s="2">
        <v>5297</v>
      </c>
      <c r="B5323" s="1" t="s">
        <v>2372</v>
      </c>
      <c r="C5323" s="1" t="s">
        <v>2373</v>
      </c>
      <c r="F5323" s="4">
        <v>45148</v>
      </c>
      <c r="G5323" s="1" t="s">
        <v>2374</v>
      </c>
      <c r="H5323" s="1" t="s">
        <v>2375</v>
      </c>
    </row>
    <row r="5324" spans="1:8" x14ac:dyDescent="0.25">
      <c r="A5324" s="2">
        <v>6368</v>
      </c>
      <c r="B5324" s="1" t="s">
        <v>2854</v>
      </c>
      <c r="C5324" s="1" t="s">
        <v>2855</v>
      </c>
      <c r="F5324" s="4">
        <v>45369</v>
      </c>
      <c r="G5324" s="1" t="s">
        <v>2856</v>
      </c>
      <c r="H5324" s="1" t="s">
        <v>2857</v>
      </c>
    </row>
    <row r="5325" spans="1:8" x14ac:dyDescent="0.25">
      <c r="A5325" s="2">
        <v>8712</v>
      </c>
      <c r="B5325" s="1" t="s">
        <v>3154</v>
      </c>
      <c r="C5325" s="1" t="s">
        <v>2855</v>
      </c>
      <c r="F5325" s="4">
        <v>42725</v>
      </c>
      <c r="G5325" s="1" t="s">
        <v>3155</v>
      </c>
      <c r="H5325" s="1" t="s">
        <v>3156</v>
      </c>
    </row>
    <row r="5326" spans="1:8" x14ac:dyDescent="0.25">
      <c r="A5326" s="2">
        <v>5388</v>
      </c>
      <c r="B5326" s="1" t="s">
        <v>2437</v>
      </c>
      <c r="C5326" s="1" t="s">
        <v>1903</v>
      </c>
      <c r="F5326" s="4">
        <v>45373</v>
      </c>
      <c r="G5326" s="1" t="s">
        <v>2438</v>
      </c>
      <c r="H5326" s="1" t="s">
        <v>2439</v>
      </c>
    </row>
    <row r="5327" spans="1:8" x14ac:dyDescent="0.25">
      <c r="A5327" s="2">
        <v>3683</v>
      </c>
      <c r="B5327" s="1" t="s">
        <v>9585</v>
      </c>
      <c r="C5327" s="1" t="s">
        <v>9586</v>
      </c>
      <c r="F5327" s="4">
        <v>43539</v>
      </c>
      <c r="G5327" s="1" t="s">
        <v>9583</v>
      </c>
      <c r="H5327" s="1" t="s">
        <v>9584</v>
      </c>
    </row>
    <row r="5328" spans="1:8" x14ac:dyDescent="0.25">
      <c r="A5328" s="2">
        <v>2764</v>
      </c>
      <c r="B5328" s="1" t="s">
        <v>6330</v>
      </c>
      <c r="C5328" s="1" t="s">
        <v>6331</v>
      </c>
      <c r="F5328" s="4">
        <v>43612</v>
      </c>
      <c r="G5328" s="1" t="s">
        <v>6332</v>
      </c>
      <c r="H5328" s="1" t="s">
        <v>6333</v>
      </c>
    </row>
    <row r="5329" spans="1:8" x14ac:dyDescent="0.25">
      <c r="A5329" s="2">
        <v>5303</v>
      </c>
      <c r="B5329" s="1" t="s">
        <v>6045</v>
      </c>
      <c r="C5329" s="1" t="s">
        <v>2427</v>
      </c>
      <c r="F5329" s="4">
        <v>43992</v>
      </c>
      <c r="G5329" s="1" t="s">
        <v>6046</v>
      </c>
      <c r="H5329" s="1" t="s">
        <v>6047</v>
      </c>
    </row>
    <row r="5330" spans="1:8" x14ac:dyDescent="0.25">
      <c r="A5330" s="2">
        <v>5375</v>
      </c>
      <c r="B5330" s="1" t="s">
        <v>2426</v>
      </c>
      <c r="C5330" s="1" t="s">
        <v>2427</v>
      </c>
      <c r="F5330" s="4">
        <v>45369</v>
      </c>
      <c r="G5330" s="1" t="s">
        <v>2428</v>
      </c>
      <c r="H5330" s="1" t="s">
        <v>2429</v>
      </c>
    </row>
    <row r="5331" spans="1:8" x14ac:dyDescent="0.25">
      <c r="A5331" s="2">
        <v>4042</v>
      </c>
      <c r="B5331" s="1" t="s">
        <v>6519</v>
      </c>
      <c r="F5331" s="4">
        <v>44012</v>
      </c>
      <c r="G5331" s="1" t="s">
        <v>6520</v>
      </c>
    </row>
    <row r="5332" spans="1:8" x14ac:dyDescent="0.25">
      <c r="A5332" s="2">
        <v>9760</v>
      </c>
      <c r="B5332" s="1" t="s">
        <v>2285</v>
      </c>
      <c r="C5332" s="1" t="s">
        <v>2286</v>
      </c>
      <c r="F5332" s="4">
        <v>45230</v>
      </c>
      <c r="G5332" s="1" t="s">
        <v>2287</v>
      </c>
      <c r="H5332" s="1" t="s">
        <v>2288</v>
      </c>
    </row>
    <row r="5333" spans="1:8" x14ac:dyDescent="0.25">
      <c r="A5333" s="2">
        <v>5929</v>
      </c>
      <c r="B5333" s="1" t="s">
        <v>2783</v>
      </c>
      <c r="F5333" s="4">
        <v>42733</v>
      </c>
      <c r="G5333" s="1" t="s">
        <v>2784</v>
      </c>
      <c r="H5333" s="1" t="s">
        <v>2785</v>
      </c>
    </row>
    <row r="5334" spans="1:8" x14ac:dyDescent="0.25">
      <c r="A5334" s="2">
        <v>568</v>
      </c>
      <c r="B5334" s="1" t="s">
        <v>9088</v>
      </c>
      <c r="C5334" s="1" t="s">
        <v>9089</v>
      </c>
      <c r="F5334" s="4">
        <v>43375</v>
      </c>
    </row>
    <row r="5335" spans="1:8" x14ac:dyDescent="0.25">
      <c r="A5335" s="2">
        <v>9588</v>
      </c>
      <c r="B5335" s="1" t="s">
        <v>6470</v>
      </c>
      <c r="C5335" s="1" t="s">
        <v>6471</v>
      </c>
      <c r="F5335" s="4">
        <v>45344</v>
      </c>
      <c r="G5335" s="1" t="s">
        <v>6472</v>
      </c>
      <c r="H5335" s="1" t="s">
        <v>6473</v>
      </c>
    </row>
    <row r="5336" spans="1:8" x14ac:dyDescent="0.25">
      <c r="A5336" s="2">
        <v>4202</v>
      </c>
      <c r="B5336" s="1" t="s">
        <v>4259</v>
      </c>
      <c r="C5336" s="1" t="s">
        <v>4260</v>
      </c>
      <c r="F5336" s="4">
        <v>42748</v>
      </c>
    </row>
    <row r="5337" spans="1:8" x14ac:dyDescent="0.25">
      <c r="A5337" s="2">
        <v>6326</v>
      </c>
      <c r="B5337" s="1" t="s">
        <v>4287</v>
      </c>
      <c r="F5337" s="4">
        <v>42912</v>
      </c>
      <c r="G5337" s="1" t="s">
        <v>4288</v>
      </c>
      <c r="H5337" s="1" t="s">
        <v>4289</v>
      </c>
    </row>
    <row r="5338" spans="1:8" x14ac:dyDescent="0.25">
      <c r="A5338" s="2">
        <v>1621</v>
      </c>
      <c r="B5338" s="1" t="s">
        <v>9113</v>
      </c>
      <c r="F5338" s="4">
        <v>44699</v>
      </c>
      <c r="G5338" s="1" t="s">
        <v>5415</v>
      </c>
      <c r="H5338" s="1" t="s">
        <v>5416</v>
      </c>
    </row>
    <row r="5339" spans="1:8" x14ac:dyDescent="0.25">
      <c r="A5339" s="2">
        <v>4041</v>
      </c>
      <c r="B5339" s="1" t="s">
        <v>1494</v>
      </c>
      <c r="F5339" s="4">
        <v>43542</v>
      </c>
    </row>
    <row r="5340" spans="1:8" x14ac:dyDescent="0.25">
      <c r="A5340" s="2">
        <v>115</v>
      </c>
      <c r="B5340" s="1" t="s">
        <v>8224</v>
      </c>
      <c r="F5340" s="4">
        <v>42219</v>
      </c>
      <c r="G5340" s="1" t="s">
        <v>8224</v>
      </c>
    </row>
    <row r="5341" spans="1:8" x14ac:dyDescent="0.25">
      <c r="A5341" s="2">
        <v>3457</v>
      </c>
      <c r="B5341" s="1" t="s">
        <v>12130</v>
      </c>
      <c r="C5341" s="1" t="s">
        <v>12131</v>
      </c>
      <c r="F5341" s="4">
        <v>44462</v>
      </c>
    </row>
    <row r="5342" spans="1:8" x14ac:dyDescent="0.25">
      <c r="A5342" s="2">
        <v>5345</v>
      </c>
      <c r="B5342" s="1" t="s">
        <v>2396</v>
      </c>
      <c r="C5342" s="1" t="s">
        <v>2397</v>
      </c>
      <c r="F5342" s="4">
        <v>45310</v>
      </c>
      <c r="G5342" s="1" t="s">
        <v>2398</v>
      </c>
    </row>
    <row r="5343" spans="1:8" x14ac:dyDescent="0.25">
      <c r="A5343" s="2">
        <v>9643</v>
      </c>
      <c r="B5343" s="1" t="s">
        <v>1915</v>
      </c>
      <c r="F5343" s="4">
        <v>45369</v>
      </c>
      <c r="G5343" s="1" t="s">
        <v>1916</v>
      </c>
    </row>
    <row r="5344" spans="1:8" x14ac:dyDescent="0.25">
      <c r="A5344" s="2">
        <v>1918</v>
      </c>
      <c r="B5344" s="1" t="s">
        <v>12577</v>
      </c>
      <c r="F5344" s="4">
        <v>45245</v>
      </c>
      <c r="G5344" s="1" t="s">
        <v>12578</v>
      </c>
    </row>
    <row r="5345" spans="1:10" x14ac:dyDescent="0.25">
      <c r="A5345" s="2">
        <v>9236</v>
      </c>
      <c r="B5345" s="1" t="s">
        <v>7635</v>
      </c>
      <c r="F5345" s="4">
        <v>41996</v>
      </c>
      <c r="G5345" s="1" t="s">
        <v>7636</v>
      </c>
    </row>
    <row r="5346" spans="1:10" x14ac:dyDescent="0.25">
      <c r="A5346" s="2">
        <v>9378</v>
      </c>
      <c r="B5346" s="1" t="s">
        <v>3575</v>
      </c>
      <c r="C5346" s="1" t="s">
        <v>3576</v>
      </c>
      <c r="F5346" s="4">
        <v>43900</v>
      </c>
      <c r="G5346" s="1" t="s">
        <v>3577</v>
      </c>
    </row>
    <row r="5347" spans="1:10" x14ac:dyDescent="0.25">
      <c r="A5347" s="2">
        <v>5583</v>
      </c>
      <c r="B5347" s="1" t="s">
        <v>12099</v>
      </c>
      <c r="F5347" s="4">
        <v>44474</v>
      </c>
      <c r="G5347" s="1" t="s">
        <v>12100</v>
      </c>
      <c r="H5347" s="1" t="s">
        <v>12101</v>
      </c>
    </row>
    <row r="5348" spans="1:10" x14ac:dyDescent="0.25">
      <c r="A5348" s="2">
        <v>5584</v>
      </c>
      <c r="B5348" s="1" t="s">
        <v>12102</v>
      </c>
      <c r="F5348" s="4">
        <v>45106</v>
      </c>
      <c r="G5348" s="1" t="s">
        <v>12103</v>
      </c>
      <c r="H5348" s="1" t="s">
        <v>12104</v>
      </c>
    </row>
    <row r="5349" spans="1:10" x14ac:dyDescent="0.25">
      <c r="A5349" s="2">
        <v>3528</v>
      </c>
      <c r="B5349" s="1" t="s">
        <v>12738</v>
      </c>
      <c r="F5349" s="4">
        <v>45245</v>
      </c>
      <c r="G5349" s="1" t="s">
        <v>12739</v>
      </c>
      <c r="H5349" s="1" t="s">
        <v>12740</v>
      </c>
    </row>
    <row r="5350" spans="1:10" x14ac:dyDescent="0.25">
      <c r="A5350" s="2">
        <v>1959</v>
      </c>
      <c r="B5350" s="1" t="s">
        <v>12559</v>
      </c>
      <c r="C5350" s="1" t="s">
        <v>3955</v>
      </c>
      <c r="F5350" s="4">
        <v>45337</v>
      </c>
      <c r="G5350" s="1" t="s">
        <v>12560</v>
      </c>
    </row>
    <row r="5351" spans="1:10" x14ac:dyDescent="0.25">
      <c r="A5351" s="2">
        <v>4496</v>
      </c>
      <c r="B5351" s="1" t="s">
        <v>1902</v>
      </c>
      <c r="C5351" s="1" t="s">
        <v>1903</v>
      </c>
      <c r="F5351" s="4">
        <v>41934</v>
      </c>
      <c r="G5351" s="1" t="s">
        <v>1904</v>
      </c>
    </row>
    <row r="5352" spans="1:10" x14ac:dyDescent="0.25">
      <c r="A5352" s="2">
        <v>9705</v>
      </c>
      <c r="B5352" s="1" t="s">
        <v>3954</v>
      </c>
      <c r="C5352" s="1" t="s">
        <v>3955</v>
      </c>
      <c r="F5352" s="4">
        <v>44784</v>
      </c>
      <c r="G5352" s="1" t="s">
        <v>3956</v>
      </c>
    </row>
    <row r="5353" spans="1:10" x14ac:dyDescent="0.25">
      <c r="A5353" s="2">
        <v>6991</v>
      </c>
      <c r="B5353" s="1" t="s">
        <v>3269</v>
      </c>
      <c r="C5353" s="1" t="s">
        <v>3270</v>
      </c>
      <c r="F5353" s="4">
        <v>44281</v>
      </c>
      <c r="G5353" s="1" t="s">
        <v>3271</v>
      </c>
      <c r="H5353" s="1" t="s">
        <v>3272</v>
      </c>
    </row>
    <row r="5354" spans="1:10" x14ac:dyDescent="0.25">
      <c r="A5354" s="2">
        <v>6239</v>
      </c>
      <c r="B5354" s="1" t="s">
        <v>1859</v>
      </c>
      <c r="C5354" s="1" t="s">
        <v>1860</v>
      </c>
      <c r="F5354" s="4">
        <v>45286</v>
      </c>
      <c r="G5354" s="1" t="s">
        <v>1861</v>
      </c>
    </row>
    <row r="5355" spans="1:10" x14ac:dyDescent="0.25">
      <c r="A5355" s="2">
        <v>9538</v>
      </c>
      <c r="B5355" s="1" t="s">
        <v>3014</v>
      </c>
      <c r="C5355" s="1" t="s">
        <v>3015</v>
      </c>
      <c r="F5355" s="4">
        <v>43140</v>
      </c>
      <c r="G5355" s="1" t="s">
        <v>3016</v>
      </c>
      <c r="H5355" s="1" t="s">
        <v>3017</v>
      </c>
    </row>
    <row r="5356" spans="1:10" x14ac:dyDescent="0.25">
      <c r="A5356" s="2">
        <v>3335</v>
      </c>
      <c r="B5356" s="1" t="s">
        <v>10581</v>
      </c>
      <c r="C5356" s="1" t="s">
        <v>10582</v>
      </c>
      <c r="D5356" s="1" t="s">
        <v>10583</v>
      </c>
      <c r="F5356" s="4">
        <v>43839</v>
      </c>
      <c r="G5356" s="1" t="s">
        <v>8318</v>
      </c>
    </row>
    <row r="5357" spans="1:10" x14ac:dyDescent="0.25">
      <c r="A5357" s="2">
        <v>354</v>
      </c>
      <c r="B5357" s="1" t="s">
        <v>8200</v>
      </c>
      <c r="C5357" s="1" t="s">
        <v>8201</v>
      </c>
      <c r="D5357" s="1" t="s">
        <v>8202</v>
      </c>
      <c r="E5357" s="1" t="s">
        <v>8203</v>
      </c>
      <c r="F5357" s="4">
        <v>43084</v>
      </c>
    </row>
    <row r="5358" spans="1:10" x14ac:dyDescent="0.25">
      <c r="A5358" s="2">
        <v>9303</v>
      </c>
      <c r="B5358" s="1" t="s">
        <v>5548</v>
      </c>
      <c r="C5358" s="1" t="s">
        <v>5549</v>
      </c>
      <c r="D5358" s="1" t="s">
        <v>5550</v>
      </c>
      <c r="F5358" s="4">
        <v>42698</v>
      </c>
    </row>
    <row r="5359" spans="1:10" x14ac:dyDescent="0.25">
      <c r="A5359" s="2">
        <v>989</v>
      </c>
      <c r="B5359" s="1" t="s">
        <v>8923</v>
      </c>
      <c r="C5359" s="1" t="s">
        <v>8924</v>
      </c>
      <c r="D5359" s="1" t="s">
        <v>8925</v>
      </c>
      <c r="F5359" s="4">
        <v>43306</v>
      </c>
      <c r="G5359" s="1" t="s">
        <v>6805</v>
      </c>
      <c r="H5359" s="1" t="s">
        <v>3545</v>
      </c>
      <c r="J5359" s="1" t="s">
        <v>3546</v>
      </c>
    </row>
    <row r="5360" spans="1:10" x14ac:dyDescent="0.25">
      <c r="A5360" s="2">
        <v>1572</v>
      </c>
      <c r="B5360" s="1" t="s">
        <v>9717</v>
      </c>
      <c r="F5360" s="4">
        <v>43585</v>
      </c>
    </row>
    <row r="5361" spans="1:8" x14ac:dyDescent="0.25">
      <c r="A5361" s="2">
        <v>357</v>
      </c>
      <c r="B5361" s="1" t="s">
        <v>8815</v>
      </c>
      <c r="F5361" s="4">
        <v>43238</v>
      </c>
      <c r="G5361" s="1" t="s">
        <v>8815</v>
      </c>
    </row>
    <row r="5362" spans="1:8" x14ac:dyDescent="0.25">
      <c r="A5362" s="2">
        <v>9489</v>
      </c>
      <c r="B5362" s="1" t="s">
        <v>6297</v>
      </c>
      <c r="C5362" s="1" t="s">
        <v>6298</v>
      </c>
      <c r="D5362" s="1" t="s">
        <v>6299</v>
      </c>
      <c r="F5362" s="4">
        <v>42146</v>
      </c>
    </row>
    <row r="5363" spans="1:8" x14ac:dyDescent="0.25">
      <c r="A5363" s="2">
        <v>5921</v>
      </c>
      <c r="B5363" s="1" t="s">
        <v>2775</v>
      </c>
      <c r="F5363" s="4">
        <v>44195</v>
      </c>
    </row>
    <row r="5364" spans="1:8" x14ac:dyDescent="0.25">
      <c r="A5364" s="2">
        <v>9990</v>
      </c>
      <c r="B5364" s="1" t="s">
        <v>3885</v>
      </c>
      <c r="C5364" s="1" t="s">
        <v>3886</v>
      </c>
      <c r="F5364" s="4">
        <v>40445</v>
      </c>
      <c r="G5364" s="1" t="s">
        <v>3887</v>
      </c>
    </row>
    <row r="5365" spans="1:8" x14ac:dyDescent="0.25">
      <c r="A5365" s="2">
        <v>6602</v>
      </c>
      <c r="B5365" s="1" t="s">
        <v>5517</v>
      </c>
      <c r="C5365" s="1" t="s">
        <v>5518</v>
      </c>
      <c r="D5365" s="1" t="s">
        <v>5519</v>
      </c>
      <c r="E5365" s="1" t="s">
        <v>5520</v>
      </c>
      <c r="F5365" s="4">
        <v>42634</v>
      </c>
      <c r="G5365" s="1" t="s">
        <v>5521</v>
      </c>
    </row>
    <row r="5366" spans="1:8" x14ac:dyDescent="0.25">
      <c r="A5366" s="2">
        <v>2837</v>
      </c>
      <c r="B5366" s="1" t="s">
        <v>7944</v>
      </c>
      <c r="F5366" s="4">
        <v>44847</v>
      </c>
    </row>
    <row r="5367" spans="1:8" x14ac:dyDescent="0.25">
      <c r="A5367" s="2">
        <v>952</v>
      </c>
      <c r="B5367" s="1" t="s">
        <v>10273</v>
      </c>
      <c r="C5367" s="1" t="s">
        <v>10274</v>
      </c>
      <c r="F5367" s="4">
        <v>43752</v>
      </c>
    </row>
    <row r="5368" spans="1:8" x14ac:dyDescent="0.25">
      <c r="A5368" s="2">
        <v>1149</v>
      </c>
      <c r="B5368" s="1" t="s">
        <v>999</v>
      </c>
      <c r="F5368" s="4">
        <v>39618</v>
      </c>
      <c r="G5368" s="1" t="s">
        <v>1000</v>
      </c>
    </row>
    <row r="5369" spans="1:8" x14ac:dyDescent="0.25">
      <c r="A5369" s="2">
        <v>6852</v>
      </c>
      <c r="B5369" s="1" t="s">
        <v>9024</v>
      </c>
      <c r="C5369" s="1" t="s">
        <v>9025</v>
      </c>
      <c r="F5369" s="4">
        <v>43363</v>
      </c>
      <c r="G5369" s="1" t="s">
        <v>7336</v>
      </c>
    </row>
    <row r="5370" spans="1:8" x14ac:dyDescent="0.25">
      <c r="A5370" s="2">
        <v>9808</v>
      </c>
      <c r="B5370" s="1" t="s">
        <v>8032</v>
      </c>
      <c r="F5370" s="4">
        <v>41992</v>
      </c>
    </row>
    <row r="5371" spans="1:8" x14ac:dyDescent="0.25">
      <c r="A5371" s="2">
        <v>8075</v>
      </c>
      <c r="B5371" s="1" t="s">
        <v>1037</v>
      </c>
      <c r="F5371" s="4">
        <v>45035</v>
      </c>
    </row>
    <row r="5372" spans="1:8" x14ac:dyDescent="0.25">
      <c r="A5372" s="2">
        <v>350</v>
      </c>
      <c r="B5372" s="1" t="s">
        <v>4252</v>
      </c>
      <c r="C5372" s="1" t="s">
        <v>4253</v>
      </c>
      <c r="F5372" s="4">
        <v>45342</v>
      </c>
    </row>
    <row r="5373" spans="1:8" x14ac:dyDescent="0.25">
      <c r="A5373" s="2">
        <v>9564</v>
      </c>
      <c r="B5373" s="1" t="s">
        <v>3429</v>
      </c>
      <c r="F5373" s="4">
        <v>42114</v>
      </c>
      <c r="G5373" s="1" t="s">
        <v>3430</v>
      </c>
      <c r="H5373" s="1" t="s">
        <v>3431</v>
      </c>
    </row>
    <row r="5374" spans="1:8" x14ac:dyDescent="0.25">
      <c r="A5374" s="2">
        <v>1400</v>
      </c>
      <c r="B5374" s="1" t="s">
        <v>128</v>
      </c>
      <c r="F5374" s="4">
        <v>42548</v>
      </c>
      <c r="G5374" s="1" t="s">
        <v>129</v>
      </c>
      <c r="H5374" s="1" t="s">
        <v>130</v>
      </c>
    </row>
    <row r="5375" spans="1:8" x14ac:dyDescent="0.25">
      <c r="A5375" s="2">
        <v>1414</v>
      </c>
      <c r="B5375" s="1" t="s">
        <v>1381</v>
      </c>
      <c r="F5375" s="4">
        <v>41611</v>
      </c>
      <c r="G5375" s="1" t="s">
        <v>1382</v>
      </c>
    </row>
    <row r="5376" spans="1:8" x14ac:dyDescent="0.25">
      <c r="A5376" s="2">
        <v>9505</v>
      </c>
      <c r="B5376" s="1" t="s">
        <v>2537</v>
      </c>
      <c r="F5376" s="4">
        <v>45106</v>
      </c>
      <c r="G5376" s="1" t="s">
        <v>2538</v>
      </c>
      <c r="H5376" s="1" t="s">
        <v>2539</v>
      </c>
    </row>
    <row r="5377" spans="1:8" x14ac:dyDescent="0.25">
      <c r="A5377" s="2">
        <v>6159</v>
      </c>
      <c r="B5377" s="1" t="s">
        <v>12075</v>
      </c>
      <c r="C5377" s="1" t="s">
        <v>12076</v>
      </c>
      <c r="F5377" s="4">
        <v>45286</v>
      </c>
      <c r="G5377" s="1" t="s">
        <v>12077</v>
      </c>
      <c r="H5377" s="1" t="s">
        <v>12078</v>
      </c>
    </row>
    <row r="5378" spans="1:8" x14ac:dyDescent="0.25">
      <c r="A5378" s="2">
        <v>5144</v>
      </c>
      <c r="B5378" s="1" t="s">
        <v>2294</v>
      </c>
      <c r="F5378" s="4">
        <v>43192</v>
      </c>
      <c r="G5378" s="1" t="s">
        <v>2295</v>
      </c>
      <c r="H5378" s="1" t="s">
        <v>2296</v>
      </c>
    </row>
    <row r="5379" spans="1:8" x14ac:dyDescent="0.25">
      <c r="A5379" s="2">
        <v>6844</v>
      </c>
      <c r="B5379" s="1" t="s">
        <v>3191</v>
      </c>
      <c r="F5379" s="4">
        <v>42843</v>
      </c>
      <c r="G5379" s="1" t="s">
        <v>3192</v>
      </c>
      <c r="H5379" s="1" t="s">
        <v>3193</v>
      </c>
    </row>
    <row r="5380" spans="1:8" x14ac:dyDescent="0.25">
      <c r="A5380" s="2">
        <v>1150</v>
      </c>
      <c r="B5380" s="1" t="s">
        <v>3312</v>
      </c>
      <c r="F5380" s="4">
        <v>42943</v>
      </c>
    </row>
    <row r="5381" spans="1:8" x14ac:dyDescent="0.25">
      <c r="A5381" s="2">
        <v>7258</v>
      </c>
      <c r="B5381" s="1" t="s">
        <v>12174</v>
      </c>
      <c r="C5381" s="1" t="s">
        <v>978</v>
      </c>
      <c r="F5381" s="4">
        <v>44474</v>
      </c>
      <c r="G5381" s="1" t="s">
        <v>12019</v>
      </c>
    </row>
    <row r="5382" spans="1:8" x14ac:dyDescent="0.25">
      <c r="A5382" s="2">
        <v>6114</v>
      </c>
      <c r="B5382" s="1" t="s">
        <v>7511</v>
      </c>
      <c r="C5382" s="1" t="s">
        <v>7512</v>
      </c>
      <c r="F5382" s="4">
        <v>45266</v>
      </c>
    </row>
    <row r="5383" spans="1:8" x14ac:dyDescent="0.25">
      <c r="A5383" s="2">
        <v>7281</v>
      </c>
      <c r="B5383" s="1" t="s">
        <v>5361</v>
      </c>
      <c r="F5383" s="4">
        <v>42430</v>
      </c>
    </row>
    <row r="5384" spans="1:8" x14ac:dyDescent="0.25">
      <c r="A5384" s="2">
        <v>1396</v>
      </c>
      <c r="B5384" s="1" t="s">
        <v>977</v>
      </c>
      <c r="C5384" s="1" t="s">
        <v>978</v>
      </c>
      <c r="F5384" s="4">
        <v>45145</v>
      </c>
      <c r="G5384" s="1" t="s">
        <v>979</v>
      </c>
    </row>
    <row r="5385" spans="1:8" x14ac:dyDescent="0.25">
      <c r="A5385" s="2">
        <v>1157</v>
      </c>
      <c r="B5385" s="1" t="s">
        <v>495</v>
      </c>
      <c r="F5385" s="4">
        <v>43025</v>
      </c>
      <c r="G5385" s="1" t="s">
        <v>496</v>
      </c>
    </row>
    <row r="5386" spans="1:8" x14ac:dyDescent="0.25">
      <c r="A5386" s="2">
        <v>1411</v>
      </c>
      <c r="B5386" s="1" t="s">
        <v>499</v>
      </c>
      <c r="F5386" s="4">
        <v>43278</v>
      </c>
      <c r="G5386" s="1" t="s">
        <v>500</v>
      </c>
      <c r="H5386" s="1" t="s">
        <v>501</v>
      </c>
    </row>
    <row r="5387" spans="1:8" x14ac:dyDescent="0.25">
      <c r="A5387" s="2">
        <v>6475</v>
      </c>
      <c r="B5387" s="1" t="s">
        <v>7468</v>
      </c>
      <c r="F5387" s="4">
        <v>45254</v>
      </c>
      <c r="G5387" s="1" t="s">
        <v>7469</v>
      </c>
      <c r="H5387" s="1" t="s">
        <v>7470</v>
      </c>
    </row>
    <row r="5388" spans="1:8" x14ac:dyDescent="0.25">
      <c r="A5388" s="2">
        <v>6481</v>
      </c>
      <c r="B5388" s="1" t="s">
        <v>11096</v>
      </c>
      <c r="C5388" s="1" t="s">
        <v>11097</v>
      </c>
      <c r="F5388" s="4">
        <v>44029</v>
      </c>
      <c r="G5388" s="1" t="s">
        <v>11098</v>
      </c>
      <c r="H5388" s="1" t="s">
        <v>11099</v>
      </c>
    </row>
    <row r="5389" spans="1:8" x14ac:dyDescent="0.25">
      <c r="A5389" s="2">
        <v>5886</v>
      </c>
      <c r="B5389" s="1" t="s">
        <v>10572</v>
      </c>
      <c r="C5389" s="1" t="s">
        <v>10573</v>
      </c>
      <c r="F5389" s="4">
        <v>45106</v>
      </c>
      <c r="G5389" s="1" t="s">
        <v>10574</v>
      </c>
      <c r="H5389" s="1" t="s">
        <v>10575</v>
      </c>
    </row>
    <row r="5390" spans="1:8" x14ac:dyDescent="0.25">
      <c r="A5390" s="2">
        <v>5902</v>
      </c>
      <c r="B5390" s="1" t="s">
        <v>3328</v>
      </c>
      <c r="F5390" s="4">
        <v>45254</v>
      </c>
      <c r="G5390" s="1" t="s">
        <v>3329</v>
      </c>
      <c r="H5390" s="1" t="s">
        <v>3330</v>
      </c>
    </row>
    <row r="5391" spans="1:8" x14ac:dyDescent="0.25">
      <c r="A5391" s="2">
        <v>3475</v>
      </c>
      <c r="B5391" s="1" t="s">
        <v>5348</v>
      </c>
      <c r="C5391" s="1" t="s">
        <v>5349</v>
      </c>
      <c r="F5391" s="4">
        <v>42636</v>
      </c>
      <c r="G5391" s="1" t="s">
        <v>5350</v>
      </c>
      <c r="H5391" s="1" t="s">
        <v>5351</v>
      </c>
    </row>
    <row r="5392" spans="1:8" x14ac:dyDescent="0.25">
      <c r="A5392" s="2">
        <v>6588</v>
      </c>
      <c r="B5392" s="1" t="s">
        <v>11799</v>
      </c>
      <c r="C5392" s="1" t="s">
        <v>11800</v>
      </c>
      <c r="F5392" s="4">
        <v>44631</v>
      </c>
      <c r="G5392" s="1" t="s">
        <v>11801</v>
      </c>
      <c r="H5392" s="1" t="s">
        <v>11802</v>
      </c>
    </row>
    <row r="5393" spans="1:8" x14ac:dyDescent="0.25">
      <c r="A5393" s="2">
        <v>6592</v>
      </c>
      <c r="B5393" s="1" t="s">
        <v>8701</v>
      </c>
      <c r="C5393" s="1" t="s">
        <v>8702</v>
      </c>
      <c r="F5393" s="4">
        <v>45358</v>
      </c>
      <c r="G5393" s="1" t="s">
        <v>8703</v>
      </c>
      <c r="H5393" s="1" t="s">
        <v>8704</v>
      </c>
    </row>
    <row r="5394" spans="1:8" x14ac:dyDescent="0.25">
      <c r="A5394" s="2">
        <v>6597</v>
      </c>
      <c r="B5394" s="1" t="s">
        <v>8705</v>
      </c>
      <c r="C5394" s="1" t="s">
        <v>8706</v>
      </c>
      <c r="F5394" s="4">
        <v>44658</v>
      </c>
      <c r="G5394" s="1" t="s">
        <v>8707</v>
      </c>
      <c r="H5394" s="1" t="s">
        <v>8708</v>
      </c>
    </row>
    <row r="5395" spans="1:8" x14ac:dyDescent="0.25">
      <c r="A5395" s="2">
        <v>7187</v>
      </c>
      <c r="B5395" s="1" t="s">
        <v>5747</v>
      </c>
      <c r="C5395" s="1" t="s">
        <v>5748</v>
      </c>
      <c r="F5395" s="4">
        <v>45369</v>
      </c>
      <c r="G5395" s="1" t="s">
        <v>5749</v>
      </c>
    </row>
    <row r="5396" spans="1:8" x14ac:dyDescent="0.25">
      <c r="A5396" s="2">
        <v>7185</v>
      </c>
      <c r="B5396" s="1" t="s">
        <v>13212</v>
      </c>
      <c r="C5396" s="1" t="s">
        <v>13213</v>
      </c>
      <c r="F5396" s="4">
        <v>45344</v>
      </c>
      <c r="G5396" s="1" t="s">
        <v>5749</v>
      </c>
    </row>
    <row r="5397" spans="1:8" x14ac:dyDescent="0.25">
      <c r="A5397" s="2">
        <v>8261</v>
      </c>
      <c r="B5397" s="1" t="s">
        <v>3809</v>
      </c>
      <c r="C5397" s="1" t="s">
        <v>3810</v>
      </c>
      <c r="F5397" s="4">
        <v>43462</v>
      </c>
      <c r="G5397" s="1" t="s">
        <v>3811</v>
      </c>
      <c r="H5397" s="1" t="s">
        <v>3810</v>
      </c>
    </row>
    <row r="5398" spans="1:8" x14ac:dyDescent="0.25">
      <c r="A5398" s="2">
        <v>6507</v>
      </c>
      <c r="B5398" s="1" t="s">
        <v>2989</v>
      </c>
      <c r="C5398" s="1" t="s">
        <v>2990</v>
      </c>
      <c r="F5398" s="4">
        <v>45387</v>
      </c>
      <c r="G5398" s="1" t="s">
        <v>2991</v>
      </c>
      <c r="H5398" s="1" t="s">
        <v>2992</v>
      </c>
    </row>
    <row r="5399" spans="1:8" x14ac:dyDescent="0.25">
      <c r="A5399" s="2">
        <v>6304</v>
      </c>
      <c r="B5399" s="1" t="s">
        <v>3435</v>
      </c>
      <c r="C5399" s="1" t="s">
        <v>3436</v>
      </c>
      <c r="F5399" s="4">
        <v>45369</v>
      </c>
      <c r="G5399" s="1" t="s">
        <v>3437</v>
      </c>
      <c r="H5399" s="1" t="s">
        <v>3438</v>
      </c>
    </row>
    <row r="5400" spans="1:8" x14ac:dyDescent="0.25">
      <c r="A5400" s="2">
        <v>6596</v>
      </c>
      <c r="B5400" s="1" t="s">
        <v>7238</v>
      </c>
      <c r="C5400" s="1" t="s">
        <v>7239</v>
      </c>
      <c r="F5400" s="4">
        <v>43119</v>
      </c>
      <c r="G5400" s="1" t="s">
        <v>7240</v>
      </c>
    </row>
    <row r="5401" spans="1:8" x14ac:dyDescent="0.25">
      <c r="A5401" s="2">
        <v>6608</v>
      </c>
      <c r="B5401" s="1" t="s">
        <v>8741</v>
      </c>
      <c r="C5401" s="1" t="s">
        <v>7239</v>
      </c>
      <c r="F5401" s="4">
        <v>43350</v>
      </c>
      <c r="G5401" s="1" t="s">
        <v>8742</v>
      </c>
      <c r="H5401" s="1" t="s">
        <v>8743</v>
      </c>
    </row>
    <row r="5402" spans="1:8" x14ac:dyDescent="0.25">
      <c r="A5402" s="2">
        <v>6605</v>
      </c>
      <c r="B5402" s="1" t="s">
        <v>8744</v>
      </c>
      <c r="C5402" s="1" t="s">
        <v>7239</v>
      </c>
      <c r="F5402" s="4">
        <v>43350</v>
      </c>
      <c r="G5402" s="1" t="s">
        <v>8745</v>
      </c>
      <c r="H5402" s="1" t="s">
        <v>8746</v>
      </c>
    </row>
    <row r="5403" spans="1:8" x14ac:dyDescent="0.25">
      <c r="A5403" s="2">
        <v>6850</v>
      </c>
      <c r="B5403" s="1" t="s">
        <v>7335</v>
      </c>
      <c r="F5403" s="4">
        <v>44889</v>
      </c>
      <c r="G5403" s="1" t="s">
        <v>7336</v>
      </c>
    </row>
    <row r="5404" spans="1:8" x14ac:dyDescent="0.25">
      <c r="A5404" s="2">
        <v>3905</v>
      </c>
      <c r="B5404" s="1" t="s">
        <v>12963</v>
      </c>
      <c r="F5404" s="4">
        <v>45162</v>
      </c>
      <c r="G5404" s="1" t="s">
        <v>5357</v>
      </c>
    </row>
    <row r="5405" spans="1:8" x14ac:dyDescent="0.25">
      <c r="A5405" s="2">
        <v>4778</v>
      </c>
      <c r="B5405" s="1" t="s">
        <v>9367</v>
      </c>
      <c r="F5405" s="4">
        <v>44914</v>
      </c>
      <c r="G5405" s="1" t="s">
        <v>2032</v>
      </c>
    </row>
    <row r="5406" spans="1:8" x14ac:dyDescent="0.25">
      <c r="A5406" s="2">
        <v>9764</v>
      </c>
      <c r="B5406" s="1" t="s">
        <v>3731</v>
      </c>
      <c r="F5406" s="4">
        <v>41269</v>
      </c>
    </row>
    <row r="5407" spans="1:8" x14ac:dyDescent="0.25">
      <c r="A5407" s="2">
        <v>7596</v>
      </c>
      <c r="B5407" s="1" t="s">
        <v>3369</v>
      </c>
      <c r="F5407" s="4">
        <v>40605</v>
      </c>
      <c r="G5407" s="1" t="s">
        <v>3370</v>
      </c>
      <c r="H5407" s="1" t="s">
        <v>3371</v>
      </c>
    </row>
    <row r="5408" spans="1:8" x14ac:dyDescent="0.25">
      <c r="A5408" s="2">
        <v>4275</v>
      </c>
      <c r="B5408" s="1" t="s">
        <v>11796</v>
      </c>
      <c r="F5408" s="4">
        <v>44242</v>
      </c>
    </row>
    <row r="5409" spans="1:8" x14ac:dyDescent="0.25">
      <c r="A5409" s="2">
        <v>7639</v>
      </c>
      <c r="B5409" s="1" t="s">
        <v>11806</v>
      </c>
      <c r="F5409" s="4">
        <v>44245</v>
      </c>
    </row>
    <row r="5410" spans="1:8" x14ac:dyDescent="0.25">
      <c r="A5410" s="2">
        <v>9072</v>
      </c>
      <c r="B5410" s="1" t="s">
        <v>11700</v>
      </c>
      <c r="C5410" s="1" t="s">
        <v>11053</v>
      </c>
      <c r="F5410" s="4">
        <v>44207</v>
      </c>
      <c r="G5410" s="1" t="s">
        <v>5443</v>
      </c>
    </row>
    <row r="5411" spans="1:8" x14ac:dyDescent="0.25">
      <c r="A5411" s="2">
        <v>9071</v>
      </c>
      <c r="B5411" s="1" t="s">
        <v>11695</v>
      </c>
      <c r="C5411" s="1" t="s">
        <v>11053</v>
      </c>
      <c r="F5411" s="4">
        <v>44195</v>
      </c>
      <c r="G5411" s="1" t="s">
        <v>5443</v>
      </c>
    </row>
    <row r="5412" spans="1:8" x14ac:dyDescent="0.25">
      <c r="A5412" s="2">
        <v>378</v>
      </c>
      <c r="B5412" s="1" t="s">
        <v>8212</v>
      </c>
      <c r="C5412" s="1" t="s">
        <v>8213</v>
      </c>
      <c r="F5412" s="4">
        <v>45264</v>
      </c>
      <c r="H5412" s="1" t="s">
        <v>8214</v>
      </c>
    </row>
    <row r="5413" spans="1:8" x14ac:dyDescent="0.25">
      <c r="A5413" s="2">
        <v>9401</v>
      </c>
      <c r="B5413" s="1" t="s">
        <v>7459</v>
      </c>
      <c r="F5413" s="4">
        <v>44195</v>
      </c>
      <c r="H5413" s="1" t="s">
        <v>7460</v>
      </c>
    </row>
    <row r="5414" spans="1:8" x14ac:dyDescent="0.25">
      <c r="A5414" s="2">
        <v>9402</v>
      </c>
      <c r="B5414" s="1" t="s">
        <v>11231</v>
      </c>
      <c r="F5414" s="4">
        <v>44070</v>
      </c>
      <c r="H5414" s="1" t="s">
        <v>7460</v>
      </c>
    </row>
    <row r="5415" spans="1:8" x14ac:dyDescent="0.25">
      <c r="A5415" s="2">
        <v>5485</v>
      </c>
      <c r="B5415" s="1" t="s">
        <v>11049</v>
      </c>
      <c r="C5415" s="1" t="s">
        <v>11050</v>
      </c>
      <c r="F5415" s="4">
        <v>44025</v>
      </c>
      <c r="G5415" s="1" t="s">
        <v>11051</v>
      </c>
    </row>
    <row r="5416" spans="1:8" x14ac:dyDescent="0.25">
      <c r="A5416" s="2">
        <v>9776</v>
      </c>
      <c r="B5416" s="1" t="s">
        <v>7376</v>
      </c>
      <c r="C5416" s="1" t="s">
        <v>2840</v>
      </c>
      <c r="F5416" s="4">
        <v>41584</v>
      </c>
      <c r="H5416" s="1" t="s">
        <v>7377</v>
      </c>
    </row>
    <row r="5417" spans="1:8" x14ac:dyDescent="0.25">
      <c r="A5417" s="2">
        <v>4690</v>
      </c>
      <c r="B5417" s="1" t="s">
        <v>4901</v>
      </c>
      <c r="F5417" s="4">
        <v>44986</v>
      </c>
    </row>
    <row r="5418" spans="1:8" x14ac:dyDescent="0.25">
      <c r="A5418" s="2">
        <v>7904</v>
      </c>
      <c r="B5418" s="1" t="s">
        <v>6151</v>
      </c>
      <c r="F5418" s="4">
        <v>44587</v>
      </c>
    </row>
    <row r="5419" spans="1:8" x14ac:dyDescent="0.25">
      <c r="A5419" s="2">
        <v>2394</v>
      </c>
      <c r="B5419" s="1" t="s">
        <v>12887</v>
      </c>
      <c r="F5419" s="4">
        <v>45048</v>
      </c>
    </row>
    <row r="5420" spans="1:8" x14ac:dyDescent="0.25">
      <c r="A5420" s="2">
        <v>6365</v>
      </c>
      <c r="B5420" s="1" t="s">
        <v>2839</v>
      </c>
      <c r="C5420" s="1" t="s">
        <v>2840</v>
      </c>
      <c r="F5420" s="4">
        <v>41320</v>
      </c>
      <c r="G5420" s="1" t="s">
        <v>2841</v>
      </c>
    </row>
    <row r="5421" spans="1:8" x14ac:dyDescent="0.25">
      <c r="A5421" s="2">
        <v>7581</v>
      </c>
      <c r="B5421" s="1" t="s">
        <v>3355</v>
      </c>
      <c r="F5421" s="4">
        <v>41628</v>
      </c>
    </row>
    <row r="5422" spans="1:8" x14ac:dyDescent="0.25">
      <c r="A5422" s="2">
        <v>6318</v>
      </c>
      <c r="B5422" s="1" t="s">
        <v>4352</v>
      </c>
      <c r="C5422" s="1" t="s">
        <v>4353</v>
      </c>
      <c r="F5422" s="4">
        <v>40798</v>
      </c>
    </row>
    <row r="5423" spans="1:8" x14ac:dyDescent="0.25">
      <c r="A5423" s="2">
        <v>2307</v>
      </c>
      <c r="B5423" s="1" t="s">
        <v>12817</v>
      </c>
      <c r="F5423" s="4">
        <v>45051</v>
      </c>
    </row>
    <row r="5424" spans="1:8" x14ac:dyDescent="0.25">
      <c r="A5424" s="2">
        <v>6115</v>
      </c>
      <c r="B5424" s="1" t="s">
        <v>6892</v>
      </c>
      <c r="C5424" s="1" t="s">
        <v>6893</v>
      </c>
      <c r="F5424" s="4">
        <v>44118</v>
      </c>
    </row>
    <row r="5425" spans="1:8" x14ac:dyDescent="0.25">
      <c r="A5425" s="2">
        <v>9070</v>
      </c>
      <c r="B5425" s="1" t="s">
        <v>5442</v>
      </c>
      <c r="F5425" s="4">
        <v>44195</v>
      </c>
      <c r="G5425" s="1" t="s">
        <v>5443</v>
      </c>
    </row>
    <row r="5426" spans="1:8" x14ac:dyDescent="0.25">
      <c r="A5426" s="2">
        <v>9066</v>
      </c>
      <c r="B5426" s="1" t="s">
        <v>1567</v>
      </c>
      <c r="F5426" s="4">
        <v>44207</v>
      </c>
    </row>
    <row r="5427" spans="1:8" x14ac:dyDescent="0.25">
      <c r="A5427" s="2">
        <v>9064</v>
      </c>
      <c r="B5427" s="1" t="s">
        <v>11704</v>
      </c>
      <c r="F5427" s="4">
        <v>44207</v>
      </c>
    </row>
    <row r="5428" spans="1:8" x14ac:dyDescent="0.25">
      <c r="A5428" s="2">
        <v>635</v>
      </c>
      <c r="B5428" s="1" t="s">
        <v>623</v>
      </c>
      <c r="F5428" s="4">
        <v>40400</v>
      </c>
      <c r="G5428" s="1" t="s">
        <v>624</v>
      </c>
    </row>
    <row r="5429" spans="1:8" x14ac:dyDescent="0.25">
      <c r="A5429" s="2">
        <v>8733</v>
      </c>
      <c r="B5429" s="1" t="s">
        <v>10889</v>
      </c>
      <c r="F5429" s="4">
        <v>43943</v>
      </c>
      <c r="H5429" s="1" t="s">
        <v>10811</v>
      </c>
    </row>
    <row r="5430" spans="1:8" x14ac:dyDescent="0.25">
      <c r="A5430" s="2">
        <v>7874</v>
      </c>
      <c r="B5430" s="1" t="s">
        <v>4653</v>
      </c>
      <c r="F5430" s="4">
        <v>45042</v>
      </c>
      <c r="G5430" s="1" t="s">
        <v>4654</v>
      </c>
      <c r="H5430" s="1" t="s">
        <v>4655</v>
      </c>
    </row>
    <row r="5431" spans="1:8" x14ac:dyDescent="0.25">
      <c r="A5431" s="2">
        <v>6648</v>
      </c>
      <c r="B5431" s="1" t="s">
        <v>4836</v>
      </c>
      <c r="F5431" s="4">
        <v>40287</v>
      </c>
      <c r="G5431" s="1" t="s">
        <v>4837</v>
      </c>
      <c r="H5431" s="1" t="s">
        <v>4838</v>
      </c>
    </row>
    <row r="5432" spans="1:8" x14ac:dyDescent="0.25">
      <c r="A5432" s="2">
        <v>6646</v>
      </c>
      <c r="B5432" s="1" t="s">
        <v>3062</v>
      </c>
      <c r="F5432" s="4">
        <v>41864</v>
      </c>
      <c r="G5432" s="1" t="s">
        <v>3063</v>
      </c>
      <c r="H5432" s="1" t="s">
        <v>3064</v>
      </c>
    </row>
    <row r="5433" spans="1:8" x14ac:dyDescent="0.25">
      <c r="A5433" s="2">
        <v>6775</v>
      </c>
      <c r="B5433" s="1" t="s">
        <v>11906</v>
      </c>
      <c r="F5433" s="4">
        <v>44284</v>
      </c>
      <c r="G5433" s="1" t="s">
        <v>11843</v>
      </c>
      <c r="H5433" s="1" t="s">
        <v>11844</v>
      </c>
    </row>
    <row r="5434" spans="1:8" x14ac:dyDescent="0.25">
      <c r="A5434" s="2">
        <v>9387</v>
      </c>
      <c r="B5434" s="1" t="s">
        <v>3578</v>
      </c>
      <c r="F5434" s="4">
        <v>40995</v>
      </c>
      <c r="G5434" s="1" t="s">
        <v>3579</v>
      </c>
    </row>
    <row r="5435" spans="1:8" x14ac:dyDescent="0.25">
      <c r="A5435" s="2">
        <v>8214</v>
      </c>
      <c r="B5435" s="1" t="s">
        <v>4667</v>
      </c>
      <c r="F5435" s="4">
        <v>40945</v>
      </c>
    </row>
    <row r="5436" spans="1:8" x14ac:dyDescent="0.25">
      <c r="A5436" s="2">
        <v>5721</v>
      </c>
      <c r="B5436" s="1" t="s">
        <v>6133</v>
      </c>
      <c r="F5436" s="4">
        <v>43235</v>
      </c>
    </row>
    <row r="5437" spans="1:8" x14ac:dyDescent="0.25">
      <c r="A5437" s="2">
        <v>829</v>
      </c>
      <c r="B5437" s="1" t="s">
        <v>9792</v>
      </c>
      <c r="F5437" s="4">
        <v>43943</v>
      </c>
    </row>
    <row r="5438" spans="1:8" x14ac:dyDescent="0.25">
      <c r="A5438" s="2">
        <v>7368</v>
      </c>
      <c r="B5438" s="1" t="s">
        <v>11540</v>
      </c>
      <c r="C5438" s="1" t="s">
        <v>11541</v>
      </c>
      <c r="F5438" s="4">
        <v>44154</v>
      </c>
    </row>
    <row r="5439" spans="1:8" x14ac:dyDescent="0.25">
      <c r="A5439" s="2">
        <v>6446</v>
      </c>
      <c r="B5439" s="1" t="s">
        <v>2936</v>
      </c>
      <c r="F5439" s="4">
        <v>44141</v>
      </c>
      <c r="G5439" s="1" t="s">
        <v>2937</v>
      </c>
    </row>
    <row r="5440" spans="1:8" x14ac:dyDescent="0.25">
      <c r="A5440" s="2">
        <v>3485</v>
      </c>
      <c r="B5440" s="1" t="s">
        <v>12606</v>
      </c>
      <c r="F5440" s="4">
        <v>45169</v>
      </c>
      <c r="G5440" s="1" t="s">
        <v>12607</v>
      </c>
      <c r="H5440" s="1" t="s">
        <v>12608</v>
      </c>
    </row>
    <row r="5441" spans="1:8" x14ac:dyDescent="0.25">
      <c r="A5441" s="2">
        <v>5487</v>
      </c>
      <c r="B5441" s="1" t="s">
        <v>10580</v>
      </c>
      <c r="F5441" s="4">
        <v>45229</v>
      </c>
    </row>
    <row r="5442" spans="1:8" x14ac:dyDescent="0.25">
      <c r="A5442" s="2">
        <v>6447</v>
      </c>
      <c r="B5442" s="1" t="s">
        <v>2938</v>
      </c>
      <c r="F5442" s="4">
        <v>42851</v>
      </c>
      <c r="G5442" s="1" t="s">
        <v>2939</v>
      </c>
      <c r="H5442" s="1" t="s">
        <v>2940</v>
      </c>
    </row>
    <row r="5443" spans="1:8" x14ac:dyDescent="0.25">
      <c r="A5443" s="2">
        <v>8707</v>
      </c>
      <c r="B5443" s="1" t="s">
        <v>12337</v>
      </c>
      <c r="F5443" s="4">
        <v>45000</v>
      </c>
      <c r="G5443" s="1" t="s">
        <v>12338</v>
      </c>
      <c r="H5443" s="1" t="s">
        <v>12339</v>
      </c>
    </row>
    <row r="5444" spans="1:8" x14ac:dyDescent="0.25">
      <c r="A5444" s="2">
        <v>6301</v>
      </c>
      <c r="B5444" s="1" t="s">
        <v>4295</v>
      </c>
      <c r="F5444" s="4">
        <v>45229</v>
      </c>
      <c r="G5444" s="1" t="s">
        <v>4296</v>
      </c>
      <c r="H5444" s="1" t="s">
        <v>4297</v>
      </c>
    </row>
    <row r="5445" spans="1:8" x14ac:dyDescent="0.25">
      <c r="A5445" s="2">
        <v>6449</v>
      </c>
      <c r="B5445" s="1" t="s">
        <v>6156</v>
      </c>
      <c r="F5445" s="4">
        <v>45398</v>
      </c>
      <c r="G5445" s="1" t="s">
        <v>6157</v>
      </c>
    </row>
    <row r="5446" spans="1:8" x14ac:dyDescent="0.25">
      <c r="A5446" s="2">
        <v>3032</v>
      </c>
      <c r="B5446" s="1" t="s">
        <v>8851</v>
      </c>
      <c r="F5446" s="4">
        <v>43396</v>
      </c>
      <c r="G5446" s="1" t="s">
        <v>8852</v>
      </c>
    </row>
    <row r="5447" spans="1:8" x14ac:dyDescent="0.25">
      <c r="A5447" s="2">
        <v>5269</v>
      </c>
      <c r="B5447" s="1" t="s">
        <v>4018</v>
      </c>
      <c r="F5447" s="4">
        <v>44533</v>
      </c>
    </row>
    <row r="5448" spans="1:8" x14ac:dyDescent="0.25">
      <c r="A5448" s="2">
        <v>6253</v>
      </c>
      <c r="B5448" s="1" t="s">
        <v>1928</v>
      </c>
      <c r="F5448" s="4">
        <v>42285</v>
      </c>
      <c r="G5448" s="1" t="s">
        <v>1929</v>
      </c>
    </row>
    <row r="5449" spans="1:8" x14ac:dyDescent="0.25">
      <c r="A5449" s="2">
        <v>7398</v>
      </c>
      <c r="B5449" s="1" t="s">
        <v>5551</v>
      </c>
      <c r="F5449" s="4">
        <v>45154</v>
      </c>
    </row>
    <row r="5450" spans="1:8" x14ac:dyDescent="0.25">
      <c r="A5450" s="2">
        <v>7423</v>
      </c>
      <c r="B5450" s="1" t="s">
        <v>5552</v>
      </c>
      <c r="F5450" s="4">
        <v>40402</v>
      </c>
    </row>
    <row r="5451" spans="1:8" x14ac:dyDescent="0.25">
      <c r="A5451" s="2">
        <v>6014</v>
      </c>
      <c r="B5451" s="1" t="s">
        <v>10842</v>
      </c>
      <c r="F5451" s="4">
        <v>45356</v>
      </c>
      <c r="G5451" s="1" t="s">
        <v>10842</v>
      </c>
    </row>
    <row r="5452" spans="1:8" x14ac:dyDescent="0.25">
      <c r="A5452" s="2">
        <v>6018</v>
      </c>
      <c r="B5452" s="1" t="s">
        <v>10846</v>
      </c>
      <c r="F5452" s="4">
        <v>43936</v>
      </c>
    </row>
    <row r="5453" spans="1:8" x14ac:dyDescent="0.25">
      <c r="A5453" s="2">
        <v>8641</v>
      </c>
      <c r="B5453" s="1" t="s">
        <v>2708</v>
      </c>
      <c r="F5453" s="4">
        <v>43943</v>
      </c>
    </row>
    <row r="5454" spans="1:8" x14ac:dyDescent="0.25">
      <c r="A5454" s="2">
        <v>6302</v>
      </c>
      <c r="B5454" s="1" t="s">
        <v>4298</v>
      </c>
      <c r="F5454" s="4">
        <v>44477</v>
      </c>
      <c r="G5454" s="1" t="s">
        <v>4299</v>
      </c>
    </row>
    <row r="5455" spans="1:8" x14ac:dyDescent="0.25">
      <c r="A5455" s="2">
        <v>8103</v>
      </c>
      <c r="B5455" s="1" t="s">
        <v>10233</v>
      </c>
      <c r="C5455" s="1" t="s">
        <v>10234</v>
      </c>
      <c r="F5455" s="4">
        <v>44364</v>
      </c>
      <c r="G5455" s="1" t="s">
        <v>5390</v>
      </c>
    </row>
    <row r="5456" spans="1:8" x14ac:dyDescent="0.25">
      <c r="A5456" s="2">
        <v>8133</v>
      </c>
      <c r="B5456" s="1" t="s">
        <v>12038</v>
      </c>
      <c r="C5456" s="1" t="s">
        <v>12039</v>
      </c>
      <c r="F5456" s="4">
        <v>44383</v>
      </c>
      <c r="G5456" s="1" t="s">
        <v>5390</v>
      </c>
    </row>
    <row r="5457" spans="1:8" x14ac:dyDescent="0.25">
      <c r="A5457" s="2">
        <v>7101</v>
      </c>
      <c r="B5457" s="1" t="s">
        <v>11949</v>
      </c>
      <c r="F5457" s="4">
        <v>44313</v>
      </c>
    </row>
    <row r="5458" spans="1:8" x14ac:dyDescent="0.25">
      <c r="A5458" s="2">
        <v>8107</v>
      </c>
      <c r="B5458" s="1" t="s">
        <v>10460</v>
      </c>
      <c r="C5458" s="1" t="s">
        <v>10461</v>
      </c>
      <c r="F5458" s="4">
        <v>44364</v>
      </c>
      <c r="G5458" s="1" t="s">
        <v>5390</v>
      </c>
    </row>
    <row r="5459" spans="1:8" x14ac:dyDescent="0.25">
      <c r="A5459" s="2">
        <v>7102</v>
      </c>
      <c r="B5459" s="1" t="s">
        <v>11950</v>
      </c>
      <c r="F5459" s="4">
        <v>44313</v>
      </c>
    </row>
    <row r="5460" spans="1:8" x14ac:dyDescent="0.25">
      <c r="A5460" s="2">
        <v>8293</v>
      </c>
      <c r="B5460" s="1" t="s">
        <v>7591</v>
      </c>
      <c r="C5460" s="1" t="s">
        <v>7592</v>
      </c>
      <c r="F5460" s="4">
        <v>44377</v>
      </c>
    </row>
    <row r="5461" spans="1:8" x14ac:dyDescent="0.25">
      <c r="A5461" s="2">
        <v>8232</v>
      </c>
      <c r="B5461" s="1" t="s">
        <v>12061</v>
      </c>
      <c r="C5461" s="1" t="s">
        <v>12062</v>
      </c>
      <c r="F5461" s="4">
        <v>44384</v>
      </c>
      <c r="G5461" s="1" t="s">
        <v>5390</v>
      </c>
    </row>
    <row r="5462" spans="1:8" x14ac:dyDescent="0.25">
      <c r="A5462" s="2">
        <v>8105</v>
      </c>
      <c r="B5462" s="1" t="s">
        <v>10457</v>
      </c>
      <c r="C5462" s="1" t="s">
        <v>10458</v>
      </c>
      <c r="F5462" s="4">
        <v>44558</v>
      </c>
      <c r="G5462" s="1" t="s">
        <v>5390</v>
      </c>
    </row>
    <row r="5463" spans="1:8" x14ac:dyDescent="0.25">
      <c r="A5463" s="2">
        <v>8144</v>
      </c>
      <c r="B5463" s="1" t="s">
        <v>12049</v>
      </c>
      <c r="C5463" s="1" t="s">
        <v>12050</v>
      </c>
      <c r="F5463" s="4">
        <v>44558</v>
      </c>
      <c r="G5463" s="1" t="s">
        <v>5390</v>
      </c>
    </row>
    <row r="5464" spans="1:8" x14ac:dyDescent="0.25">
      <c r="A5464" s="2">
        <v>8104</v>
      </c>
      <c r="B5464" s="1" t="s">
        <v>10235</v>
      </c>
      <c r="C5464" s="1" t="s">
        <v>10236</v>
      </c>
      <c r="F5464" s="4">
        <v>44284</v>
      </c>
      <c r="G5464" s="1" t="s">
        <v>5390</v>
      </c>
    </row>
    <row r="5465" spans="1:8" x14ac:dyDescent="0.25">
      <c r="A5465" s="2">
        <v>8106</v>
      </c>
      <c r="B5465" s="1" t="s">
        <v>10459</v>
      </c>
      <c r="C5465" s="1" t="s">
        <v>10236</v>
      </c>
      <c r="F5465" s="4">
        <v>44284</v>
      </c>
      <c r="G5465" s="1" t="s">
        <v>5390</v>
      </c>
    </row>
    <row r="5466" spans="1:8" x14ac:dyDescent="0.25">
      <c r="A5466" s="2">
        <v>6497</v>
      </c>
      <c r="B5466" s="1" t="s">
        <v>10189</v>
      </c>
      <c r="F5466" s="4">
        <v>43732</v>
      </c>
      <c r="G5466" s="1" t="s">
        <v>2004</v>
      </c>
      <c r="H5466" s="1" t="s">
        <v>2005</v>
      </c>
    </row>
    <row r="5467" spans="1:8" x14ac:dyDescent="0.25">
      <c r="A5467" s="2">
        <v>6059</v>
      </c>
      <c r="B5467" s="1" t="s">
        <v>10259</v>
      </c>
      <c r="F5467" s="4">
        <v>43747</v>
      </c>
      <c r="G5467" s="1" t="s">
        <v>5462</v>
      </c>
    </row>
    <row r="5468" spans="1:8" x14ac:dyDescent="0.25">
      <c r="A5468" s="2">
        <v>2521</v>
      </c>
      <c r="B5468" s="1" t="s">
        <v>3844</v>
      </c>
      <c r="C5468" s="1" t="s">
        <v>3845</v>
      </c>
      <c r="F5468" s="4">
        <v>44235</v>
      </c>
    </row>
    <row r="5469" spans="1:8" x14ac:dyDescent="0.25">
      <c r="A5469" s="2">
        <v>6195</v>
      </c>
      <c r="B5469" s="1" t="s">
        <v>4738</v>
      </c>
      <c r="F5469" s="4">
        <v>40429</v>
      </c>
      <c r="G5469" s="1" t="s">
        <v>4739</v>
      </c>
      <c r="H5469" s="1" t="s">
        <v>4740</v>
      </c>
    </row>
    <row r="5470" spans="1:8" x14ac:dyDescent="0.25">
      <c r="A5470" s="2">
        <v>3732</v>
      </c>
      <c r="B5470" s="1" t="s">
        <v>7937</v>
      </c>
      <c r="F5470" s="4">
        <v>43416</v>
      </c>
      <c r="G5470" s="1" t="s">
        <v>7938</v>
      </c>
      <c r="H5470" s="1" t="s">
        <v>7939</v>
      </c>
    </row>
    <row r="5471" spans="1:8" x14ac:dyDescent="0.25">
      <c r="A5471" s="2">
        <v>4153</v>
      </c>
      <c r="B5471" s="1" t="s">
        <v>7945</v>
      </c>
      <c r="F5471" s="4">
        <v>42508</v>
      </c>
      <c r="G5471" s="1" t="s">
        <v>7946</v>
      </c>
      <c r="H5471" s="1" t="s">
        <v>7947</v>
      </c>
    </row>
    <row r="5472" spans="1:8" x14ac:dyDescent="0.25">
      <c r="A5472" s="2">
        <v>363</v>
      </c>
      <c r="B5472" s="1" t="s">
        <v>9381</v>
      </c>
      <c r="F5472" s="4">
        <v>44392</v>
      </c>
      <c r="G5472" s="1" t="s">
        <v>9382</v>
      </c>
      <c r="H5472" s="1" t="s">
        <v>9383</v>
      </c>
    </row>
    <row r="5473" spans="1:8" x14ac:dyDescent="0.25">
      <c r="A5473" s="2">
        <v>1478</v>
      </c>
      <c r="B5473" s="1" t="s">
        <v>11981</v>
      </c>
      <c r="F5473" s="4">
        <v>44344</v>
      </c>
    </row>
    <row r="5474" spans="1:8" x14ac:dyDescent="0.25">
      <c r="A5474" s="2">
        <v>6733</v>
      </c>
      <c r="B5474" s="1" t="s">
        <v>7367</v>
      </c>
      <c r="F5474" s="4">
        <v>41963</v>
      </c>
      <c r="G5474" s="1" t="s">
        <v>7368</v>
      </c>
      <c r="H5474" s="1" t="s">
        <v>7369</v>
      </c>
    </row>
    <row r="5475" spans="1:8" x14ac:dyDescent="0.25">
      <c r="A5475" s="2">
        <v>7261</v>
      </c>
      <c r="B5475" s="1" t="s">
        <v>7043</v>
      </c>
      <c r="F5475" s="4">
        <v>43160</v>
      </c>
      <c r="G5475" s="1" t="s">
        <v>7044</v>
      </c>
      <c r="H5475" s="1" t="s">
        <v>7045</v>
      </c>
    </row>
    <row r="5476" spans="1:8" x14ac:dyDescent="0.25">
      <c r="A5476" s="2">
        <v>9753</v>
      </c>
      <c r="B5476" s="1" t="s">
        <v>3982</v>
      </c>
      <c r="F5476" s="4">
        <v>41352</v>
      </c>
      <c r="G5476" s="1" t="s">
        <v>3983</v>
      </c>
      <c r="H5476" s="1" t="s">
        <v>3984</v>
      </c>
    </row>
    <row r="5477" spans="1:8" x14ac:dyDescent="0.25">
      <c r="A5477" s="2">
        <v>8090</v>
      </c>
      <c r="B5477" s="1" t="s">
        <v>3443</v>
      </c>
      <c r="F5477" s="4">
        <v>43573</v>
      </c>
      <c r="H5477" s="1" t="s">
        <v>3444</v>
      </c>
    </row>
    <row r="5478" spans="1:8" x14ac:dyDescent="0.25">
      <c r="A5478" s="2">
        <v>9827</v>
      </c>
      <c r="B5478" s="1" t="s">
        <v>3781</v>
      </c>
      <c r="F5478" s="4">
        <v>42548</v>
      </c>
    </row>
    <row r="5479" spans="1:8" x14ac:dyDescent="0.25">
      <c r="A5479" s="2">
        <v>5520</v>
      </c>
      <c r="B5479" s="1" t="s">
        <v>7956</v>
      </c>
      <c r="F5479" s="4">
        <v>45342</v>
      </c>
    </row>
    <row r="5480" spans="1:8" x14ac:dyDescent="0.25">
      <c r="A5480" s="2">
        <v>4960</v>
      </c>
      <c r="B5480" s="1" t="s">
        <v>12524</v>
      </c>
      <c r="F5480" s="4">
        <v>44791</v>
      </c>
    </row>
    <row r="5481" spans="1:8" x14ac:dyDescent="0.25">
      <c r="A5481" s="2">
        <v>8442</v>
      </c>
      <c r="B5481" s="1" t="s">
        <v>2240</v>
      </c>
      <c r="F5481" s="4">
        <v>43850</v>
      </c>
    </row>
    <row r="5482" spans="1:8" x14ac:dyDescent="0.25">
      <c r="A5482" s="2">
        <v>2602</v>
      </c>
      <c r="B5482" s="1" t="s">
        <v>11795</v>
      </c>
      <c r="F5482" s="4">
        <v>44258</v>
      </c>
    </row>
    <row r="5483" spans="1:8" x14ac:dyDescent="0.25">
      <c r="A5483" s="2">
        <v>9799</v>
      </c>
      <c r="B5483" s="1" t="s">
        <v>4390</v>
      </c>
      <c r="F5483" s="4">
        <v>42559</v>
      </c>
      <c r="G5483" s="1" t="s">
        <v>4391</v>
      </c>
      <c r="H5483" s="1" t="s">
        <v>4392</v>
      </c>
    </row>
    <row r="5484" spans="1:8" x14ac:dyDescent="0.25">
      <c r="A5484" s="2">
        <v>8211</v>
      </c>
      <c r="B5484" s="1" t="s">
        <v>1185</v>
      </c>
      <c r="F5484" s="4">
        <v>42445</v>
      </c>
      <c r="H5484" s="1" t="s">
        <v>1186</v>
      </c>
    </row>
    <row r="5485" spans="1:8" x14ac:dyDescent="0.25">
      <c r="A5485" s="2">
        <v>8635</v>
      </c>
      <c r="B5485" s="1" t="s">
        <v>2703</v>
      </c>
      <c r="C5485" s="1" t="s">
        <v>2704</v>
      </c>
      <c r="D5485" s="1" t="s">
        <v>2705</v>
      </c>
      <c r="F5485" s="4">
        <v>40886</v>
      </c>
    </row>
    <row r="5486" spans="1:8" x14ac:dyDescent="0.25">
      <c r="A5486" s="2">
        <v>9861</v>
      </c>
      <c r="B5486" s="1" t="s">
        <v>7010</v>
      </c>
      <c r="F5486" s="4">
        <v>42026</v>
      </c>
      <c r="G5486" s="1" t="s">
        <v>7011</v>
      </c>
      <c r="H5486" s="1" t="s">
        <v>7012</v>
      </c>
    </row>
    <row r="5487" spans="1:8" x14ac:dyDescent="0.25">
      <c r="A5487" s="2">
        <v>9149</v>
      </c>
      <c r="B5487" s="1" t="s">
        <v>6825</v>
      </c>
      <c r="F5487" s="4">
        <v>42026</v>
      </c>
      <c r="G5487" s="1" t="s">
        <v>6826</v>
      </c>
      <c r="H5487" s="1" t="s">
        <v>6827</v>
      </c>
    </row>
    <row r="5488" spans="1:8" x14ac:dyDescent="0.25">
      <c r="A5488" s="2">
        <v>3105</v>
      </c>
      <c r="B5488" s="1" t="s">
        <v>10378</v>
      </c>
      <c r="C5488" s="1" t="s">
        <v>10379</v>
      </c>
      <c r="F5488" s="4">
        <v>44004</v>
      </c>
    </row>
    <row r="5489" spans="1:8" x14ac:dyDescent="0.25">
      <c r="A5489" s="2">
        <v>503</v>
      </c>
      <c r="B5489" s="1" t="s">
        <v>8892</v>
      </c>
      <c r="F5489" s="4">
        <v>43290</v>
      </c>
      <c r="H5489" s="1" t="s">
        <v>8893</v>
      </c>
    </row>
    <row r="5490" spans="1:8" x14ac:dyDescent="0.25">
      <c r="A5490" s="2">
        <v>2684</v>
      </c>
      <c r="B5490" s="1" t="s">
        <v>1275</v>
      </c>
      <c r="C5490" s="1" t="s">
        <v>1276</v>
      </c>
      <c r="F5490" s="4">
        <v>39997</v>
      </c>
      <c r="G5490" s="1" t="s">
        <v>1277</v>
      </c>
    </row>
    <row r="5491" spans="1:8" x14ac:dyDescent="0.25">
      <c r="A5491" s="2">
        <v>3733</v>
      </c>
      <c r="B5491" s="1" t="s">
        <v>10565</v>
      </c>
      <c r="F5491" s="4">
        <v>43826</v>
      </c>
      <c r="G5491" s="1" t="s">
        <v>10566</v>
      </c>
      <c r="H5491" s="1" t="s">
        <v>7939</v>
      </c>
    </row>
    <row r="5492" spans="1:8" x14ac:dyDescent="0.25">
      <c r="A5492" s="2">
        <v>5220</v>
      </c>
      <c r="B5492" s="1" t="s">
        <v>11144</v>
      </c>
      <c r="F5492" s="4">
        <v>44049</v>
      </c>
    </row>
    <row r="5493" spans="1:8" x14ac:dyDescent="0.25">
      <c r="A5493" s="2">
        <v>1669</v>
      </c>
      <c r="B5493" s="1" t="s">
        <v>9985</v>
      </c>
      <c r="F5493" s="4">
        <v>43686</v>
      </c>
      <c r="G5493" s="1" t="s">
        <v>123</v>
      </c>
    </row>
    <row r="5494" spans="1:8" x14ac:dyDescent="0.25">
      <c r="A5494" s="2">
        <v>3726</v>
      </c>
      <c r="B5494" s="1" t="s">
        <v>11461</v>
      </c>
      <c r="F5494" s="4">
        <v>44133</v>
      </c>
      <c r="G5494" s="1" t="s">
        <v>9125</v>
      </c>
      <c r="H5494" s="1" t="s">
        <v>11459</v>
      </c>
    </row>
    <row r="5495" spans="1:8" x14ac:dyDescent="0.25">
      <c r="A5495" s="2">
        <v>8221</v>
      </c>
      <c r="B5495" s="1" t="s">
        <v>3977</v>
      </c>
      <c r="C5495" s="1" t="s">
        <v>3978</v>
      </c>
      <c r="F5495" s="4">
        <v>40317</v>
      </c>
    </row>
    <row r="5496" spans="1:8" x14ac:dyDescent="0.25">
      <c r="A5496" s="2">
        <v>807</v>
      </c>
      <c r="B5496" s="1" t="s">
        <v>9728</v>
      </c>
      <c r="F5496" s="4">
        <v>43598</v>
      </c>
    </row>
    <row r="5497" spans="1:8" x14ac:dyDescent="0.25">
      <c r="A5497" s="2">
        <v>8587</v>
      </c>
      <c r="B5497" s="1" t="s">
        <v>5982</v>
      </c>
      <c r="F5497" s="4">
        <v>40679</v>
      </c>
    </row>
    <row r="5498" spans="1:8" x14ac:dyDescent="0.25">
      <c r="A5498" s="2">
        <v>7055</v>
      </c>
      <c r="B5498" s="1" t="s">
        <v>179</v>
      </c>
      <c r="F5498" s="4">
        <v>42950</v>
      </c>
      <c r="G5498" s="1" t="s">
        <v>179</v>
      </c>
    </row>
    <row r="5499" spans="1:8" x14ac:dyDescent="0.25">
      <c r="A5499" s="2">
        <v>7097</v>
      </c>
      <c r="B5499" s="1" t="s">
        <v>10813</v>
      </c>
      <c r="F5499" s="4">
        <v>43915</v>
      </c>
    </row>
    <row r="5500" spans="1:8" x14ac:dyDescent="0.25">
      <c r="A5500" s="2">
        <v>7057</v>
      </c>
      <c r="B5500" s="1" t="s">
        <v>4316</v>
      </c>
      <c r="F5500" s="4">
        <v>42367</v>
      </c>
      <c r="G5500" s="1" t="s">
        <v>4317</v>
      </c>
    </row>
    <row r="5501" spans="1:8" x14ac:dyDescent="0.25">
      <c r="A5501" s="2">
        <v>7162</v>
      </c>
      <c r="B5501" s="1" t="s">
        <v>4151</v>
      </c>
      <c r="F5501" s="4">
        <v>43381</v>
      </c>
      <c r="G5501" s="1" t="s">
        <v>4152</v>
      </c>
    </row>
    <row r="5502" spans="1:8" x14ac:dyDescent="0.25">
      <c r="A5502" s="2">
        <v>6504</v>
      </c>
      <c r="B5502" s="1" t="s">
        <v>1322</v>
      </c>
      <c r="F5502" s="4">
        <v>41388</v>
      </c>
      <c r="G5502" s="1" t="s">
        <v>1323</v>
      </c>
    </row>
    <row r="5503" spans="1:8" x14ac:dyDescent="0.25">
      <c r="A5503" s="2">
        <v>8486</v>
      </c>
      <c r="B5503" s="1" t="s">
        <v>13247</v>
      </c>
      <c r="F5503" s="4">
        <v>45387</v>
      </c>
      <c r="G5503" s="1" t="s">
        <v>11208</v>
      </c>
      <c r="H5503" s="1" t="s">
        <v>11209</v>
      </c>
    </row>
    <row r="5504" spans="1:8" x14ac:dyDescent="0.25">
      <c r="A5504" s="2">
        <v>8473</v>
      </c>
      <c r="B5504" s="1" t="s">
        <v>11207</v>
      </c>
      <c r="F5504" s="4">
        <v>44557</v>
      </c>
      <c r="G5504" s="1" t="s">
        <v>11208</v>
      </c>
      <c r="H5504" s="1" t="s">
        <v>11209</v>
      </c>
    </row>
    <row r="5505" spans="1:9" x14ac:dyDescent="0.25">
      <c r="A5505" s="2">
        <v>9235</v>
      </c>
      <c r="B5505" s="1" t="s">
        <v>7634</v>
      </c>
      <c r="F5505" s="4">
        <v>44959</v>
      </c>
    </row>
    <row r="5506" spans="1:9" x14ac:dyDescent="0.25">
      <c r="A5506" s="2">
        <v>9640</v>
      </c>
      <c r="B5506" s="1" t="s">
        <v>4634</v>
      </c>
      <c r="C5506" s="1" t="s">
        <v>4635</v>
      </c>
      <c r="F5506" s="4">
        <v>43826</v>
      </c>
      <c r="G5506" s="1" t="s">
        <v>4636</v>
      </c>
    </row>
    <row r="5507" spans="1:9" x14ac:dyDescent="0.25">
      <c r="A5507" s="2">
        <v>9973</v>
      </c>
      <c r="B5507" s="1" t="s">
        <v>7478</v>
      </c>
      <c r="F5507" s="4">
        <v>44839</v>
      </c>
      <c r="H5507" s="1" t="s">
        <v>7479</v>
      </c>
      <c r="I5507" s="1" t="s">
        <v>7480</v>
      </c>
    </row>
    <row r="5508" spans="1:9" x14ac:dyDescent="0.25">
      <c r="A5508" s="2">
        <v>9997</v>
      </c>
      <c r="B5508" s="1" t="s">
        <v>12097</v>
      </c>
      <c r="C5508" s="1" t="s">
        <v>12098</v>
      </c>
      <c r="F5508" s="4">
        <v>45148</v>
      </c>
      <c r="G5508" s="1" t="s">
        <v>1637</v>
      </c>
      <c r="H5508" s="1" t="s">
        <v>1638</v>
      </c>
    </row>
    <row r="5509" spans="1:9" x14ac:dyDescent="0.25">
      <c r="A5509" s="2">
        <v>7997</v>
      </c>
      <c r="B5509" s="1" t="s">
        <v>1635</v>
      </c>
      <c r="C5509" s="1" t="s">
        <v>1636</v>
      </c>
      <c r="F5509" s="4">
        <v>45148</v>
      </c>
      <c r="G5509" s="1" t="s">
        <v>1637</v>
      </c>
      <c r="H5509" s="1" t="s">
        <v>1638</v>
      </c>
    </row>
    <row r="5510" spans="1:9" x14ac:dyDescent="0.25">
      <c r="A5510" s="2">
        <v>3156</v>
      </c>
      <c r="B5510" s="1" t="s">
        <v>11156</v>
      </c>
      <c r="C5510" s="1" t="s">
        <v>11157</v>
      </c>
      <c r="F5510" s="4">
        <v>45148</v>
      </c>
      <c r="G5510" s="1" t="s">
        <v>11158</v>
      </c>
      <c r="H5510" s="1" t="s">
        <v>11159</v>
      </c>
    </row>
    <row r="5511" spans="1:9" x14ac:dyDescent="0.25">
      <c r="A5511" s="2">
        <v>3154</v>
      </c>
      <c r="B5511" s="1" t="s">
        <v>8490</v>
      </c>
      <c r="F5511" s="4">
        <v>42912</v>
      </c>
      <c r="H5511" s="1" t="s">
        <v>8491</v>
      </c>
    </row>
    <row r="5512" spans="1:9" x14ac:dyDescent="0.25">
      <c r="A5512" s="2">
        <v>5270</v>
      </c>
      <c r="B5512" s="1" t="s">
        <v>12687</v>
      </c>
      <c r="F5512" s="4">
        <v>44900</v>
      </c>
    </row>
    <row r="5513" spans="1:9" x14ac:dyDescent="0.25">
      <c r="A5513" s="2">
        <v>2722</v>
      </c>
      <c r="B5513" s="1" t="s">
        <v>12886</v>
      </c>
      <c r="F5513" s="4">
        <v>45043</v>
      </c>
    </row>
    <row r="5514" spans="1:9" x14ac:dyDescent="0.25">
      <c r="A5514" s="2">
        <v>9418</v>
      </c>
      <c r="B5514" s="1" t="s">
        <v>7664</v>
      </c>
      <c r="F5514" s="4">
        <v>41736</v>
      </c>
    </row>
    <row r="5515" spans="1:9" x14ac:dyDescent="0.25">
      <c r="A5515" s="2">
        <v>4495</v>
      </c>
      <c r="B5515" s="1" t="s">
        <v>8252</v>
      </c>
      <c r="F5515" s="4">
        <v>42276</v>
      </c>
    </row>
    <row r="5516" spans="1:9" x14ac:dyDescent="0.25">
      <c r="A5516" s="2">
        <v>4494</v>
      </c>
      <c r="B5516" s="1" t="s">
        <v>8253</v>
      </c>
      <c r="F5516" s="4">
        <v>42276</v>
      </c>
    </row>
    <row r="5517" spans="1:9" x14ac:dyDescent="0.25">
      <c r="A5517" s="2">
        <v>8470</v>
      </c>
      <c r="B5517" s="1" t="s">
        <v>931</v>
      </c>
      <c r="F5517" s="4">
        <v>40688</v>
      </c>
    </row>
    <row r="5518" spans="1:9" x14ac:dyDescent="0.25">
      <c r="A5518" s="2">
        <v>4511</v>
      </c>
      <c r="B5518" s="1" t="s">
        <v>8254</v>
      </c>
      <c r="F5518" s="4">
        <v>42276</v>
      </c>
      <c r="G5518" s="1" t="s">
        <v>223</v>
      </c>
    </row>
    <row r="5519" spans="1:9" x14ac:dyDescent="0.25">
      <c r="A5519" s="2">
        <v>4516</v>
      </c>
      <c r="B5519" s="1" t="s">
        <v>8258</v>
      </c>
      <c r="F5519" s="4">
        <v>42276</v>
      </c>
      <c r="G5519" s="1" t="s">
        <v>8259</v>
      </c>
    </row>
    <row r="5520" spans="1:9" x14ac:dyDescent="0.25">
      <c r="A5520" s="2">
        <v>3660</v>
      </c>
      <c r="B5520" s="1" t="s">
        <v>1376</v>
      </c>
      <c r="F5520" s="4">
        <v>45384</v>
      </c>
      <c r="G5520" s="1" t="s">
        <v>1377</v>
      </c>
    </row>
    <row r="5521" spans="1:10" x14ac:dyDescent="0.25">
      <c r="A5521" s="2">
        <v>4340</v>
      </c>
      <c r="B5521" s="1" t="s">
        <v>1789</v>
      </c>
      <c r="F5521" s="4">
        <v>42600</v>
      </c>
      <c r="G5521" s="1" t="s">
        <v>1790</v>
      </c>
    </row>
    <row r="5522" spans="1:10" x14ac:dyDescent="0.25">
      <c r="A5522" s="2">
        <v>1658</v>
      </c>
      <c r="B5522" s="1" t="s">
        <v>327</v>
      </c>
      <c r="C5522" s="1" t="s">
        <v>328</v>
      </c>
      <c r="F5522" s="4">
        <v>42977</v>
      </c>
      <c r="H5522" s="1" t="s">
        <v>329</v>
      </c>
    </row>
    <row r="5523" spans="1:10" x14ac:dyDescent="0.25">
      <c r="A5523" s="2">
        <v>2567</v>
      </c>
      <c r="B5523" s="1" t="s">
        <v>12354</v>
      </c>
      <c r="C5523" s="1" t="s">
        <v>12355</v>
      </c>
      <c r="F5523" s="4">
        <v>45127</v>
      </c>
      <c r="G5523" s="1" t="s">
        <v>12356</v>
      </c>
      <c r="H5523" s="1" t="s">
        <v>6201</v>
      </c>
    </row>
    <row r="5524" spans="1:10" x14ac:dyDescent="0.25">
      <c r="A5524" s="2">
        <v>9083</v>
      </c>
      <c r="B5524" s="1" t="s">
        <v>1793</v>
      </c>
      <c r="C5524" s="1" t="s">
        <v>1794</v>
      </c>
      <c r="F5524" s="4">
        <v>42881</v>
      </c>
      <c r="G5524" s="1" t="s">
        <v>1795</v>
      </c>
    </row>
    <row r="5525" spans="1:10" x14ac:dyDescent="0.25">
      <c r="A5525" s="2">
        <v>4905</v>
      </c>
      <c r="B5525" s="1" t="s">
        <v>12537</v>
      </c>
      <c r="F5525" s="4">
        <v>44804</v>
      </c>
      <c r="G5525" s="1" t="s">
        <v>12538</v>
      </c>
    </row>
    <row r="5526" spans="1:10" x14ac:dyDescent="0.25">
      <c r="A5526" s="2">
        <v>3068</v>
      </c>
      <c r="B5526" s="1" t="s">
        <v>10964</v>
      </c>
      <c r="F5526" s="4">
        <v>44011</v>
      </c>
      <c r="G5526" s="1" t="s">
        <v>5321</v>
      </c>
      <c r="I5526" s="1" t="s">
        <v>5322</v>
      </c>
      <c r="J5526" s="1" t="s">
        <v>5323</v>
      </c>
    </row>
    <row r="5527" spans="1:10" x14ac:dyDescent="0.25">
      <c r="A5527" s="2">
        <v>5939</v>
      </c>
      <c r="B5527" s="1" t="s">
        <v>10838</v>
      </c>
      <c r="F5527" s="4">
        <v>44383</v>
      </c>
      <c r="G5527" s="1" t="s">
        <v>10838</v>
      </c>
    </row>
    <row r="5528" spans="1:10" x14ac:dyDescent="0.25">
      <c r="A5528" s="2">
        <v>6148</v>
      </c>
      <c r="B5528" s="1" t="s">
        <v>4640</v>
      </c>
      <c r="F5528" s="4">
        <v>43290</v>
      </c>
      <c r="G5528" s="1" t="s">
        <v>4641</v>
      </c>
    </row>
    <row r="5529" spans="1:10" x14ac:dyDescent="0.25">
      <c r="A5529" s="2">
        <v>2287</v>
      </c>
      <c r="B5529" s="1" t="s">
        <v>11781</v>
      </c>
      <c r="F5529" s="4">
        <v>44235</v>
      </c>
    </row>
    <row r="5530" spans="1:10" x14ac:dyDescent="0.25">
      <c r="A5530" s="2">
        <v>5296</v>
      </c>
      <c r="B5530" s="1" t="s">
        <v>2376</v>
      </c>
      <c r="F5530" s="4">
        <v>42108</v>
      </c>
      <c r="G5530" s="1" t="s">
        <v>2377</v>
      </c>
    </row>
    <row r="5531" spans="1:10" x14ac:dyDescent="0.25">
      <c r="A5531" s="2">
        <v>3553</v>
      </c>
      <c r="B5531" s="1" t="s">
        <v>6446</v>
      </c>
      <c r="F5531" s="4">
        <v>40945</v>
      </c>
      <c r="G5531" s="1" t="s">
        <v>6447</v>
      </c>
    </row>
    <row r="5532" spans="1:10" x14ac:dyDescent="0.25">
      <c r="A5532" s="2">
        <v>7459</v>
      </c>
      <c r="B5532" s="1" t="s">
        <v>3307</v>
      </c>
      <c r="F5532" s="4">
        <v>41751</v>
      </c>
      <c r="G5532" s="1" t="s">
        <v>3308</v>
      </c>
      <c r="H5532" s="1" t="s">
        <v>3309</v>
      </c>
    </row>
    <row r="5533" spans="1:10" x14ac:dyDescent="0.25">
      <c r="A5533" s="2">
        <v>660</v>
      </c>
      <c r="B5533" s="1" t="s">
        <v>2554</v>
      </c>
      <c r="F5533" s="4">
        <v>42118</v>
      </c>
      <c r="G5533" s="1" t="s">
        <v>2555</v>
      </c>
      <c r="H5533" s="1" t="s">
        <v>2556</v>
      </c>
    </row>
    <row r="5534" spans="1:10" x14ac:dyDescent="0.25">
      <c r="A5534" s="2">
        <v>2245</v>
      </c>
      <c r="B5534" s="1" t="s">
        <v>11755</v>
      </c>
      <c r="F5534" s="4">
        <v>44224</v>
      </c>
      <c r="G5534" s="1" t="s">
        <v>10154</v>
      </c>
      <c r="H5534" s="1" t="s">
        <v>10155</v>
      </c>
    </row>
    <row r="5535" spans="1:10" x14ac:dyDescent="0.25">
      <c r="A5535" s="2">
        <v>662</v>
      </c>
      <c r="B5535" s="1" t="s">
        <v>8955</v>
      </c>
      <c r="F5535" s="4">
        <v>43329</v>
      </c>
      <c r="G5535" s="1" t="s">
        <v>2555</v>
      </c>
      <c r="H5535" s="1" t="s">
        <v>2556</v>
      </c>
    </row>
    <row r="5536" spans="1:10" x14ac:dyDescent="0.25">
      <c r="A5536" s="2">
        <v>3843</v>
      </c>
      <c r="B5536" s="1" t="s">
        <v>13249</v>
      </c>
      <c r="F5536" s="4">
        <v>45387</v>
      </c>
    </row>
    <row r="5537" spans="1:8" x14ac:dyDescent="0.25">
      <c r="A5537" s="2">
        <v>3845</v>
      </c>
      <c r="B5537" s="1" t="s">
        <v>13251</v>
      </c>
      <c r="F5537" s="4">
        <v>45387</v>
      </c>
    </row>
    <row r="5538" spans="1:8" x14ac:dyDescent="0.25">
      <c r="A5538" s="2">
        <v>2312</v>
      </c>
      <c r="B5538" s="1" t="s">
        <v>12909</v>
      </c>
      <c r="F5538" s="4">
        <v>45104</v>
      </c>
    </row>
    <row r="5539" spans="1:8" x14ac:dyDescent="0.25">
      <c r="A5539" s="2">
        <v>2105</v>
      </c>
      <c r="B5539" s="1" t="s">
        <v>12914</v>
      </c>
      <c r="F5539" s="4">
        <v>45105</v>
      </c>
    </row>
    <row r="5540" spans="1:8" x14ac:dyDescent="0.25">
      <c r="A5540" s="2">
        <v>6582</v>
      </c>
      <c r="B5540" s="1" t="s">
        <v>3044</v>
      </c>
      <c r="C5540" s="1" t="s">
        <v>3045</v>
      </c>
      <c r="F5540" s="4">
        <v>40724</v>
      </c>
    </row>
    <row r="5541" spans="1:8" x14ac:dyDescent="0.25">
      <c r="A5541" s="2">
        <v>7051</v>
      </c>
      <c r="B5541" s="1" t="s">
        <v>172</v>
      </c>
      <c r="F5541" s="4">
        <v>40210</v>
      </c>
      <c r="G5541" s="1" t="s">
        <v>173</v>
      </c>
    </row>
    <row r="5542" spans="1:8" x14ac:dyDescent="0.25">
      <c r="A5542" s="2">
        <v>6403</v>
      </c>
      <c r="B5542" s="1" t="s">
        <v>2897</v>
      </c>
      <c r="F5542" s="4">
        <v>45154</v>
      </c>
    </row>
    <row r="5543" spans="1:8" x14ac:dyDescent="0.25">
      <c r="A5543" s="2">
        <v>3</v>
      </c>
      <c r="B5543" s="1" t="s">
        <v>3366</v>
      </c>
      <c r="F5543" s="4">
        <v>39021</v>
      </c>
    </row>
    <row r="5544" spans="1:8" x14ac:dyDescent="0.25">
      <c r="A5544" s="2">
        <v>3901</v>
      </c>
      <c r="B5544" s="1" t="s">
        <v>12961</v>
      </c>
      <c r="F5544" s="4">
        <v>45168</v>
      </c>
      <c r="G5544" s="1" t="s">
        <v>8869</v>
      </c>
      <c r="H5544" s="1" t="s">
        <v>8870</v>
      </c>
    </row>
    <row r="5545" spans="1:8" x14ac:dyDescent="0.25">
      <c r="A5545" s="2">
        <v>1559</v>
      </c>
      <c r="B5545" s="1" t="s">
        <v>9808</v>
      </c>
      <c r="F5545" s="4">
        <v>45259</v>
      </c>
      <c r="G5545" s="1" t="s">
        <v>5203</v>
      </c>
    </row>
    <row r="5546" spans="1:8" x14ac:dyDescent="0.25">
      <c r="A5546" s="2">
        <v>7607</v>
      </c>
      <c r="B5546" s="1" t="s">
        <v>4631</v>
      </c>
      <c r="C5546" s="1" t="s">
        <v>4632</v>
      </c>
      <c r="F5546" s="4">
        <v>39779</v>
      </c>
      <c r="G5546" s="1" t="s">
        <v>4633</v>
      </c>
    </row>
    <row r="5547" spans="1:8" x14ac:dyDescent="0.25">
      <c r="A5547" s="2">
        <v>8855</v>
      </c>
      <c r="B5547" s="1" t="s">
        <v>1530</v>
      </c>
      <c r="C5547" s="1" t="s">
        <v>1531</v>
      </c>
      <c r="F5547" s="4">
        <v>44477</v>
      </c>
      <c r="G5547" s="1" t="s">
        <v>1532</v>
      </c>
      <c r="H5547" s="1" t="s">
        <v>1533</v>
      </c>
    </row>
    <row r="5548" spans="1:8" x14ac:dyDescent="0.25">
      <c r="A5548" s="2">
        <v>7449</v>
      </c>
      <c r="B5548" s="1" t="s">
        <v>3295</v>
      </c>
      <c r="F5548" s="4">
        <v>39905</v>
      </c>
      <c r="G5548" s="1" t="s">
        <v>3296</v>
      </c>
      <c r="H5548" s="1" t="s">
        <v>3297</v>
      </c>
    </row>
    <row r="5549" spans="1:8" x14ac:dyDescent="0.25">
      <c r="A5549" s="2">
        <v>2125</v>
      </c>
      <c r="B5549" s="1" t="s">
        <v>12884</v>
      </c>
      <c r="C5549" s="1" t="s">
        <v>12885</v>
      </c>
      <c r="F5549" s="4">
        <v>45043</v>
      </c>
    </row>
    <row r="5550" spans="1:8" x14ac:dyDescent="0.25">
      <c r="A5550" s="2">
        <v>7748</v>
      </c>
      <c r="B5550" s="1" t="s">
        <v>281</v>
      </c>
      <c r="F5550" s="4">
        <v>40830</v>
      </c>
      <c r="G5550" s="1" t="s">
        <v>282</v>
      </c>
      <c r="H5550" s="1" t="s">
        <v>283</v>
      </c>
    </row>
    <row r="5551" spans="1:8" x14ac:dyDescent="0.25">
      <c r="A5551" s="2">
        <v>8950</v>
      </c>
      <c r="B5551" s="1" t="s">
        <v>2421</v>
      </c>
      <c r="F5551" s="4">
        <v>39757</v>
      </c>
      <c r="G5551" s="1" t="s">
        <v>2422</v>
      </c>
      <c r="H5551" s="1" t="s">
        <v>2423</v>
      </c>
    </row>
    <row r="5552" spans="1:8" x14ac:dyDescent="0.25">
      <c r="A5552" s="2">
        <v>8608</v>
      </c>
      <c r="B5552" s="1" t="s">
        <v>2572</v>
      </c>
      <c r="F5552" s="4">
        <v>40784</v>
      </c>
      <c r="G5552" s="1" t="s">
        <v>2573</v>
      </c>
      <c r="H5552" s="1" t="s">
        <v>2574</v>
      </c>
    </row>
    <row r="5553" spans="1:8" x14ac:dyDescent="0.25">
      <c r="A5553" s="2">
        <v>8609</v>
      </c>
      <c r="B5553" s="1" t="s">
        <v>2585</v>
      </c>
      <c r="F5553" s="4">
        <v>40830</v>
      </c>
      <c r="G5553" s="1" t="s">
        <v>2586</v>
      </c>
      <c r="H5553" s="1" t="s">
        <v>2587</v>
      </c>
    </row>
    <row r="5554" spans="1:8" x14ac:dyDescent="0.25">
      <c r="A5554" s="2">
        <v>2794</v>
      </c>
      <c r="B5554" s="1" t="s">
        <v>1249</v>
      </c>
      <c r="F5554" s="4">
        <v>40043</v>
      </c>
      <c r="G5554" s="1" t="s">
        <v>1250</v>
      </c>
    </row>
    <row r="5555" spans="1:8" x14ac:dyDescent="0.25">
      <c r="A5555" s="2">
        <v>8651</v>
      </c>
      <c r="B5555" s="1" t="s">
        <v>2725</v>
      </c>
      <c r="F5555" s="4">
        <v>40203</v>
      </c>
      <c r="G5555" s="1" t="s">
        <v>2726</v>
      </c>
    </row>
    <row r="5556" spans="1:8" x14ac:dyDescent="0.25">
      <c r="A5556" s="2">
        <v>1080</v>
      </c>
      <c r="B5556" s="1" t="s">
        <v>772</v>
      </c>
      <c r="F5556" s="4">
        <v>41229</v>
      </c>
      <c r="G5556" s="1" t="s">
        <v>773</v>
      </c>
    </row>
    <row r="5557" spans="1:8" x14ac:dyDescent="0.25">
      <c r="A5557" s="2">
        <v>4203</v>
      </c>
      <c r="B5557" s="1" t="s">
        <v>1655</v>
      </c>
      <c r="F5557" s="4">
        <v>41772</v>
      </c>
      <c r="G5557" s="1" t="s">
        <v>1656</v>
      </c>
    </row>
    <row r="5558" spans="1:8" x14ac:dyDescent="0.25">
      <c r="A5558" s="2">
        <v>1453</v>
      </c>
      <c r="B5558" s="1" t="s">
        <v>916</v>
      </c>
      <c r="F5558" s="4">
        <v>41953</v>
      </c>
      <c r="G5558" s="1" t="s">
        <v>917</v>
      </c>
    </row>
    <row r="5559" spans="1:8" x14ac:dyDescent="0.25">
      <c r="A5559" s="2">
        <v>1454</v>
      </c>
      <c r="B5559" s="1" t="s">
        <v>918</v>
      </c>
      <c r="F5559" s="4">
        <v>42223</v>
      </c>
      <c r="G5559" s="1" t="s">
        <v>919</v>
      </c>
    </row>
    <row r="5560" spans="1:8" x14ac:dyDescent="0.25">
      <c r="A5560" s="2">
        <v>1463</v>
      </c>
      <c r="B5560" s="1" t="s">
        <v>934</v>
      </c>
      <c r="F5560" s="4">
        <v>41597</v>
      </c>
      <c r="G5560" s="1" t="s">
        <v>935</v>
      </c>
    </row>
    <row r="5561" spans="1:8" x14ac:dyDescent="0.25">
      <c r="A5561" s="2">
        <v>1464</v>
      </c>
      <c r="B5561" s="1" t="s">
        <v>936</v>
      </c>
      <c r="F5561" s="4">
        <v>40884</v>
      </c>
      <c r="G5561" s="1" t="s">
        <v>937</v>
      </c>
    </row>
    <row r="5562" spans="1:8" x14ac:dyDescent="0.25">
      <c r="A5562" s="2">
        <v>9667</v>
      </c>
      <c r="B5562" s="1" t="s">
        <v>1625</v>
      </c>
      <c r="F5562" s="4">
        <v>45247</v>
      </c>
      <c r="G5562" s="1" t="s">
        <v>1626</v>
      </c>
      <c r="H5562" s="1" t="s">
        <v>1627</v>
      </c>
    </row>
    <row r="5563" spans="1:8" x14ac:dyDescent="0.25">
      <c r="A5563" s="2">
        <v>5626</v>
      </c>
      <c r="B5563" s="1" t="s">
        <v>5011</v>
      </c>
      <c r="F5563" s="4">
        <v>45316</v>
      </c>
      <c r="G5563" s="1" t="s">
        <v>5012</v>
      </c>
      <c r="H5563" s="1" t="s">
        <v>5013</v>
      </c>
    </row>
    <row r="5564" spans="1:8" x14ac:dyDescent="0.25">
      <c r="A5564" s="2">
        <v>2330</v>
      </c>
      <c r="B5564" s="1" t="s">
        <v>6042</v>
      </c>
      <c r="F5564" s="4">
        <v>45286</v>
      </c>
      <c r="G5564" s="1" t="s">
        <v>6043</v>
      </c>
      <c r="H5564" s="1" t="s">
        <v>6044</v>
      </c>
    </row>
    <row r="5565" spans="1:8" x14ac:dyDescent="0.25">
      <c r="A5565" s="2">
        <v>7001</v>
      </c>
      <c r="B5565" s="1" t="s">
        <v>4285</v>
      </c>
      <c r="F5565" s="4">
        <v>43893</v>
      </c>
    </row>
    <row r="5566" spans="1:8" x14ac:dyDescent="0.25">
      <c r="A5566" s="2">
        <v>6188</v>
      </c>
      <c r="B5566" s="1" t="s">
        <v>1606</v>
      </c>
      <c r="F5566" s="4">
        <v>44888</v>
      </c>
      <c r="G5566" s="1" t="s">
        <v>1607</v>
      </c>
    </row>
    <row r="5567" spans="1:8" x14ac:dyDescent="0.25">
      <c r="A5567" s="2">
        <v>2615</v>
      </c>
      <c r="B5567" s="1" t="s">
        <v>11878</v>
      </c>
      <c r="F5567" s="4">
        <v>44270</v>
      </c>
      <c r="G5567" s="1" t="s">
        <v>11879</v>
      </c>
    </row>
    <row r="5568" spans="1:8" x14ac:dyDescent="0.25">
      <c r="A5568" s="2">
        <v>9091</v>
      </c>
      <c r="B5568" s="1" t="s">
        <v>1828</v>
      </c>
      <c r="F5568" s="4">
        <v>45387</v>
      </c>
      <c r="G5568" s="1" t="s">
        <v>1829</v>
      </c>
    </row>
    <row r="5569" spans="1:8" x14ac:dyDescent="0.25">
      <c r="A5569" s="2">
        <v>4254</v>
      </c>
      <c r="B5569" s="1" t="s">
        <v>3645</v>
      </c>
      <c r="F5569" s="4">
        <v>42248</v>
      </c>
    </row>
    <row r="5570" spans="1:8" x14ac:dyDescent="0.25">
      <c r="A5570" s="2">
        <v>6361</v>
      </c>
      <c r="B5570" s="1" t="s">
        <v>7857</v>
      </c>
      <c r="F5570" s="4">
        <v>41870</v>
      </c>
    </row>
    <row r="5571" spans="1:8" x14ac:dyDescent="0.25">
      <c r="A5571" s="2">
        <v>7158</v>
      </c>
      <c r="B5571" s="1" t="s">
        <v>9573</v>
      </c>
      <c r="F5571" s="4">
        <v>44264</v>
      </c>
      <c r="G5571" s="1" t="s">
        <v>9574</v>
      </c>
    </row>
    <row r="5572" spans="1:8" x14ac:dyDescent="0.25">
      <c r="A5572" s="2">
        <v>6041</v>
      </c>
      <c r="B5572" s="1" t="s">
        <v>11073</v>
      </c>
      <c r="F5572" s="4">
        <v>44026</v>
      </c>
    </row>
    <row r="5573" spans="1:8" x14ac:dyDescent="0.25">
      <c r="A5573" s="2">
        <v>9813</v>
      </c>
      <c r="B5573" s="1" t="s">
        <v>3773</v>
      </c>
      <c r="F5573" s="4">
        <v>42157</v>
      </c>
      <c r="G5573" s="1" t="s">
        <v>3774</v>
      </c>
    </row>
    <row r="5574" spans="1:8" x14ac:dyDescent="0.25">
      <c r="A5574" s="2">
        <v>849</v>
      </c>
      <c r="B5574" s="1" t="s">
        <v>9895</v>
      </c>
      <c r="F5574" s="4">
        <v>43663</v>
      </c>
    </row>
    <row r="5575" spans="1:8" x14ac:dyDescent="0.25">
      <c r="A5575" s="2">
        <v>9460</v>
      </c>
      <c r="B5575" s="1" t="s">
        <v>3658</v>
      </c>
      <c r="F5575" s="4">
        <v>40568</v>
      </c>
      <c r="G5575" s="1" t="s">
        <v>3659</v>
      </c>
      <c r="H5575" s="1" t="s">
        <v>3660</v>
      </c>
    </row>
    <row r="5576" spans="1:8" x14ac:dyDescent="0.25">
      <c r="A5576" s="2">
        <v>6151</v>
      </c>
      <c r="B5576" s="1" t="s">
        <v>7877</v>
      </c>
      <c r="F5576" s="4">
        <v>44155</v>
      </c>
      <c r="G5576" s="1" t="s">
        <v>7878</v>
      </c>
      <c r="H5576" s="1" t="s">
        <v>7879</v>
      </c>
    </row>
    <row r="5577" spans="1:8" x14ac:dyDescent="0.25">
      <c r="A5577" s="2">
        <v>1787</v>
      </c>
      <c r="B5577" s="1" t="s">
        <v>7557</v>
      </c>
      <c r="F5577" s="4">
        <v>42723</v>
      </c>
      <c r="G5577" s="1" t="s">
        <v>7558</v>
      </c>
      <c r="H5577" s="1" t="s">
        <v>7559</v>
      </c>
    </row>
    <row r="5578" spans="1:8" x14ac:dyDescent="0.25">
      <c r="A5578" s="2">
        <v>9217</v>
      </c>
      <c r="B5578" s="1" t="s">
        <v>4975</v>
      </c>
      <c r="F5578" s="4">
        <v>42657</v>
      </c>
      <c r="G5578" s="1" t="s">
        <v>4976</v>
      </c>
      <c r="H5578" s="1" t="s">
        <v>4977</v>
      </c>
    </row>
    <row r="5579" spans="1:8" x14ac:dyDescent="0.25">
      <c r="A5579" s="2">
        <v>6176</v>
      </c>
      <c r="B5579" s="1" t="s">
        <v>10302</v>
      </c>
      <c r="F5579" s="4">
        <v>43763</v>
      </c>
      <c r="G5579" s="1" t="s">
        <v>1594</v>
      </c>
      <c r="H5579" s="1" t="s">
        <v>1595</v>
      </c>
    </row>
    <row r="5580" spans="1:8" x14ac:dyDescent="0.25">
      <c r="A5580" s="2">
        <v>6473</v>
      </c>
      <c r="B5580" s="1" t="s">
        <v>5688</v>
      </c>
      <c r="F5580" s="4">
        <v>42069</v>
      </c>
      <c r="G5580" s="1" t="s">
        <v>5689</v>
      </c>
      <c r="H5580" s="1" t="s">
        <v>5690</v>
      </c>
    </row>
    <row r="5581" spans="1:8" x14ac:dyDescent="0.25">
      <c r="A5581" s="2">
        <v>6177</v>
      </c>
      <c r="B5581" s="1" t="s">
        <v>1593</v>
      </c>
      <c r="F5581" s="4">
        <v>42069</v>
      </c>
      <c r="G5581" s="1" t="s">
        <v>1594</v>
      </c>
      <c r="H5581" s="1" t="s">
        <v>1595</v>
      </c>
    </row>
    <row r="5582" spans="1:8" x14ac:dyDescent="0.25">
      <c r="A5582" s="2">
        <v>5359</v>
      </c>
      <c r="B5582" s="1" t="s">
        <v>5905</v>
      </c>
      <c r="F5582" s="4">
        <v>44959</v>
      </c>
      <c r="G5582" s="1" t="s">
        <v>5906</v>
      </c>
      <c r="H5582" s="1" t="s">
        <v>5907</v>
      </c>
    </row>
    <row r="5583" spans="1:8" x14ac:dyDescent="0.25">
      <c r="A5583" s="2">
        <v>9617</v>
      </c>
      <c r="B5583" s="1" t="s">
        <v>4832</v>
      </c>
      <c r="F5583" s="4">
        <v>42479</v>
      </c>
      <c r="G5583" s="1" t="s">
        <v>4833</v>
      </c>
      <c r="H5583" s="1" t="s">
        <v>4834</v>
      </c>
    </row>
    <row r="5584" spans="1:8" x14ac:dyDescent="0.25">
      <c r="A5584" s="2">
        <v>7724</v>
      </c>
      <c r="B5584" s="1" t="s">
        <v>8098</v>
      </c>
      <c r="F5584" s="4">
        <v>42229</v>
      </c>
      <c r="G5584" s="1" t="s">
        <v>8099</v>
      </c>
    </row>
    <row r="5585" spans="1:10" x14ac:dyDescent="0.25">
      <c r="A5585" s="2">
        <v>6472</v>
      </c>
      <c r="B5585" s="1" t="s">
        <v>2973</v>
      </c>
      <c r="F5585" s="4">
        <v>40477</v>
      </c>
      <c r="G5585" s="1" t="s">
        <v>2974</v>
      </c>
      <c r="H5585" s="1" t="s">
        <v>2975</v>
      </c>
    </row>
    <row r="5586" spans="1:10" x14ac:dyDescent="0.25">
      <c r="A5586" s="2">
        <v>9468</v>
      </c>
      <c r="B5586" s="1" t="s">
        <v>3668</v>
      </c>
      <c r="F5586" s="4">
        <v>40858</v>
      </c>
    </row>
    <row r="5587" spans="1:10" x14ac:dyDescent="0.25">
      <c r="A5587" s="2">
        <v>6616</v>
      </c>
      <c r="B5587" s="1" t="s">
        <v>7424</v>
      </c>
      <c r="F5587" s="4">
        <v>42229</v>
      </c>
      <c r="G5587" s="1" t="s">
        <v>7425</v>
      </c>
      <c r="H5587" s="1" t="s">
        <v>7426</v>
      </c>
    </row>
    <row r="5588" spans="1:10" x14ac:dyDescent="0.25">
      <c r="A5588" s="2">
        <v>9254</v>
      </c>
      <c r="B5588" s="1" t="s">
        <v>6855</v>
      </c>
      <c r="F5588" s="4">
        <v>41565</v>
      </c>
    </row>
    <row r="5589" spans="1:10" x14ac:dyDescent="0.25">
      <c r="A5589" s="2">
        <v>4286</v>
      </c>
      <c r="B5589" s="1" t="s">
        <v>1728</v>
      </c>
      <c r="F5589" s="4">
        <v>44124</v>
      </c>
    </row>
    <row r="5590" spans="1:10" x14ac:dyDescent="0.25">
      <c r="A5590" s="2">
        <v>6478</v>
      </c>
      <c r="B5590" s="1" t="s">
        <v>5683</v>
      </c>
      <c r="F5590" s="4">
        <v>40583</v>
      </c>
      <c r="G5590" s="1" t="s">
        <v>5684</v>
      </c>
      <c r="H5590" s="1" t="s">
        <v>5685</v>
      </c>
    </row>
    <row r="5591" spans="1:10" x14ac:dyDescent="0.25">
      <c r="A5591" s="2">
        <v>2609</v>
      </c>
      <c r="B5591" s="1" t="s">
        <v>4500</v>
      </c>
      <c r="F5591" s="4">
        <v>42229</v>
      </c>
      <c r="G5591" s="1" t="s">
        <v>4501</v>
      </c>
      <c r="H5591" s="1" t="s">
        <v>4502</v>
      </c>
    </row>
    <row r="5592" spans="1:10" x14ac:dyDescent="0.25">
      <c r="A5592" s="2">
        <v>6178</v>
      </c>
      <c r="B5592" s="1" t="s">
        <v>1596</v>
      </c>
      <c r="F5592" s="4">
        <v>44959</v>
      </c>
      <c r="G5592" s="1" t="s">
        <v>1597</v>
      </c>
      <c r="H5592" s="1" t="s">
        <v>1598</v>
      </c>
    </row>
    <row r="5593" spans="1:10" x14ac:dyDescent="0.25">
      <c r="A5593" s="2">
        <v>6179</v>
      </c>
      <c r="B5593" s="1" t="s">
        <v>1599</v>
      </c>
      <c r="F5593" s="4">
        <v>43581</v>
      </c>
      <c r="G5593" s="1" t="s">
        <v>1600</v>
      </c>
      <c r="H5593" s="1" t="s">
        <v>1601</v>
      </c>
    </row>
    <row r="5594" spans="1:10" x14ac:dyDescent="0.25">
      <c r="A5594" s="2">
        <v>1792</v>
      </c>
      <c r="B5594" s="1" t="s">
        <v>7560</v>
      </c>
      <c r="F5594" s="4">
        <v>42069</v>
      </c>
      <c r="G5594" s="1" t="s">
        <v>7561</v>
      </c>
      <c r="H5594" s="1" t="s">
        <v>7562</v>
      </c>
    </row>
    <row r="5595" spans="1:10" x14ac:dyDescent="0.25">
      <c r="A5595" s="2">
        <v>9258</v>
      </c>
      <c r="B5595" s="1" t="s">
        <v>3525</v>
      </c>
      <c r="F5595" s="4">
        <v>41871</v>
      </c>
      <c r="G5595" s="1" t="s">
        <v>3526</v>
      </c>
      <c r="H5595" s="1" t="s">
        <v>3527</v>
      </c>
    </row>
    <row r="5596" spans="1:10" x14ac:dyDescent="0.25">
      <c r="A5596" s="2">
        <v>7951</v>
      </c>
      <c r="B5596" s="1" t="s">
        <v>5338</v>
      </c>
      <c r="F5596" s="4">
        <v>43160</v>
      </c>
      <c r="G5596" s="1" t="s">
        <v>5339</v>
      </c>
      <c r="H5596" s="1" t="s">
        <v>5340</v>
      </c>
    </row>
    <row r="5597" spans="1:10" x14ac:dyDescent="0.25">
      <c r="A5597" s="2">
        <v>5455</v>
      </c>
      <c r="B5597" s="1" t="s">
        <v>2450</v>
      </c>
      <c r="F5597" s="4">
        <v>41744</v>
      </c>
      <c r="G5597" s="1" t="s">
        <v>2451</v>
      </c>
      <c r="H5597" s="1" t="s">
        <v>2452</v>
      </c>
    </row>
    <row r="5598" spans="1:10" x14ac:dyDescent="0.25">
      <c r="A5598" s="2">
        <v>8715</v>
      </c>
      <c r="B5598" s="1" t="s">
        <v>7897</v>
      </c>
      <c r="F5598" s="4">
        <v>42229</v>
      </c>
      <c r="G5598" s="1" t="s">
        <v>7898</v>
      </c>
      <c r="H5598" s="1" t="s">
        <v>7899</v>
      </c>
    </row>
    <row r="5599" spans="1:10" x14ac:dyDescent="0.25">
      <c r="A5599" s="2">
        <v>4023</v>
      </c>
      <c r="B5599" s="1" t="s">
        <v>8817</v>
      </c>
      <c r="C5599" s="1" t="s">
        <v>8818</v>
      </c>
      <c r="D5599" s="1" t="s">
        <v>8819</v>
      </c>
      <c r="F5599" s="4">
        <v>43234</v>
      </c>
      <c r="G5599" s="1" t="s">
        <v>7349</v>
      </c>
      <c r="H5599" s="1" t="s">
        <v>7350</v>
      </c>
      <c r="I5599" s="1" t="s">
        <v>1238</v>
      </c>
      <c r="J5599" s="1" t="s">
        <v>191</v>
      </c>
    </row>
    <row r="5600" spans="1:10" x14ac:dyDescent="0.25">
      <c r="A5600" s="2">
        <v>1600</v>
      </c>
      <c r="B5600" s="1" t="s">
        <v>10835</v>
      </c>
      <c r="F5600" s="4">
        <v>43929</v>
      </c>
      <c r="G5600" s="1" t="s">
        <v>10826</v>
      </c>
      <c r="H5600" s="1" t="s">
        <v>10827</v>
      </c>
    </row>
    <row r="5601" spans="1:8" x14ac:dyDescent="0.25">
      <c r="A5601" s="2">
        <v>9467</v>
      </c>
      <c r="B5601" s="1" t="s">
        <v>3665</v>
      </c>
      <c r="F5601" s="4">
        <v>43763</v>
      </c>
      <c r="G5601" s="1" t="s">
        <v>3666</v>
      </c>
      <c r="H5601" s="1" t="s">
        <v>3667</v>
      </c>
    </row>
    <row r="5602" spans="1:8" x14ac:dyDescent="0.25">
      <c r="A5602" s="2">
        <v>6474</v>
      </c>
      <c r="B5602" s="1" t="s">
        <v>2976</v>
      </c>
      <c r="F5602" s="4">
        <v>41092</v>
      </c>
      <c r="H5602" s="1" t="s">
        <v>2977</v>
      </c>
    </row>
    <row r="5603" spans="1:8" x14ac:dyDescent="0.25">
      <c r="A5603" s="2">
        <v>9888</v>
      </c>
      <c r="B5603" s="1" t="s">
        <v>3827</v>
      </c>
      <c r="F5603" s="4">
        <v>41249</v>
      </c>
      <c r="G5603" s="1" t="s">
        <v>3827</v>
      </c>
    </row>
    <row r="5604" spans="1:8" x14ac:dyDescent="0.25">
      <c r="A5604" s="2">
        <v>5236</v>
      </c>
      <c r="B5604" s="1" t="s">
        <v>2338</v>
      </c>
      <c r="C5604" s="1" t="s">
        <v>2339</v>
      </c>
      <c r="D5604" s="1" t="s">
        <v>2340</v>
      </c>
      <c r="F5604" s="4">
        <v>42566</v>
      </c>
    </row>
    <row r="5605" spans="1:8" x14ac:dyDescent="0.25">
      <c r="A5605" s="2">
        <v>9978</v>
      </c>
      <c r="B5605" s="1" t="s">
        <v>7965</v>
      </c>
      <c r="F5605" s="4">
        <v>41956</v>
      </c>
    </row>
    <row r="5606" spans="1:8" x14ac:dyDescent="0.25">
      <c r="A5606" s="2">
        <v>9977</v>
      </c>
      <c r="B5606" s="1" t="s">
        <v>7963</v>
      </c>
      <c r="F5606" s="4">
        <v>41956</v>
      </c>
      <c r="H5606" s="1" t="s">
        <v>7964</v>
      </c>
    </row>
    <row r="5607" spans="1:8" x14ac:dyDescent="0.25">
      <c r="A5607" s="2">
        <v>6351</v>
      </c>
      <c r="B5607" s="1" t="s">
        <v>10763</v>
      </c>
      <c r="F5607" s="4">
        <v>43896</v>
      </c>
      <c r="G5607" s="1" t="s">
        <v>2794</v>
      </c>
    </row>
    <row r="5608" spans="1:8" x14ac:dyDescent="0.25">
      <c r="A5608" s="2">
        <v>3906</v>
      </c>
      <c r="B5608" s="1" t="s">
        <v>12964</v>
      </c>
      <c r="F5608" s="4">
        <v>45162</v>
      </c>
    </row>
    <row r="5609" spans="1:8" x14ac:dyDescent="0.25">
      <c r="A5609" s="2">
        <v>5347</v>
      </c>
      <c r="B5609" s="1" t="s">
        <v>5216</v>
      </c>
      <c r="C5609" s="1" t="s">
        <v>5217</v>
      </c>
      <c r="F5609" s="4">
        <v>45106</v>
      </c>
      <c r="G5609" s="1" t="s">
        <v>5218</v>
      </c>
      <c r="H5609" s="1" t="s">
        <v>5219</v>
      </c>
    </row>
    <row r="5610" spans="1:8" x14ac:dyDescent="0.25">
      <c r="A5610" s="2">
        <v>8032</v>
      </c>
      <c r="B5610" s="1" t="s">
        <v>4203</v>
      </c>
      <c r="F5610" s="4">
        <v>40927</v>
      </c>
      <c r="G5610" s="1" t="s">
        <v>4204</v>
      </c>
    </row>
    <row r="5611" spans="1:8" x14ac:dyDescent="0.25">
      <c r="A5611" s="2">
        <v>9769</v>
      </c>
      <c r="B5611" s="1" t="s">
        <v>3732</v>
      </c>
      <c r="F5611" s="4">
        <v>41159</v>
      </c>
    </row>
    <row r="5612" spans="1:8" x14ac:dyDescent="0.25">
      <c r="A5612" s="2">
        <v>8890</v>
      </c>
      <c r="B5612" s="1" t="s">
        <v>7790</v>
      </c>
      <c r="F5612" s="4">
        <v>45392</v>
      </c>
    </row>
    <row r="5613" spans="1:8" x14ac:dyDescent="0.25">
      <c r="A5613" s="2">
        <v>3789</v>
      </c>
      <c r="B5613" s="1" t="s">
        <v>4242</v>
      </c>
      <c r="F5613" s="4">
        <v>41540</v>
      </c>
    </row>
    <row r="5614" spans="1:8" x14ac:dyDescent="0.25">
      <c r="A5614" s="2">
        <v>2673</v>
      </c>
      <c r="B5614" s="1" t="s">
        <v>2872</v>
      </c>
      <c r="F5614" s="4">
        <v>43396</v>
      </c>
      <c r="G5614" s="1" t="s">
        <v>2873</v>
      </c>
      <c r="H5614" s="1" t="s">
        <v>2874</v>
      </c>
    </row>
    <row r="5615" spans="1:8" x14ac:dyDescent="0.25">
      <c r="A5615" s="2">
        <v>9716</v>
      </c>
      <c r="B5615" s="1" t="s">
        <v>10715</v>
      </c>
      <c r="F5615" s="4">
        <v>43886</v>
      </c>
      <c r="G5615" s="1" t="s">
        <v>10716</v>
      </c>
      <c r="H5615" s="1" t="s">
        <v>10717</v>
      </c>
    </row>
    <row r="5616" spans="1:8" x14ac:dyDescent="0.25">
      <c r="A5616" s="2">
        <v>1374</v>
      </c>
      <c r="B5616" s="1" t="s">
        <v>981</v>
      </c>
      <c r="F5616" s="4">
        <v>43404</v>
      </c>
      <c r="G5616" s="1" t="s">
        <v>982</v>
      </c>
      <c r="H5616" s="1" t="s">
        <v>983</v>
      </c>
    </row>
    <row r="5617" spans="1:8" x14ac:dyDescent="0.25">
      <c r="A5617" s="2">
        <v>6510</v>
      </c>
      <c r="B5617" s="1" t="s">
        <v>12289</v>
      </c>
      <c r="F5617" s="4">
        <v>44589</v>
      </c>
    </row>
    <row r="5618" spans="1:8" x14ac:dyDescent="0.25">
      <c r="A5618" s="2">
        <v>6508</v>
      </c>
      <c r="B5618" s="1" t="s">
        <v>11356</v>
      </c>
      <c r="F5618" s="4">
        <v>44589</v>
      </c>
    </row>
    <row r="5619" spans="1:8" x14ac:dyDescent="0.25">
      <c r="A5619" s="2">
        <v>6517</v>
      </c>
      <c r="B5619" s="1" t="s">
        <v>10296</v>
      </c>
      <c r="F5619" s="4">
        <v>43763</v>
      </c>
      <c r="G5619" s="1" t="s">
        <v>10297</v>
      </c>
      <c r="H5619" s="1" t="s">
        <v>10298</v>
      </c>
    </row>
    <row r="5620" spans="1:8" x14ac:dyDescent="0.25">
      <c r="A5620" s="2">
        <v>6512</v>
      </c>
      <c r="B5620" s="1" t="s">
        <v>13155</v>
      </c>
      <c r="F5620" s="4">
        <v>45348</v>
      </c>
      <c r="G5620" s="1" t="s">
        <v>13156</v>
      </c>
      <c r="H5620" s="1" t="s">
        <v>13157</v>
      </c>
    </row>
    <row r="5621" spans="1:8" x14ac:dyDescent="0.25">
      <c r="A5621" s="2">
        <v>2091</v>
      </c>
      <c r="B5621" s="1" t="s">
        <v>12193</v>
      </c>
      <c r="C5621" s="1" t="s">
        <v>12147</v>
      </c>
      <c r="F5621" s="4">
        <v>44625</v>
      </c>
      <c r="G5621" s="1" t="s">
        <v>12194</v>
      </c>
      <c r="H5621" s="1" t="s">
        <v>12195</v>
      </c>
    </row>
    <row r="5622" spans="1:8" x14ac:dyDescent="0.25">
      <c r="A5622" s="2">
        <v>2089</v>
      </c>
      <c r="B5622" s="1" t="s">
        <v>12146</v>
      </c>
      <c r="C5622" s="1" t="s">
        <v>12147</v>
      </c>
      <c r="F5622" s="4">
        <v>45266</v>
      </c>
      <c r="G5622" s="1" t="s">
        <v>12148</v>
      </c>
      <c r="H5622" s="1" t="s">
        <v>12149</v>
      </c>
    </row>
    <row r="5623" spans="1:8" x14ac:dyDescent="0.25">
      <c r="A5623" s="2">
        <v>2090</v>
      </c>
      <c r="B5623" s="1" t="s">
        <v>12150</v>
      </c>
      <c r="C5623" s="1" t="s">
        <v>12147</v>
      </c>
      <c r="F5623" s="4">
        <v>45148</v>
      </c>
      <c r="G5623" s="1" t="s">
        <v>12151</v>
      </c>
      <c r="H5623" s="1" t="s">
        <v>12152</v>
      </c>
    </row>
    <row r="5624" spans="1:8" x14ac:dyDescent="0.25">
      <c r="A5624" s="2">
        <v>6537</v>
      </c>
      <c r="B5624" s="1" t="s">
        <v>11952</v>
      </c>
      <c r="F5624" s="4">
        <v>44327</v>
      </c>
      <c r="G5624" s="1" t="s">
        <v>11953</v>
      </c>
      <c r="H5624" s="1" t="s">
        <v>11954</v>
      </c>
    </row>
    <row r="5625" spans="1:8" x14ac:dyDescent="0.25">
      <c r="A5625" s="2">
        <v>6543</v>
      </c>
      <c r="B5625" s="1" t="s">
        <v>11357</v>
      </c>
      <c r="F5625" s="4">
        <v>44103</v>
      </c>
      <c r="G5625" s="1" t="s">
        <v>11358</v>
      </c>
      <c r="H5625" s="1" t="s">
        <v>11359</v>
      </c>
    </row>
    <row r="5626" spans="1:8" x14ac:dyDescent="0.25">
      <c r="A5626" s="2">
        <v>3027</v>
      </c>
      <c r="B5626" s="1" t="s">
        <v>10705</v>
      </c>
      <c r="F5626" s="4">
        <v>45266</v>
      </c>
      <c r="G5626" s="1" t="s">
        <v>10706</v>
      </c>
      <c r="H5626" s="1" t="s">
        <v>10707</v>
      </c>
    </row>
    <row r="5627" spans="1:8" x14ac:dyDescent="0.25">
      <c r="A5627" s="2">
        <v>3025</v>
      </c>
      <c r="B5627" s="1" t="s">
        <v>10708</v>
      </c>
      <c r="F5627" s="4">
        <v>45275</v>
      </c>
      <c r="G5627" s="1" t="s">
        <v>10709</v>
      </c>
      <c r="H5627" s="1" t="s">
        <v>10710</v>
      </c>
    </row>
    <row r="5628" spans="1:8" x14ac:dyDescent="0.25">
      <c r="A5628" s="2">
        <v>3029</v>
      </c>
      <c r="B5628" s="1" t="s">
        <v>8844</v>
      </c>
      <c r="F5628" s="4">
        <v>43690</v>
      </c>
      <c r="G5628" s="1" t="s">
        <v>8845</v>
      </c>
    </row>
    <row r="5629" spans="1:8" x14ac:dyDescent="0.25">
      <c r="A5629" s="2">
        <v>3021</v>
      </c>
      <c r="B5629" s="1" t="s">
        <v>10711</v>
      </c>
      <c r="C5629" s="1" t="s">
        <v>10712</v>
      </c>
      <c r="F5629" s="4">
        <v>44103</v>
      </c>
      <c r="G5629" s="1" t="s">
        <v>10713</v>
      </c>
      <c r="H5629" s="1" t="s">
        <v>10714</v>
      </c>
    </row>
    <row r="5630" spans="1:8" x14ac:dyDescent="0.25">
      <c r="A5630" s="2">
        <v>5860</v>
      </c>
      <c r="B5630" s="1" t="s">
        <v>12392</v>
      </c>
      <c r="F5630" s="4">
        <v>45148</v>
      </c>
      <c r="G5630" s="1" t="s">
        <v>12393</v>
      </c>
    </row>
    <row r="5631" spans="1:8" x14ac:dyDescent="0.25">
      <c r="A5631" s="2">
        <v>5861</v>
      </c>
      <c r="B5631" s="1" t="s">
        <v>12394</v>
      </c>
      <c r="F5631" s="4">
        <v>45148</v>
      </c>
      <c r="G5631" s="1" t="s">
        <v>12395</v>
      </c>
    </row>
    <row r="5632" spans="1:8" x14ac:dyDescent="0.25">
      <c r="A5632" s="2">
        <v>5869</v>
      </c>
      <c r="B5632" s="1" t="s">
        <v>12396</v>
      </c>
      <c r="F5632" s="4">
        <v>45148</v>
      </c>
      <c r="G5632" s="1" t="s">
        <v>12397</v>
      </c>
    </row>
    <row r="5633" spans="1:8" x14ac:dyDescent="0.25">
      <c r="A5633" s="2">
        <v>1676</v>
      </c>
      <c r="B5633" s="1" t="s">
        <v>460</v>
      </c>
      <c r="F5633" s="4">
        <v>43396</v>
      </c>
      <c r="G5633" s="1" t="s">
        <v>461</v>
      </c>
    </row>
    <row r="5634" spans="1:8" x14ac:dyDescent="0.25">
      <c r="A5634" s="2">
        <v>5081</v>
      </c>
      <c r="B5634" s="1" t="s">
        <v>5166</v>
      </c>
      <c r="F5634" s="4">
        <v>43438</v>
      </c>
      <c r="G5634" s="1" t="s">
        <v>5167</v>
      </c>
    </row>
    <row r="5635" spans="1:8" x14ac:dyDescent="0.25">
      <c r="A5635" s="2">
        <v>2087</v>
      </c>
      <c r="B5635" s="1" t="s">
        <v>2869</v>
      </c>
      <c r="F5635" s="4">
        <v>45148</v>
      </c>
      <c r="G5635" s="1" t="s">
        <v>2870</v>
      </c>
      <c r="H5635" s="1" t="s">
        <v>2871</v>
      </c>
    </row>
    <row r="5636" spans="1:8" x14ac:dyDescent="0.25">
      <c r="A5636" s="2">
        <v>2086</v>
      </c>
      <c r="B5636" s="1" t="s">
        <v>12143</v>
      </c>
      <c r="F5636" s="4">
        <v>44462</v>
      </c>
      <c r="G5636" s="1" t="s">
        <v>12144</v>
      </c>
      <c r="H5636" s="1" t="s">
        <v>12145</v>
      </c>
    </row>
    <row r="5637" spans="1:8" x14ac:dyDescent="0.25">
      <c r="A5637" s="2">
        <v>730</v>
      </c>
      <c r="B5637" s="1" t="s">
        <v>798</v>
      </c>
      <c r="F5637" s="4">
        <v>43908</v>
      </c>
      <c r="G5637" s="1" t="s">
        <v>799</v>
      </c>
    </row>
    <row r="5638" spans="1:8" x14ac:dyDescent="0.25">
      <c r="A5638" s="2">
        <v>732</v>
      </c>
      <c r="B5638" s="1" t="s">
        <v>12801</v>
      </c>
      <c r="F5638" s="4">
        <v>45148</v>
      </c>
      <c r="G5638" s="1" t="s">
        <v>12802</v>
      </c>
    </row>
    <row r="5639" spans="1:8" x14ac:dyDescent="0.25">
      <c r="A5639" s="2">
        <v>5619</v>
      </c>
      <c r="B5639" s="1" t="s">
        <v>230</v>
      </c>
      <c r="F5639" s="4">
        <v>42537</v>
      </c>
      <c r="G5639" s="1" t="s">
        <v>231</v>
      </c>
      <c r="H5639" s="1" t="s">
        <v>232</v>
      </c>
    </row>
    <row r="5640" spans="1:8" x14ac:dyDescent="0.25">
      <c r="A5640" s="2">
        <v>3690</v>
      </c>
      <c r="B5640" s="1" t="s">
        <v>1386</v>
      </c>
      <c r="F5640" s="4">
        <v>42408</v>
      </c>
      <c r="G5640" s="1" t="s">
        <v>1387</v>
      </c>
    </row>
    <row r="5641" spans="1:8" x14ac:dyDescent="0.25">
      <c r="A5641" s="2">
        <v>5262</v>
      </c>
      <c r="B5641" s="1" t="s">
        <v>5140</v>
      </c>
      <c r="F5641" s="4">
        <v>43753</v>
      </c>
    </row>
    <row r="5642" spans="1:8" x14ac:dyDescent="0.25">
      <c r="A5642" s="2">
        <v>4292</v>
      </c>
      <c r="B5642" s="1" t="s">
        <v>1736</v>
      </c>
      <c r="F5642" s="4">
        <v>40329</v>
      </c>
      <c r="G5642" s="1" t="s">
        <v>1737</v>
      </c>
    </row>
    <row r="5643" spans="1:8" x14ac:dyDescent="0.25">
      <c r="A5643" s="2">
        <v>6263</v>
      </c>
      <c r="B5643" s="1" t="s">
        <v>1985</v>
      </c>
      <c r="F5643" s="4">
        <v>40329</v>
      </c>
      <c r="G5643" s="1" t="s">
        <v>1986</v>
      </c>
    </row>
    <row r="5644" spans="1:8" x14ac:dyDescent="0.25">
      <c r="A5644" s="2">
        <v>7652</v>
      </c>
      <c r="B5644" s="1" t="s">
        <v>700</v>
      </c>
      <c r="F5644" s="4">
        <v>44089</v>
      </c>
    </row>
    <row r="5645" spans="1:8" x14ac:dyDescent="0.25">
      <c r="A5645" s="2">
        <v>9904</v>
      </c>
      <c r="B5645" s="1" t="s">
        <v>1917</v>
      </c>
      <c r="F5645" s="4">
        <v>44103</v>
      </c>
    </row>
    <row r="5646" spans="1:8" x14ac:dyDescent="0.25">
      <c r="A5646" s="2">
        <v>4311</v>
      </c>
      <c r="B5646" s="1" t="s">
        <v>12616</v>
      </c>
      <c r="F5646" s="4">
        <v>45023</v>
      </c>
    </row>
    <row r="5647" spans="1:8" x14ac:dyDescent="0.25">
      <c r="A5647" s="2">
        <v>4199</v>
      </c>
      <c r="B5647" s="1" t="s">
        <v>12627</v>
      </c>
      <c r="C5647" s="1" t="s">
        <v>12628</v>
      </c>
      <c r="F5647" s="4">
        <v>44860</v>
      </c>
    </row>
    <row r="5648" spans="1:8" x14ac:dyDescent="0.25">
      <c r="A5648" s="2">
        <v>6486</v>
      </c>
      <c r="B5648" s="1" t="s">
        <v>2981</v>
      </c>
      <c r="F5648" s="4">
        <v>44026</v>
      </c>
      <c r="G5648" s="1" t="s">
        <v>2982</v>
      </c>
    </row>
    <row r="5649" spans="1:8" x14ac:dyDescent="0.25">
      <c r="A5649" s="2">
        <v>4312</v>
      </c>
      <c r="B5649" s="1" t="s">
        <v>12617</v>
      </c>
      <c r="F5649" s="4">
        <v>44853</v>
      </c>
    </row>
    <row r="5650" spans="1:8" x14ac:dyDescent="0.25">
      <c r="A5650" s="2">
        <v>6020</v>
      </c>
      <c r="B5650" s="1" t="s">
        <v>10871</v>
      </c>
      <c r="C5650" s="1" t="s">
        <v>10872</v>
      </c>
      <c r="F5650" s="4">
        <v>43941</v>
      </c>
    </row>
    <row r="5651" spans="1:8" x14ac:dyDescent="0.25">
      <c r="A5651" s="2">
        <v>2389</v>
      </c>
      <c r="B5651" s="1" t="s">
        <v>12812</v>
      </c>
      <c r="C5651" s="1" t="s">
        <v>12813</v>
      </c>
      <c r="F5651" s="4">
        <v>45007</v>
      </c>
    </row>
    <row r="5652" spans="1:8" x14ac:dyDescent="0.25">
      <c r="A5652" s="2">
        <v>3295</v>
      </c>
      <c r="B5652" s="1" t="s">
        <v>12791</v>
      </c>
      <c r="F5652" s="4">
        <v>44992</v>
      </c>
    </row>
    <row r="5653" spans="1:8" x14ac:dyDescent="0.25">
      <c r="A5653" s="2">
        <v>9327</v>
      </c>
      <c r="B5653" s="1" t="s">
        <v>4385</v>
      </c>
      <c r="F5653" s="4">
        <v>44354</v>
      </c>
      <c r="G5653" s="1" t="s">
        <v>4386</v>
      </c>
    </row>
    <row r="5654" spans="1:8" x14ac:dyDescent="0.25">
      <c r="A5654" s="2">
        <v>4234</v>
      </c>
      <c r="B5654" s="1" t="s">
        <v>2596</v>
      </c>
      <c r="F5654" s="4">
        <v>41303</v>
      </c>
      <c r="G5654" s="1" t="s">
        <v>2597</v>
      </c>
    </row>
    <row r="5655" spans="1:8" x14ac:dyDescent="0.25">
      <c r="A5655" s="2">
        <v>8203</v>
      </c>
      <c r="B5655" s="1" t="s">
        <v>6026</v>
      </c>
      <c r="F5655" s="4">
        <v>42747</v>
      </c>
      <c r="G5655" s="1" t="s">
        <v>6027</v>
      </c>
      <c r="H5655" s="1" t="s">
        <v>6028</v>
      </c>
    </row>
    <row r="5656" spans="1:8" x14ac:dyDescent="0.25">
      <c r="A5656" s="2">
        <v>648</v>
      </c>
      <c r="B5656" s="1" t="s">
        <v>6263</v>
      </c>
      <c r="F5656" s="4">
        <v>42047</v>
      </c>
      <c r="G5656" s="1" t="s">
        <v>6264</v>
      </c>
      <c r="H5656" s="1" t="s">
        <v>6265</v>
      </c>
    </row>
    <row r="5657" spans="1:8" x14ac:dyDescent="0.25">
      <c r="A5657" s="2">
        <v>541</v>
      </c>
      <c r="B5657" s="1" t="s">
        <v>5079</v>
      </c>
      <c r="F5657" s="4">
        <v>42264</v>
      </c>
      <c r="G5657" s="1" t="s">
        <v>5080</v>
      </c>
      <c r="H5657" s="1" t="s">
        <v>5081</v>
      </c>
    </row>
    <row r="5658" spans="1:8" x14ac:dyDescent="0.25">
      <c r="A5658" s="2">
        <v>500</v>
      </c>
      <c r="B5658" s="1" t="s">
        <v>1804</v>
      </c>
      <c r="F5658" s="4">
        <v>42452</v>
      </c>
      <c r="G5658" s="1" t="s">
        <v>1805</v>
      </c>
      <c r="H5658" s="1" t="s">
        <v>1806</v>
      </c>
    </row>
    <row r="5659" spans="1:8" x14ac:dyDescent="0.25">
      <c r="A5659" s="2">
        <v>9153</v>
      </c>
      <c r="B5659" s="1" t="s">
        <v>3390</v>
      </c>
      <c r="F5659" s="4">
        <v>42747</v>
      </c>
      <c r="G5659" s="1" t="s">
        <v>3391</v>
      </c>
    </row>
    <row r="5660" spans="1:8" x14ac:dyDescent="0.25">
      <c r="A5660" s="2">
        <v>333</v>
      </c>
      <c r="B5660" s="1" t="s">
        <v>4546</v>
      </c>
      <c r="F5660" s="4">
        <v>43581</v>
      </c>
      <c r="G5660" s="1" t="s">
        <v>4547</v>
      </c>
      <c r="H5660" s="1" t="s">
        <v>4548</v>
      </c>
    </row>
    <row r="5661" spans="1:8" x14ac:dyDescent="0.25">
      <c r="A5661" s="2">
        <v>4808</v>
      </c>
      <c r="B5661" s="1" t="s">
        <v>6769</v>
      </c>
      <c r="F5661" s="4">
        <v>42461</v>
      </c>
      <c r="G5661" s="1" t="s">
        <v>6770</v>
      </c>
      <c r="H5661" s="1" t="s">
        <v>6771</v>
      </c>
    </row>
    <row r="5662" spans="1:8" x14ac:dyDescent="0.25">
      <c r="A5662" s="2">
        <v>8303</v>
      </c>
      <c r="B5662" s="1" t="s">
        <v>4509</v>
      </c>
      <c r="F5662" s="4">
        <v>42747</v>
      </c>
      <c r="G5662" s="1" t="s">
        <v>4510</v>
      </c>
      <c r="H5662" s="1" t="s">
        <v>4511</v>
      </c>
    </row>
    <row r="5663" spans="1:8" x14ac:dyDescent="0.25">
      <c r="A5663" s="2">
        <v>5114</v>
      </c>
      <c r="B5663" s="1" t="s">
        <v>4540</v>
      </c>
      <c r="F5663" s="4">
        <v>42047</v>
      </c>
      <c r="G5663" s="1" t="s">
        <v>4541</v>
      </c>
      <c r="H5663" s="1" t="s">
        <v>4542</v>
      </c>
    </row>
    <row r="5664" spans="1:8" x14ac:dyDescent="0.25">
      <c r="A5664" s="2">
        <v>971</v>
      </c>
      <c r="B5664" s="1" t="s">
        <v>8823</v>
      </c>
      <c r="F5664" s="4">
        <v>43235</v>
      </c>
      <c r="G5664" s="1" t="s">
        <v>8822</v>
      </c>
    </row>
    <row r="5665" spans="1:8" x14ac:dyDescent="0.25">
      <c r="A5665" s="2">
        <v>2958</v>
      </c>
      <c r="B5665" s="1" t="s">
        <v>5986</v>
      </c>
      <c r="F5665" s="4">
        <v>44608</v>
      </c>
    </row>
    <row r="5666" spans="1:8" x14ac:dyDescent="0.25">
      <c r="A5666" s="2">
        <v>2959</v>
      </c>
      <c r="B5666" s="1" t="s">
        <v>9285</v>
      </c>
      <c r="F5666" s="4">
        <v>43794</v>
      </c>
    </row>
    <row r="5667" spans="1:8" x14ac:dyDescent="0.25">
      <c r="A5667" s="2">
        <v>8204</v>
      </c>
      <c r="B5667" s="1" t="s">
        <v>4614</v>
      </c>
      <c r="C5667" s="1" t="s">
        <v>4615</v>
      </c>
      <c r="F5667" s="4">
        <v>42485</v>
      </c>
      <c r="G5667" s="1" t="s">
        <v>4616</v>
      </c>
      <c r="H5667" s="1" t="s">
        <v>4617</v>
      </c>
    </row>
    <row r="5668" spans="1:8" x14ac:dyDescent="0.25">
      <c r="A5668" s="2">
        <v>4576</v>
      </c>
      <c r="B5668" s="1" t="s">
        <v>4053</v>
      </c>
      <c r="F5668" s="4">
        <v>45061</v>
      </c>
      <c r="G5668" s="1" t="s">
        <v>4054</v>
      </c>
      <c r="H5668" s="1" t="s">
        <v>4055</v>
      </c>
    </row>
    <row r="5669" spans="1:8" x14ac:dyDescent="0.25">
      <c r="A5669" s="2">
        <v>9968</v>
      </c>
      <c r="B5669" s="1" t="s">
        <v>8079</v>
      </c>
      <c r="F5669" s="4">
        <v>42041</v>
      </c>
    </row>
    <row r="5670" spans="1:8" x14ac:dyDescent="0.25">
      <c r="A5670" s="2">
        <v>7737</v>
      </c>
      <c r="B5670" s="1" t="s">
        <v>8391</v>
      </c>
      <c r="F5670" s="4">
        <v>42559</v>
      </c>
      <c r="G5670" s="1" t="s">
        <v>5394</v>
      </c>
    </row>
    <row r="5671" spans="1:8" x14ac:dyDescent="0.25">
      <c r="A5671" s="2">
        <v>8760</v>
      </c>
      <c r="B5671" s="1" t="s">
        <v>11932</v>
      </c>
      <c r="F5671" s="4">
        <v>44302</v>
      </c>
      <c r="G5671" s="1" t="s">
        <v>11933</v>
      </c>
    </row>
    <row r="5672" spans="1:8" x14ac:dyDescent="0.25">
      <c r="A5672" s="2">
        <v>9499</v>
      </c>
      <c r="B5672" s="1" t="s">
        <v>5393</v>
      </c>
      <c r="F5672" s="4">
        <v>42544</v>
      </c>
      <c r="G5672" s="1" t="s">
        <v>5394</v>
      </c>
    </row>
    <row r="5673" spans="1:8" x14ac:dyDescent="0.25">
      <c r="A5673" s="2">
        <v>1365</v>
      </c>
      <c r="B5673" s="1" t="s">
        <v>6538</v>
      </c>
      <c r="F5673" s="4">
        <v>42776</v>
      </c>
    </row>
    <row r="5674" spans="1:8" x14ac:dyDescent="0.25">
      <c r="A5674" s="2">
        <v>9085</v>
      </c>
      <c r="B5674" s="1" t="s">
        <v>5626</v>
      </c>
      <c r="C5674" s="1" t="s">
        <v>4638</v>
      </c>
      <c r="F5674" s="4">
        <v>42328</v>
      </c>
    </row>
    <row r="5675" spans="1:8" x14ac:dyDescent="0.25">
      <c r="A5675" s="2">
        <v>2914</v>
      </c>
      <c r="B5675" s="1" t="s">
        <v>4637</v>
      </c>
      <c r="C5675" s="1" t="s">
        <v>4638</v>
      </c>
      <c r="F5675" s="4">
        <v>42299</v>
      </c>
    </row>
    <row r="5676" spans="1:8" x14ac:dyDescent="0.25">
      <c r="A5676" s="2">
        <v>1745</v>
      </c>
      <c r="B5676" s="1" t="s">
        <v>8050</v>
      </c>
      <c r="F5676" s="4">
        <v>42565</v>
      </c>
    </row>
    <row r="5677" spans="1:8" x14ac:dyDescent="0.25">
      <c r="A5677" s="2">
        <v>5488</v>
      </c>
      <c r="B5677" s="1" t="s">
        <v>11044</v>
      </c>
      <c r="F5677" s="4">
        <v>44585</v>
      </c>
    </row>
    <row r="5678" spans="1:8" x14ac:dyDescent="0.25">
      <c r="A5678" s="2">
        <v>4490</v>
      </c>
      <c r="B5678" s="1" t="s">
        <v>6168</v>
      </c>
      <c r="F5678" s="4">
        <v>43174</v>
      </c>
      <c r="G5678" s="1" t="s">
        <v>6169</v>
      </c>
      <c r="H5678" s="1" t="s">
        <v>6170</v>
      </c>
    </row>
    <row r="5679" spans="1:8" x14ac:dyDescent="0.25">
      <c r="A5679" s="2">
        <v>4489</v>
      </c>
      <c r="B5679" s="1" t="s">
        <v>6387</v>
      </c>
      <c r="F5679" s="4">
        <v>43174</v>
      </c>
    </row>
    <row r="5680" spans="1:8" x14ac:dyDescent="0.25">
      <c r="A5680" s="2">
        <v>1385</v>
      </c>
      <c r="B5680" s="1" t="s">
        <v>6277</v>
      </c>
      <c r="F5680" s="4">
        <v>42769</v>
      </c>
    </row>
    <row r="5681" spans="1:10" x14ac:dyDescent="0.25">
      <c r="A5681" s="2">
        <v>6884</v>
      </c>
      <c r="B5681" s="1" t="s">
        <v>2277</v>
      </c>
      <c r="F5681" s="4">
        <v>42961</v>
      </c>
    </row>
    <row r="5682" spans="1:10" x14ac:dyDescent="0.25">
      <c r="A5682" s="2">
        <v>655</v>
      </c>
      <c r="B5682" s="1" t="s">
        <v>9400</v>
      </c>
      <c r="F5682" s="4">
        <v>43482</v>
      </c>
    </row>
    <row r="5683" spans="1:10" x14ac:dyDescent="0.25">
      <c r="A5683" s="2">
        <v>536</v>
      </c>
      <c r="B5683" s="1" t="s">
        <v>848</v>
      </c>
      <c r="F5683" s="4">
        <v>42047</v>
      </c>
      <c r="G5683" s="1" t="s">
        <v>849</v>
      </c>
      <c r="H5683" s="1" t="s">
        <v>850</v>
      </c>
    </row>
    <row r="5684" spans="1:10" x14ac:dyDescent="0.25">
      <c r="A5684" s="2">
        <v>539</v>
      </c>
      <c r="B5684" s="1" t="s">
        <v>8274</v>
      </c>
      <c r="C5684" s="1" t="s">
        <v>8275</v>
      </c>
      <c r="F5684" s="4">
        <v>42977</v>
      </c>
      <c r="G5684" s="1" t="s">
        <v>849</v>
      </c>
      <c r="H5684" s="1" t="s">
        <v>850</v>
      </c>
    </row>
    <row r="5685" spans="1:10" x14ac:dyDescent="0.25">
      <c r="A5685" s="2">
        <v>9831</v>
      </c>
      <c r="B5685" s="1" t="s">
        <v>8288</v>
      </c>
      <c r="F5685" s="4">
        <v>44077</v>
      </c>
      <c r="G5685" s="1" t="s">
        <v>8289</v>
      </c>
      <c r="H5685" s="1" t="s">
        <v>8290</v>
      </c>
    </row>
    <row r="5686" spans="1:10" x14ac:dyDescent="0.25">
      <c r="A5686" s="2">
        <v>9834</v>
      </c>
      <c r="B5686" s="1" t="s">
        <v>5730</v>
      </c>
      <c r="F5686" s="4">
        <v>44077</v>
      </c>
      <c r="G5686" s="1" t="s">
        <v>5731</v>
      </c>
      <c r="H5686" s="1" t="s">
        <v>5732</v>
      </c>
    </row>
    <row r="5687" spans="1:10" x14ac:dyDescent="0.25">
      <c r="A5687" s="2">
        <v>7292</v>
      </c>
      <c r="B5687" s="1" t="s">
        <v>5898</v>
      </c>
      <c r="F5687" s="4">
        <v>44077</v>
      </c>
      <c r="G5687" s="1" t="s">
        <v>5899</v>
      </c>
      <c r="H5687" s="1" t="s">
        <v>5900</v>
      </c>
    </row>
    <row r="5688" spans="1:10" x14ac:dyDescent="0.25">
      <c r="A5688" s="2">
        <v>527</v>
      </c>
      <c r="B5688" s="1" t="s">
        <v>1339</v>
      </c>
      <c r="F5688" s="4">
        <v>45349</v>
      </c>
      <c r="G5688" s="1" t="s">
        <v>1340</v>
      </c>
      <c r="H5688" s="1" t="s">
        <v>1341</v>
      </c>
    </row>
    <row r="5689" spans="1:10" x14ac:dyDescent="0.25">
      <c r="A5689" s="2">
        <v>9832</v>
      </c>
      <c r="B5689" s="1" t="s">
        <v>6427</v>
      </c>
      <c r="F5689" s="4">
        <v>41157</v>
      </c>
      <c r="G5689" s="1" t="s">
        <v>6428</v>
      </c>
    </row>
    <row r="5690" spans="1:10" x14ac:dyDescent="0.25">
      <c r="A5690" s="2">
        <v>526</v>
      </c>
      <c r="B5690" s="1" t="s">
        <v>1336</v>
      </c>
      <c r="F5690" s="4">
        <v>45349</v>
      </c>
      <c r="G5690" s="1" t="s">
        <v>1337</v>
      </c>
      <c r="H5690" s="1" t="s">
        <v>1338</v>
      </c>
    </row>
    <row r="5691" spans="1:10" x14ac:dyDescent="0.25">
      <c r="A5691" s="2">
        <v>3046</v>
      </c>
      <c r="B5691" s="1" t="s">
        <v>8451</v>
      </c>
      <c r="F5691" s="4">
        <v>42800</v>
      </c>
      <c r="G5691" s="1" t="s">
        <v>634</v>
      </c>
      <c r="H5691" s="1" t="s">
        <v>635</v>
      </c>
      <c r="J5691" s="1" t="s">
        <v>633</v>
      </c>
    </row>
    <row r="5692" spans="1:10" x14ac:dyDescent="0.25">
      <c r="A5692" s="2">
        <v>9885</v>
      </c>
      <c r="B5692" s="1" t="s">
        <v>7060</v>
      </c>
      <c r="F5692" s="4">
        <v>44802</v>
      </c>
      <c r="G5692" s="1" t="s">
        <v>7061</v>
      </c>
      <c r="H5692" s="1" t="s">
        <v>7062</v>
      </c>
    </row>
    <row r="5693" spans="1:10" x14ac:dyDescent="0.25">
      <c r="A5693" s="2">
        <v>567</v>
      </c>
      <c r="B5693" s="1" t="s">
        <v>6052</v>
      </c>
      <c r="F5693" s="4">
        <v>45337</v>
      </c>
      <c r="G5693" s="1" t="s">
        <v>6053</v>
      </c>
      <c r="H5693" s="1" t="s">
        <v>6054</v>
      </c>
    </row>
    <row r="5694" spans="1:10" x14ac:dyDescent="0.25">
      <c r="A5694" s="2">
        <v>2451</v>
      </c>
      <c r="B5694" s="1" t="s">
        <v>11285</v>
      </c>
      <c r="F5694" s="4">
        <v>44713</v>
      </c>
      <c r="G5694" s="1" t="s">
        <v>11286</v>
      </c>
      <c r="H5694" s="1" t="s">
        <v>11287</v>
      </c>
    </row>
    <row r="5695" spans="1:10" x14ac:dyDescent="0.25">
      <c r="A5695" s="2">
        <v>4235</v>
      </c>
      <c r="B5695" s="1" t="s">
        <v>1678</v>
      </c>
      <c r="F5695" s="4">
        <v>44083</v>
      </c>
      <c r="G5695" s="1" t="s">
        <v>1679</v>
      </c>
      <c r="H5695" s="1" t="s">
        <v>1680</v>
      </c>
    </row>
    <row r="5696" spans="1:10" x14ac:dyDescent="0.25">
      <c r="A5696" s="2">
        <v>9952</v>
      </c>
      <c r="B5696" s="1" t="s">
        <v>7057</v>
      </c>
      <c r="F5696" s="4">
        <v>44222</v>
      </c>
      <c r="G5696" s="1" t="s">
        <v>7058</v>
      </c>
      <c r="H5696" s="1" t="s">
        <v>7059</v>
      </c>
    </row>
    <row r="5697" spans="1:8" x14ac:dyDescent="0.25">
      <c r="A5697" s="2">
        <v>4264</v>
      </c>
      <c r="B5697" s="1" t="s">
        <v>10186</v>
      </c>
      <c r="F5697" s="4">
        <v>44482</v>
      </c>
      <c r="G5697" s="1" t="s">
        <v>10187</v>
      </c>
      <c r="H5697" s="1" t="s">
        <v>10188</v>
      </c>
    </row>
    <row r="5698" spans="1:8" x14ac:dyDescent="0.25">
      <c r="A5698" s="2">
        <v>4259</v>
      </c>
      <c r="B5698" s="1" t="s">
        <v>4005</v>
      </c>
      <c r="F5698" s="4">
        <v>44083</v>
      </c>
      <c r="G5698" s="1" t="s">
        <v>4006</v>
      </c>
      <c r="H5698" s="1" t="s">
        <v>4007</v>
      </c>
    </row>
    <row r="5699" spans="1:8" x14ac:dyDescent="0.25">
      <c r="A5699" s="2">
        <v>3948</v>
      </c>
      <c r="B5699" s="1" t="s">
        <v>6503</v>
      </c>
      <c r="F5699" s="4">
        <v>45393</v>
      </c>
      <c r="G5699" s="1" t="s">
        <v>6504</v>
      </c>
      <c r="H5699" s="1" t="s">
        <v>6505</v>
      </c>
    </row>
    <row r="5700" spans="1:8" x14ac:dyDescent="0.25">
      <c r="A5700" s="2">
        <v>9890</v>
      </c>
      <c r="B5700" s="1" t="s">
        <v>3828</v>
      </c>
      <c r="F5700" s="4">
        <v>43846</v>
      </c>
      <c r="G5700" s="1" t="s">
        <v>3829</v>
      </c>
      <c r="H5700" s="1" t="s">
        <v>3830</v>
      </c>
    </row>
    <row r="5701" spans="1:8" x14ac:dyDescent="0.25">
      <c r="A5701" s="2">
        <v>4295</v>
      </c>
      <c r="B5701" s="1" t="s">
        <v>6166</v>
      </c>
      <c r="F5701" s="4">
        <v>44909</v>
      </c>
    </row>
    <row r="5702" spans="1:8" x14ac:dyDescent="0.25">
      <c r="A5702" s="2">
        <v>2552</v>
      </c>
      <c r="B5702" s="1" t="s">
        <v>9867</v>
      </c>
      <c r="F5702" s="4">
        <v>44804</v>
      </c>
      <c r="G5702" s="1" t="s">
        <v>1255</v>
      </c>
      <c r="H5702" s="1" t="s">
        <v>1256</v>
      </c>
    </row>
    <row r="5703" spans="1:8" x14ac:dyDescent="0.25">
      <c r="A5703" s="2">
        <v>9372</v>
      </c>
      <c r="B5703" s="1" t="s">
        <v>6903</v>
      </c>
      <c r="F5703" s="4">
        <v>43857</v>
      </c>
      <c r="G5703" s="1" t="s">
        <v>6904</v>
      </c>
      <c r="H5703" s="1" t="s">
        <v>6905</v>
      </c>
    </row>
    <row r="5704" spans="1:8" x14ac:dyDescent="0.25">
      <c r="A5704" s="2">
        <v>3973</v>
      </c>
      <c r="B5704" s="1" t="s">
        <v>1479</v>
      </c>
      <c r="F5704" s="4">
        <v>43846</v>
      </c>
      <c r="G5704" s="1" t="s">
        <v>1480</v>
      </c>
      <c r="H5704" s="1" t="s">
        <v>1481</v>
      </c>
    </row>
    <row r="5705" spans="1:8" x14ac:dyDescent="0.25">
      <c r="A5705" s="2">
        <v>2705</v>
      </c>
      <c r="B5705" s="1" t="s">
        <v>1254</v>
      </c>
      <c r="F5705" s="4">
        <v>44463</v>
      </c>
      <c r="G5705" s="1" t="s">
        <v>1255</v>
      </c>
      <c r="H5705" s="1" t="s">
        <v>1256</v>
      </c>
    </row>
    <row r="5706" spans="1:8" x14ac:dyDescent="0.25">
      <c r="A5706" s="2">
        <v>9282</v>
      </c>
      <c r="B5706" s="1" t="s">
        <v>5297</v>
      </c>
      <c r="F5706" s="4">
        <v>40827</v>
      </c>
      <c r="G5706" s="1" t="s">
        <v>5298</v>
      </c>
    </row>
    <row r="5707" spans="1:8" x14ac:dyDescent="0.25">
      <c r="A5707" s="2">
        <v>9495</v>
      </c>
      <c r="B5707" s="1" t="s">
        <v>5585</v>
      </c>
      <c r="F5707" s="4">
        <v>40954</v>
      </c>
      <c r="G5707" s="1" t="s">
        <v>5586</v>
      </c>
      <c r="H5707" s="1" t="s">
        <v>5587</v>
      </c>
    </row>
    <row r="5708" spans="1:8" x14ac:dyDescent="0.25">
      <c r="A5708" s="2">
        <v>1111</v>
      </c>
      <c r="B5708" s="1" t="s">
        <v>3932</v>
      </c>
      <c r="F5708" s="4">
        <v>41995</v>
      </c>
      <c r="G5708" s="1" t="s">
        <v>3933</v>
      </c>
      <c r="H5708" s="1" t="s">
        <v>3934</v>
      </c>
    </row>
    <row r="5709" spans="1:8" x14ac:dyDescent="0.25">
      <c r="A5709" s="2">
        <v>9757</v>
      </c>
      <c r="B5709" s="1" t="s">
        <v>2367</v>
      </c>
      <c r="F5709" s="4">
        <v>43130</v>
      </c>
      <c r="G5709" s="1" t="s">
        <v>2368</v>
      </c>
    </row>
    <row r="5710" spans="1:8" x14ac:dyDescent="0.25">
      <c r="A5710" s="2">
        <v>9517</v>
      </c>
      <c r="B5710" s="1" t="s">
        <v>4332</v>
      </c>
      <c r="F5710" s="4">
        <v>40116</v>
      </c>
      <c r="G5710" s="1" t="s">
        <v>4333</v>
      </c>
    </row>
    <row r="5711" spans="1:8" x14ac:dyDescent="0.25">
      <c r="A5711" s="2">
        <v>3512</v>
      </c>
      <c r="B5711" s="1" t="s">
        <v>4741</v>
      </c>
      <c r="F5711" s="4">
        <v>42717</v>
      </c>
      <c r="G5711" s="1" t="s">
        <v>4742</v>
      </c>
    </row>
    <row r="5712" spans="1:8" x14ac:dyDescent="0.25">
      <c r="A5712" s="2">
        <v>7852</v>
      </c>
      <c r="B5712" s="1" t="s">
        <v>12769</v>
      </c>
      <c r="F5712" s="4">
        <v>45337</v>
      </c>
      <c r="G5712" s="1" t="s">
        <v>12770</v>
      </c>
    </row>
    <row r="5713" spans="1:8" x14ac:dyDescent="0.25">
      <c r="A5713" s="2">
        <v>9008</v>
      </c>
      <c r="B5713" s="1" t="s">
        <v>1320</v>
      </c>
      <c r="F5713" s="4">
        <v>44558</v>
      </c>
      <c r="G5713" s="1" t="s">
        <v>1321</v>
      </c>
    </row>
    <row r="5714" spans="1:8" x14ac:dyDescent="0.25">
      <c r="A5714" s="2">
        <v>6879</v>
      </c>
      <c r="B5714" s="1" t="s">
        <v>4720</v>
      </c>
      <c r="F5714" s="4">
        <v>44077</v>
      </c>
      <c r="G5714" s="1" t="s">
        <v>4721</v>
      </c>
    </row>
    <row r="5715" spans="1:8" x14ac:dyDescent="0.25">
      <c r="A5715" s="2">
        <v>546</v>
      </c>
      <c r="B5715" s="1" t="s">
        <v>3445</v>
      </c>
      <c r="F5715" s="4">
        <v>43241</v>
      </c>
      <c r="G5715" s="1" t="s">
        <v>3446</v>
      </c>
      <c r="H5715" s="1" t="s">
        <v>3447</v>
      </c>
    </row>
    <row r="5716" spans="1:8" x14ac:dyDescent="0.25">
      <c r="A5716" s="2">
        <v>2751</v>
      </c>
      <c r="B5716" s="1" t="s">
        <v>1087</v>
      </c>
      <c r="F5716" s="4">
        <v>44242</v>
      </c>
      <c r="G5716" s="1" t="s">
        <v>1088</v>
      </c>
    </row>
    <row r="5717" spans="1:8" x14ac:dyDescent="0.25">
      <c r="A5717" s="2">
        <v>9229</v>
      </c>
      <c r="B5717" s="1" t="s">
        <v>3455</v>
      </c>
      <c r="F5717" s="4">
        <v>40990</v>
      </c>
      <c r="H5717" s="1" t="s">
        <v>3456</v>
      </c>
    </row>
    <row r="5718" spans="1:8" x14ac:dyDescent="0.25">
      <c r="A5718" s="2">
        <v>2598</v>
      </c>
      <c r="B5718" s="1" t="s">
        <v>6496</v>
      </c>
      <c r="F5718" s="4">
        <v>42338</v>
      </c>
    </row>
    <row r="5719" spans="1:8" x14ac:dyDescent="0.25">
      <c r="A5719" s="2">
        <v>7995</v>
      </c>
      <c r="B5719" s="1" t="s">
        <v>9265</v>
      </c>
      <c r="F5719" s="4">
        <v>43430</v>
      </c>
      <c r="G5719" s="1" t="s">
        <v>7466</v>
      </c>
      <c r="H5719" s="1" t="s">
        <v>7467</v>
      </c>
    </row>
    <row r="5720" spans="1:8" x14ac:dyDescent="0.25">
      <c r="A5720" s="2">
        <v>6912</v>
      </c>
      <c r="B5720" s="1" t="s">
        <v>5229</v>
      </c>
      <c r="F5720" s="4">
        <v>42090</v>
      </c>
    </row>
    <row r="5721" spans="1:8" x14ac:dyDescent="0.25">
      <c r="A5721" s="2">
        <v>532</v>
      </c>
      <c r="B5721" s="1" t="s">
        <v>892</v>
      </c>
      <c r="F5721" s="4">
        <v>41963</v>
      </c>
      <c r="G5721" s="1" t="s">
        <v>893</v>
      </c>
      <c r="H5721" s="1" t="s">
        <v>894</v>
      </c>
    </row>
    <row r="5722" spans="1:8" x14ac:dyDescent="0.25">
      <c r="A5722" s="2">
        <v>1289</v>
      </c>
      <c r="B5722" s="1" t="s">
        <v>1263</v>
      </c>
      <c r="F5722" s="4">
        <v>42859</v>
      </c>
      <c r="G5722" s="1" t="s">
        <v>1263</v>
      </c>
    </row>
    <row r="5723" spans="1:8" x14ac:dyDescent="0.25">
      <c r="A5723" s="2">
        <v>6126</v>
      </c>
      <c r="B5723" s="1" t="s">
        <v>6727</v>
      </c>
      <c r="F5723" s="4">
        <v>42402</v>
      </c>
      <c r="G5723" s="1" t="s">
        <v>6727</v>
      </c>
    </row>
    <row r="5724" spans="1:8" x14ac:dyDescent="0.25">
      <c r="A5724" s="2">
        <v>9624</v>
      </c>
      <c r="B5724" s="1" t="s">
        <v>4433</v>
      </c>
      <c r="C5724" s="1" t="s">
        <v>4434</v>
      </c>
      <c r="F5724" s="4">
        <v>42544</v>
      </c>
      <c r="G5724" s="1" t="s">
        <v>4435</v>
      </c>
    </row>
    <row r="5725" spans="1:8" x14ac:dyDescent="0.25">
      <c r="A5725" s="2">
        <v>5360</v>
      </c>
      <c r="B5725" s="1" t="s">
        <v>9943</v>
      </c>
      <c r="F5725" s="4">
        <v>43738</v>
      </c>
      <c r="G5725" s="1" t="s">
        <v>4344</v>
      </c>
      <c r="H5725" s="1" t="s">
        <v>4345</v>
      </c>
    </row>
    <row r="5726" spans="1:8" x14ac:dyDescent="0.25">
      <c r="A5726" s="2">
        <v>6748</v>
      </c>
      <c r="B5726" s="1" t="s">
        <v>5299</v>
      </c>
      <c r="F5726" s="4">
        <v>44463</v>
      </c>
      <c r="G5726" s="1" t="s">
        <v>5300</v>
      </c>
      <c r="H5726" s="1" t="s">
        <v>5301</v>
      </c>
    </row>
    <row r="5727" spans="1:8" x14ac:dyDescent="0.25">
      <c r="A5727" s="2">
        <v>1016</v>
      </c>
      <c r="B5727" s="1" t="s">
        <v>8501</v>
      </c>
      <c r="F5727" s="4">
        <v>42860</v>
      </c>
      <c r="G5727" s="1" t="s">
        <v>5300</v>
      </c>
      <c r="H5727" s="1" t="s">
        <v>5301</v>
      </c>
    </row>
    <row r="5728" spans="1:8" x14ac:dyDescent="0.25">
      <c r="A5728" s="2">
        <v>3680</v>
      </c>
      <c r="B5728" s="1" t="s">
        <v>1383</v>
      </c>
      <c r="F5728" s="4">
        <v>44207</v>
      </c>
      <c r="G5728" s="1" t="s">
        <v>1384</v>
      </c>
      <c r="H5728" s="1" t="s">
        <v>1385</v>
      </c>
    </row>
    <row r="5729" spans="1:8" x14ac:dyDescent="0.25">
      <c r="A5729" s="2">
        <v>3681</v>
      </c>
      <c r="B5729" s="1" t="s">
        <v>9582</v>
      </c>
      <c r="F5729" s="4">
        <v>43738</v>
      </c>
      <c r="G5729" s="1" t="s">
        <v>9583</v>
      </c>
      <c r="H5729" s="1" t="s">
        <v>9584</v>
      </c>
    </row>
    <row r="5730" spans="1:8" x14ac:dyDescent="0.25">
      <c r="A5730" s="2">
        <v>7726</v>
      </c>
      <c r="B5730" s="1" t="s">
        <v>12333</v>
      </c>
      <c r="F5730" s="4">
        <v>45394</v>
      </c>
      <c r="G5730" s="1" t="s">
        <v>12334</v>
      </c>
      <c r="H5730" s="1" t="s">
        <v>12335</v>
      </c>
    </row>
    <row r="5731" spans="1:8" x14ac:dyDescent="0.25">
      <c r="A5731" s="2">
        <v>7901</v>
      </c>
      <c r="B5731" s="1" t="s">
        <v>11946</v>
      </c>
      <c r="F5731" s="4">
        <v>45363</v>
      </c>
      <c r="G5731" s="1" t="s">
        <v>11947</v>
      </c>
      <c r="H5731" s="1" t="s">
        <v>11948</v>
      </c>
    </row>
    <row r="5732" spans="1:8" x14ac:dyDescent="0.25">
      <c r="A5732" s="2">
        <v>4458</v>
      </c>
      <c r="B5732" s="1" t="s">
        <v>10680</v>
      </c>
      <c r="F5732" s="4">
        <v>44390</v>
      </c>
      <c r="G5732" s="1" t="s">
        <v>9583</v>
      </c>
      <c r="H5732" s="1" t="s">
        <v>9584</v>
      </c>
    </row>
    <row r="5733" spans="1:8" x14ac:dyDescent="0.25">
      <c r="A5733" s="2">
        <v>5384</v>
      </c>
      <c r="B5733" s="1" t="s">
        <v>8373</v>
      </c>
      <c r="C5733" s="1" t="s">
        <v>8374</v>
      </c>
      <c r="F5733" s="4">
        <v>44531</v>
      </c>
      <c r="G5733" s="1" t="s">
        <v>4616</v>
      </c>
      <c r="H5733" s="1" t="s">
        <v>4617</v>
      </c>
    </row>
    <row r="5734" spans="1:8" x14ac:dyDescent="0.25">
      <c r="A5734" s="2">
        <v>518</v>
      </c>
      <c r="B5734" s="1" t="s">
        <v>71</v>
      </c>
      <c r="F5734" s="4">
        <v>45142</v>
      </c>
      <c r="G5734" s="1" t="s">
        <v>72</v>
      </c>
    </row>
    <row r="5735" spans="1:8" x14ac:dyDescent="0.25">
      <c r="A5735" s="2">
        <v>3513</v>
      </c>
      <c r="B5735" s="1" t="s">
        <v>8276</v>
      </c>
      <c r="F5735" s="4">
        <v>42320</v>
      </c>
      <c r="G5735" s="1" t="s">
        <v>155</v>
      </c>
      <c r="H5735" s="1" t="s">
        <v>156</v>
      </c>
    </row>
    <row r="5736" spans="1:8" x14ac:dyDescent="0.25">
      <c r="A5736" s="2">
        <v>3519</v>
      </c>
      <c r="B5736" s="1" t="s">
        <v>154</v>
      </c>
      <c r="F5736" s="4">
        <v>42860</v>
      </c>
      <c r="G5736" s="1" t="s">
        <v>155</v>
      </c>
      <c r="H5736" s="1" t="s">
        <v>156</v>
      </c>
    </row>
    <row r="5737" spans="1:8" x14ac:dyDescent="0.25">
      <c r="A5737" s="2">
        <v>3642</v>
      </c>
      <c r="B5737" s="1" t="s">
        <v>1395</v>
      </c>
      <c r="F5737" s="4">
        <v>45142</v>
      </c>
      <c r="G5737" s="1" t="s">
        <v>1396</v>
      </c>
      <c r="H5737" s="1" t="s">
        <v>1397</v>
      </c>
    </row>
    <row r="5738" spans="1:8" x14ac:dyDescent="0.25">
      <c r="A5738" s="2">
        <v>538</v>
      </c>
      <c r="B5738" s="1" t="s">
        <v>57</v>
      </c>
      <c r="F5738" s="4">
        <v>42292</v>
      </c>
      <c r="G5738" s="1" t="s">
        <v>58</v>
      </c>
      <c r="H5738" s="1" t="s">
        <v>59</v>
      </c>
    </row>
    <row r="5739" spans="1:8" x14ac:dyDescent="0.25">
      <c r="A5739" s="2">
        <v>545</v>
      </c>
      <c r="B5739" s="1" t="s">
        <v>1312</v>
      </c>
      <c r="F5739" s="4">
        <v>44242</v>
      </c>
      <c r="G5739" s="1" t="s">
        <v>1313</v>
      </c>
    </row>
    <row r="5740" spans="1:8" x14ac:dyDescent="0.25">
      <c r="A5740" s="2">
        <v>6125</v>
      </c>
      <c r="B5740" s="1" t="s">
        <v>9266</v>
      </c>
      <c r="C5740" s="1" t="s">
        <v>9267</v>
      </c>
      <c r="F5740" s="4">
        <v>43801</v>
      </c>
      <c r="G5740" s="1" t="s">
        <v>3721</v>
      </c>
      <c r="H5740" s="1" t="s">
        <v>3722</v>
      </c>
    </row>
    <row r="5741" spans="1:8" x14ac:dyDescent="0.25">
      <c r="A5741" s="2">
        <v>5246</v>
      </c>
      <c r="B5741" s="1" t="s">
        <v>12410</v>
      </c>
      <c r="C5741" s="1" t="s">
        <v>12411</v>
      </c>
      <c r="F5741" s="4">
        <v>44707</v>
      </c>
    </row>
    <row r="5742" spans="1:8" x14ac:dyDescent="0.25">
      <c r="A5742" s="2">
        <v>3785</v>
      </c>
      <c r="B5742" s="1" t="s">
        <v>8571</v>
      </c>
      <c r="F5742" s="4">
        <v>44531</v>
      </c>
    </row>
    <row r="5743" spans="1:8" x14ac:dyDescent="0.25">
      <c r="A5743" s="2">
        <v>3782</v>
      </c>
      <c r="B5743" s="1" t="s">
        <v>8570</v>
      </c>
      <c r="F5743" s="4">
        <v>44531</v>
      </c>
    </row>
    <row r="5744" spans="1:8" x14ac:dyDescent="0.25">
      <c r="A5744" s="2">
        <v>3778</v>
      </c>
      <c r="B5744" s="1" t="s">
        <v>8569</v>
      </c>
      <c r="F5744" s="4">
        <v>44531</v>
      </c>
    </row>
    <row r="5745" spans="1:10" x14ac:dyDescent="0.25">
      <c r="A5745" s="2">
        <v>537</v>
      </c>
      <c r="B5745" s="1" t="s">
        <v>94</v>
      </c>
      <c r="F5745" s="4">
        <v>43563</v>
      </c>
      <c r="G5745" s="1" t="s">
        <v>95</v>
      </c>
    </row>
    <row r="5746" spans="1:10" x14ac:dyDescent="0.25">
      <c r="A5746" s="2">
        <v>492</v>
      </c>
      <c r="B5746" s="1" t="s">
        <v>973</v>
      </c>
      <c r="F5746" s="4">
        <v>41388</v>
      </c>
      <c r="G5746" s="1" t="s">
        <v>974</v>
      </c>
    </row>
    <row r="5747" spans="1:10" x14ac:dyDescent="0.25">
      <c r="A5747" s="2">
        <v>9449</v>
      </c>
      <c r="B5747" s="1" t="s">
        <v>3637</v>
      </c>
      <c r="F5747" s="4">
        <v>44354</v>
      </c>
      <c r="G5747" s="1" t="s">
        <v>3638</v>
      </c>
    </row>
    <row r="5748" spans="1:10" x14ac:dyDescent="0.25">
      <c r="A5748" s="2">
        <v>9886</v>
      </c>
      <c r="B5748" s="1" t="s">
        <v>10579</v>
      </c>
      <c r="F5748" s="4">
        <v>44411</v>
      </c>
      <c r="H5748" s="1" t="s">
        <v>7062</v>
      </c>
    </row>
    <row r="5749" spans="1:10" x14ac:dyDescent="0.25">
      <c r="A5749" s="2">
        <v>6328</v>
      </c>
      <c r="B5749" s="1" t="s">
        <v>4341</v>
      </c>
      <c r="F5749" s="4">
        <v>43272</v>
      </c>
      <c r="G5749" s="1" t="s">
        <v>4342</v>
      </c>
      <c r="H5749" s="1" t="s">
        <v>4343</v>
      </c>
    </row>
    <row r="5750" spans="1:10" x14ac:dyDescent="0.25">
      <c r="A5750" s="2">
        <v>4989</v>
      </c>
      <c r="B5750" s="1" t="s">
        <v>6586</v>
      </c>
      <c r="C5750" s="1" t="s">
        <v>6587</v>
      </c>
      <c r="F5750" s="4">
        <v>42110</v>
      </c>
      <c r="G5750" s="1" t="s">
        <v>6588</v>
      </c>
    </row>
    <row r="5751" spans="1:10" x14ac:dyDescent="0.25">
      <c r="A5751" s="2">
        <v>6362</v>
      </c>
      <c r="B5751" s="1" t="s">
        <v>4606</v>
      </c>
      <c r="F5751" s="4">
        <v>41471</v>
      </c>
      <c r="G5751" s="1" t="s">
        <v>4606</v>
      </c>
    </row>
    <row r="5752" spans="1:10" x14ac:dyDescent="0.25">
      <c r="A5752" s="2">
        <v>9494</v>
      </c>
      <c r="B5752" s="1" t="s">
        <v>3679</v>
      </c>
      <c r="F5752" s="4">
        <v>43119</v>
      </c>
      <c r="G5752" s="1" t="s">
        <v>3680</v>
      </c>
    </row>
    <row r="5753" spans="1:10" x14ac:dyDescent="0.25">
      <c r="A5753" s="2">
        <v>597</v>
      </c>
      <c r="B5753" s="1" t="s">
        <v>733</v>
      </c>
      <c r="F5753" s="4">
        <v>43404</v>
      </c>
      <c r="G5753" s="1" t="s">
        <v>734</v>
      </c>
      <c r="H5753" s="1" t="s">
        <v>735</v>
      </c>
    </row>
    <row r="5754" spans="1:10" x14ac:dyDescent="0.25">
      <c r="A5754" s="2">
        <v>380</v>
      </c>
      <c r="B5754" s="1" t="s">
        <v>492</v>
      </c>
      <c r="F5754" s="4">
        <v>41913</v>
      </c>
    </row>
    <row r="5755" spans="1:10" x14ac:dyDescent="0.25">
      <c r="A5755" s="2">
        <v>8413</v>
      </c>
      <c r="B5755" s="1" t="s">
        <v>7117</v>
      </c>
      <c r="F5755" s="4">
        <v>45106</v>
      </c>
      <c r="G5755" s="1" t="s">
        <v>7118</v>
      </c>
    </row>
    <row r="5756" spans="1:10" x14ac:dyDescent="0.25">
      <c r="A5756" s="2">
        <v>5615</v>
      </c>
      <c r="B5756" s="1" t="s">
        <v>10704</v>
      </c>
      <c r="F5756" s="4">
        <v>43886</v>
      </c>
      <c r="G5756" s="1" t="s">
        <v>5894</v>
      </c>
      <c r="H5756" s="1" t="s">
        <v>5895</v>
      </c>
      <c r="I5756" s="1" t="s">
        <v>220</v>
      </c>
      <c r="J5756" s="1" t="s">
        <v>2415</v>
      </c>
    </row>
    <row r="5757" spans="1:10" x14ac:dyDescent="0.25">
      <c r="A5757" s="2">
        <v>9285</v>
      </c>
      <c r="B5757" s="1" t="s">
        <v>3516</v>
      </c>
      <c r="F5757" s="4">
        <v>44819</v>
      </c>
      <c r="G5757" s="1" t="s">
        <v>3517</v>
      </c>
    </row>
    <row r="5758" spans="1:10" x14ac:dyDescent="0.25">
      <c r="A5758" s="2">
        <v>2067</v>
      </c>
      <c r="B5758" s="1" t="s">
        <v>13036</v>
      </c>
      <c r="F5758" s="4">
        <v>45169</v>
      </c>
    </row>
    <row r="5759" spans="1:10" x14ac:dyDescent="0.25">
      <c r="A5759" s="2">
        <v>8916</v>
      </c>
      <c r="B5759" s="1" t="s">
        <v>6029</v>
      </c>
      <c r="F5759" s="4">
        <v>45180</v>
      </c>
      <c r="G5759" s="1" t="s">
        <v>6030</v>
      </c>
    </row>
    <row r="5760" spans="1:10" x14ac:dyDescent="0.25">
      <c r="A5760" s="2">
        <v>5557</v>
      </c>
      <c r="B5760" s="1" t="s">
        <v>9587</v>
      </c>
      <c r="F5760" s="4">
        <v>44985</v>
      </c>
      <c r="G5760" s="1" t="s">
        <v>9588</v>
      </c>
      <c r="H5760" s="1" t="s">
        <v>9589</v>
      </c>
    </row>
    <row r="5761" spans="1:8" x14ac:dyDescent="0.25">
      <c r="A5761" s="2">
        <v>6289</v>
      </c>
      <c r="B5761" s="1" t="s">
        <v>4349</v>
      </c>
      <c r="F5761" s="4">
        <v>44804</v>
      </c>
      <c r="G5761" s="1" t="s">
        <v>4350</v>
      </c>
      <c r="H5761" s="1" t="s">
        <v>4351</v>
      </c>
    </row>
    <row r="5762" spans="1:8" x14ac:dyDescent="0.25">
      <c r="A5762" s="2">
        <v>217</v>
      </c>
      <c r="B5762" s="1" t="s">
        <v>4064</v>
      </c>
      <c r="F5762" s="4">
        <v>41843</v>
      </c>
      <c r="G5762" s="1" t="s">
        <v>4065</v>
      </c>
      <c r="H5762" s="1" t="s">
        <v>4066</v>
      </c>
    </row>
    <row r="5763" spans="1:8" x14ac:dyDescent="0.25">
      <c r="A5763" s="2">
        <v>219</v>
      </c>
      <c r="B5763" s="1" t="s">
        <v>462</v>
      </c>
      <c r="F5763" s="4">
        <v>42100</v>
      </c>
      <c r="H5763" s="1" t="s">
        <v>463</v>
      </c>
    </row>
    <row r="5764" spans="1:8" x14ac:dyDescent="0.25">
      <c r="A5764" s="2">
        <v>9084</v>
      </c>
      <c r="B5764" s="1" t="s">
        <v>1796</v>
      </c>
      <c r="F5764" s="4">
        <v>41046</v>
      </c>
      <c r="G5764" s="1" t="s">
        <v>1797</v>
      </c>
    </row>
    <row r="5765" spans="1:8" x14ac:dyDescent="0.25">
      <c r="A5765" s="2">
        <v>8667</v>
      </c>
      <c r="B5765" s="1" t="s">
        <v>2818</v>
      </c>
      <c r="F5765" s="4">
        <v>45393</v>
      </c>
      <c r="G5765" s="1" t="s">
        <v>2819</v>
      </c>
      <c r="H5765" s="1" t="s">
        <v>2820</v>
      </c>
    </row>
    <row r="5766" spans="1:8" x14ac:dyDescent="0.25">
      <c r="A5766" s="2">
        <v>4830</v>
      </c>
      <c r="B5766" s="1" t="s">
        <v>3642</v>
      </c>
      <c r="F5766" s="4">
        <v>44704</v>
      </c>
      <c r="G5766" s="1" t="s">
        <v>3643</v>
      </c>
      <c r="H5766" s="1" t="s">
        <v>3644</v>
      </c>
    </row>
    <row r="5767" spans="1:8" x14ac:dyDescent="0.25">
      <c r="A5767" s="2">
        <v>4944</v>
      </c>
      <c r="B5767" s="1" t="s">
        <v>7934</v>
      </c>
      <c r="F5767" s="4">
        <v>43041</v>
      </c>
      <c r="G5767" s="1" t="s">
        <v>7935</v>
      </c>
    </row>
    <row r="5768" spans="1:8" x14ac:dyDescent="0.25">
      <c r="A5768" s="2">
        <v>6170</v>
      </c>
      <c r="B5768" s="1" t="s">
        <v>1583</v>
      </c>
      <c r="F5768" s="4">
        <v>44105</v>
      </c>
      <c r="G5768" s="1" t="s">
        <v>1584</v>
      </c>
      <c r="H5768" s="1" t="s">
        <v>1585</v>
      </c>
    </row>
    <row r="5769" spans="1:8" x14ac:dyDescent="0.25">
      <c r="A5769" s="2">
        <v>2716</v>
      </c>
      <c r="B5769" s="1" t="s">
        <v>8674</v>
      </c>
      <c r="F5769" s="4">
        <v>44736</v>
      </c>
      <c r="G5769" s="1" t="s">
        <v>8675</v>
      </c>
      <c r="H5769" s="1" t="s">
        <v>8676</v>
      </c>
    </row>
    <row r="5770" spans="1:8" x14ac:dyDescent="0.25">
      <c r="A5770" s="2">
        <v>3991</v>
      </c>
      <c r="B5770" s="1" t="s">
        <v>9426</v>
      </c>
      <c r="F5770" s="4">
        <v>45394</v>
      </c>
      <c r="G5770" s="1" t="s">
        <v>9427</v>
      </c>
      <c r="H5770" s="1" t="s">
        <v>9428</v>
      </c>
    </row>
    <row r="5771" spans="1:8" x14ac:dyDescent="0.25">
      <c r="A5771" s="2">
        <v>3971</v>
      </c>
      <c r="B5771" s="1" t="s">
        <v>11160</v>
      </c>
      <c r="F5771" s="4">
        <v>45205</v>
      </c>
      <c r="G5771" s="1" t="s">
        <v>11161</v>
      </c>
      <c r="H5771" s="1" t="s">
        <v>11162</v>
      </c>
    </row>
    <row r="5772" spans="1:8" x14ac:dyDescent="0.25">
      <c r="A5772" s="2">
        <v>3977</v>
      </c>
      <c r="B5772" s="1" t="s">
        <v>12901</v>
      </c>
      <c r="F5772" s="4">
        <v>45394</v>
      </c>
      <c r="G5772" s="1" t="s">
        <v>12902</v>
      </c>
      <c r="H5772" s="1" t="s">
        <v>12903</v>
      </c>
    </row>
    <row r="5773" spans="1:8" x14ac:dyDescent="0.25">
      <c r="A5773" s="2">
        <v>3967</v>
      </c>
      <c r="B5773" s="1" t="s">
        <v>11903</v>
      </c>
      <c r="F5773" s="4">
        <v>45237</v>
      </c>
      <c r="G5773" s="1" t="s">
        <v>11904</v>
      </c>
      <c r="H5773" s="1" t="s">
        <v>11905</v>
      </c>
    </row>
    <row r="5774" spans="1:8" x14ac:dyDescent="0.25">
      <c r="A5774" s="2">
        <v>3978</v>
      </c>
      <c r="B5774" s="1" t="s">
        <v>13033</v>
      </c>
      <c r="F5774" s="4">
        <v>45394</v>
      </c>
      <c r="G5774" s="1" t="s">
        <v>13034</v>
      </c>
      <c r="H5774" s="1" t="s">
        <v>13035</v>
      </c>
    </row>
    <row r="5775" spans="1:8" x14ac:dyDescent="0.25">
      <c r="A5775" s="2">
        <v>3965</v>
      </c>
      <c r="B5775" s="1" t="s">
        <v>11163</v>
      </c>
      <c r="F5775" s="4">
        <v>45394</v>
      </c>
      <c r="G5775" s="1" t="s">
        <v>11164</v>
      </c>
      <c r="H5775" s="1" t="s">
        <v>11165</v>
      </c>
    </row>
    <row r="5776" spans="1:8" x14ac:dyDescent="0.25">
      <c r="A5776" s="2">
        <v>3968</v>
      </c>
      <c r="B5776" s="1" t="s">
        <v>13055</v>
      </c>
      <c r="F5776" s="4">
        <v>45237</v>
      </c>
      <c r="G5776" s="1" t="s">
        <v>13056</v>
      </c>
      <c r="H5776" s="1" t="s">
        <v>13057</v>
      </c>
    </row>
    <row r="5777" spans="1:8" x14ac:dyDescent="0.25">
      <c r="A5777" s="2">
        <v>3958</v>
      </c>
      <c r="B5777" s="1" t="s">
        <v>12283</v>
      </c>
      <c r="C5777" s="1" t="s">
        <v>11993</v>
      </c>
      <c r="F5777" s="4">
        <v>44630</v>
      </c>
      <c r="G5777" s="1" t="s">
        <v>12284</v>
      </c>
      <c r="H5777" s="1" t="s">
        <v>12285</v>
      </c>
    </row>
    <row r="5778" spans="1:8" x14ac:dyDescent="0.25">
      <c r="A5778" s="2">
        <v>7074</v>
      </c>
      <c r="B5778" s="1" t="s">
        <v>12290</v>
      </c>
      <c r="C5778" s="1" t="s">
        <v>11993</v>
      </c>
      <c r="F5778" s="4">
        <v>45289</v>
      </c>
      <c r="G5778" s="1" t="s">
        <v>12291</v>
      </c>
      <c r="H5778" s="1" t="s">
        <v>12285</v>
      </c>
    </row>
    <row r="5779" spans="1:8" x14ac:dyDescent="0.25">
      <c r="A5779" s="2">
        <v>3956</v>
      </c>
      <c r="B5779" s="1" t="s">
        <v>11992</v>
      </c>
      <c r="C5779" s="1" t="s">
        <v>11993</v>
      </c>
      <c r="F5779" s="4">
        <v>45398</v>
      </c>
      <c r="G5779" s="1" t="s">
        <v>11994</v>
      </c>
      <c r="H5779" s="1" t="s">
        <v>11995</v>
      </c>
    </row>
    <row r="5780" spans="1:8" x14ac:dyDescent="0.25">
      <c r="A5780" s="2">
        <v>3992</v>
      </c>
      <c r="B5780" s="1" t="s">
        <v>9765</v>
      </c>
      <c r="C5780" s="1" t="s">
        <v>9766</v>
      </c>
      <c r="F5780" s="4">
        <v>45398</v>
      </c>
      <c r="G5780" s="1" t="s">
        <v>9767</v>
      </c>
      <c r="H5780" s="1" t="s">
        <v>9425</v>
      </c>
    </row>
    <row r="5781" spans="1:8" x14ac:dyDescent="0.25">
      <c r="A5781" s="2">
        <v>3987</v>
      </c>
      <c r="B5781" s="1" t="s">
        <v>9423</v>
      </c>
      <c r="F5781" s="4">
        <v>44887</v>
      </c>
      <c r="G5781" s="1" t="s">
        <v>9424</v>
      </c>
      <c r="H5781" s="1" t="s">
        <v>9425</v>
      </c>
    </row>
    <row r="5782" spans="1:8" x14ac:dyDescent="0.25">
      <c r="A5782" s="2">
        <v>6777</v>
      </c>
      <c r="B5782" s="1" t="s">
        <v>12860</v>
      </c>
      <c r="C5782" s="1" t="s">
        <v>12861</v>
      </c>
      <c r="F5782" s="4">
        <v>45145</v>
      </c>
      <c r="G5782" s="1" t="s">
        <v>12862</v>
      </c>
      <c r="H5782" s="1" t="s">
        <v>12863</v>
      </c>
    </row>
    <row r="5783" spans="1:8" x14ac:dyDescent="0.25">
      <c r="A5783" s="2">
        <v>7067</v>
      </c>
      <c r="B5783" s="1" t="s">
        <v>10216</v>
      </c>
      <c r="C5783" s="1" t="s">
        <v>10217</v>
      </c>
      <c r="F5783" s="4">
        <v>45398</v>
      </c>
      <c r="G5783" s="1" t="s">
        <v>10218</v>
      </c>
      <c r="H5783" s="1" t="s">
        <v>10219</v>
      </c>
    </row>
    <row r="5784" spans="1:8" x14ac:dyDescent="0.25">
      <c r="A5784" s="2">
        <v>3953</v>
      </c>
      <c r="B5784" s="1" t="s">
        <v>11668</v>
      </c>
      <c r="C5784" s="1" t="s">
        <v>11669</v>
      </c>
      <c r="F5784" s="4">
        <v>45279</v>
      </c>
      <c r="G5784" s="1" t="s">
        <v>11670</v>
      </c>
      <c r="H5784" s="1" t="s">
        <v>11671</v>
      </c>
    </row>
    <row r="5785" spans="1:8" x14ac:dyDescent="0.25">
      <c r="A5785" s="2">
        <v>7393</v>
      </c>
      <c r="B5785" s="1" t="s">
        <v>12363</v>
      </c>
      <c r="C5785" s="1" t="s">
        <v>12364</v>
      </c>
      <c r="F5785" s="4">
        <v>45384</v>
      </c>
      <c r="G5785" s="1" t="s">
        <v>12365</v>
      </c>
      <c r="H5785" s="1" t="s">
        <v>11995</v>
      </c>
    </row>
    <row r="5786" spans="1:8" x14ac:dyDescent="0.25">
      <c r="A5786" s="2">
        <v>3986</v>
      </c>
      <c r="B5786" s="1" t="s">
        <v>8680</v>
      </c>
      <c r="F5786" s="4">
        <v>45289</v>
      </c>
      <c r="G5786" s="1" t="s">
        <v>8681</v>
      </c>
      <c r="H5786" s="1" t="s">
        <v>8682</v>
      </c>
    </row>
    <row r="5787" spans="1:8" x14ac:dyDescent="0.25">
      <c r="A5787" s="2">
        <v>3988</v>
      </c>
      <c r="B5787" s="1" t="s">
        <v>12446</v>
      </c>
      <c r="F5787" s="4">
        <v>45205</v>
      </c>
      <c r="G5787" s="1" t="s">
        <v>12447</v>
      </c>
      <c r="H5787" s="1" t="s">
        <v>11693</v>
      </c>
    </row>
    <row r="5788" spans="1:8" x14ac:dyDescent="0.25">
      <c r="A5788" s="2">
        <v>3963</v>
      </c>
      <c r="B5788" s="1" t="s">
        <v>12954</v>
      </c>
      <c r="C5788" s="1" t="s">
        <v>11669</v>
      </c>
      <c r="F5788" s="4">
        <v>45289</v>
      </c>
      <c r="G5788" s="1" t="s">
        <v>12955</v>
      </c>
    </row>
    <row r="5789" spans="1:8" x14ac:dyDescent="0.25">
      <c r="A5789" s="2">
        <v>6173</v>
      </c>
      <c r="B5789" s="1" t="s">
        <v>10727</v>
      </c>
      <c r="C5789" s="1" t="s">
        <v>10728</v>
      </c>
      <c r="D5789" s="1" t="s">
        <v>10729</v>
      </c>
      <c r="F5789" s="4">
        <v>45398</v>
      </c>
      <c r="G5789" s="1" t="s">
        <v>10730</v>
      </c>
      <c r="H5789" s="1" t="s">
        <v>10731</v>
      </c>
    </row>
    <row r="5790" spans="1:8" x14ac:dyDescent="0.25">
      <c r="A5790" s="2">
        <v>4795</v>
      </c>
      <c r="B5790" s="1" t="s">
        <v>12013</v>
      </c>
      <c r="C5790" s="1" t="s">
        <v>9987</v>
      </c>
      <c r="F5790" s="4">
        <v>45237</v>
      </c>
      <c r="G5790" s="1" t="s">
        <v>12014</v>
      </c>
      <c r="H5790" s="1" t="s">
        <v>12015</v>
      </c>
    </row>
    <row r="5791" spans="1:8" x14ac:dyDescent="0.25">
      <c r="A5791" s="2">
        <v>3999</v>
      </c>
      <c r="B5791" s="1" t="s">
        <v>9986</v>
      </c>
      <c r="C5791" s="1" t="s">
        <v>9987</v>
      </c>
      <c r="F5791" s="4">
        <v>45148</v>
      </c>
      <c r="G5791" s="1" t="s">
        <v>9988</v>
      </c>
      <c r="H5791" s="1" t="s">
        <v>9989</v>
      </c>
    </row>
    <row r="5792" spans="1:8" x14ac:dyDescent="0.25">
      <c r="A5792" s="2">
        <v>4793</v>
      </c>
      <c r="B5792" s="1" t="s">
        <v>12507</v>
      </c>
      <c r="C5792" s="1" t="s">
        <v>9987</v>
      </c>
      <c r="F5792" s="4">
        <v>45145</v>
      </c>
      <c r="G5792" s="1" t="s">
        <v>12508</v>
      </c>
      <c r="H5792" s="1" t="s">
        <v>12509</v>
      </c>
    </row>
    <row r="5793" spans="1:8" x14ac:dyDescent="0.25">
      <c r="A5793" s="2">
        <v>7069</v>
      </c>
      <c r="B5793" s="1" t="s">
        <v>10828</v>
      </c>
      <c r="C5793" s="1" t="s">
        <v>10829</v>
      </c>
      <c r="F5793" s="4">
        <v>45252</v>
      </c>
      <c r="G5793" s="1" t="s">
        <v>10830</v>
      </c>
      <c r="H5793" s="1" t="s">
        <v>10831</v>
      </c>
    </row>
    <row r="5794" spans="1:8" x14ac:dyDescent="0.25">
      <c r="A5794" s="2">
        <v>3921</v>
      </c>
      <c r="B5794" s="1" t="s">
        <v>11612</v>
      </c>
      <c r="F5794" s="4">
        <v>45145</v>
      </c>
      <c r="G5794" s="1" t="s">
        <v>11613</v>
      </c>
      <c r="H5794" s="1" t="s">
        <v>11614</v>
      </c>
    </row>
    <row r="5795" spans="1:8" x14ac:dyDescent="0.25">
      <c r="A5795" s="2">
        <v>4498</v>
      </c>
      <c r="B5795" s="1" t="s">
        <v>8350</v>
      </c>
      <c r="C5795" s="1" t="s">
        <v>8351</v>
      </c>
      <c r="F5795" s="4">
        <v>44287</v>
      </c>
      <c r="G5795" s="1" t="s">
        <v>8352</v>
      </c>
      <c r="H5795" s="1" t="s">
        <v>8353</v>
      </c>
    </row>
    <row r="5796" spans="1:8" x14ac:dyDescent="0.25">
      <c r="A5796" s="2">
        <v>8940</v>
      </c>
      <c r="B5796" s="1" t="s">
        <v>2298</v>
      </c>
      <c r="F5796" s="4">
        <v>45341</v>
      </c>
      <c r="H5796" s="1" t="s">
        <v>2299</v>
      </c>
    </row>
    <row r="5797" spans="1:8" x14ac:dyDescent="0.25">
      <c r="A5797" s="2">
        <v>7935</v>
      </c>
      <c r="B5797" s="1" t="s">
        <v>12438</v>
      </c>
      <c r="F5797" s="4">
        <v>44727</v>
      </c>
      <c r="G5797" s="1" t="s">
        <v>11193</v>
      </c>
      <c r="H5797" s="1" t="s">
        <v>11194</v>
      </c>
    </row>
    <row r="5798" spans="1:8" x14ac:dyDescent="0.25">
      <c r="A5798" s="2">
        <v>2892</v>
      </c>
      <c r="B5798" s="1" t="s">
        <v>4210</v>
      </c>
      <c r="C5798" s="1" t="s">
        <v>4211</v>
      </c>
      <c r="F5798" s="4">
        <v>45205</v>
      </c>
      <c r="G5798" s="1" t="s">
        <v>4212</v>
      </c>
      <c r="H5798" s="1" t="s">
        <v>4211</v>
      </c>
    </row>
    <row r="5799" spans="1:8" x14ac:dyDescent="0.25">
      <c r="A5799" s="2">
        <v>8887</v>
      </c>
      <c r="B5799" s="1" t="s">
        <v>12436</v>
      </c>
      <c r="C5799" s="1" t="s">
        <v>12437</v>
      </c>
      <c r="F5799" s="4">
        <v>45390</v>
      </c>
      <c r="G5799" s="1" t="s">
        <v>1777</v>
      </c>
      <c r="H5799" s="1" t="s">
        <v>1778</v>
      </c>
    </row>
    <row r="5800" spans="1:8" x14ac:dyDescent="0.25">
      <c r="A5800" s="2">
        <v>8880</v>
      </c>
      <c r="B5800" s="1" t="s">
        <v>1776</v>
      </c>
      <c r="F5800" s="4">
        <v>45351</v>
      </c>
      <c r="G5800" s="1" t="s">
        <v>1777</v>
      </c>
      <c r="H5800" s="1" t="s">
        <v>1778</v>
      </c>
    </row>
    <row r="5801" spans="1:8" x14ac:dyDescent="0.25">
      <c r="A5801" s="2">
        <v>883</v>
      </c>
      <c r="B5801" s="1" t="s">
        <v>10102</v>
      </c>
      <c r="F5801" s="4">
        <v>43711</v>
      </c>
      <c r="G5801" s="1" t="s">
        <v>10103</v>
      </c>
      <c r="H5801" s="1" t="s">
        <v>8353</v>
      </c>
    </row>
    <row r="5802" spans="1:8" x14ac:dyDescent="0.25">
      <c r="A5802" s="2">
        <v>899</v>
      </c>
      <c r="B5802" s="1" t="s">
        <v>10141</v>
      </c>
      <c r="F5802" s="4">
        <v>43719</v>
      </c>
      <c r="G5802" s="1" t="s">
        <v>10103</v>
      </c>
      <c r="H5802" s="1" t="s">
        <v>8353</v>
      </c>
    </row>
    <row r="5803" spans="1:8" x14ac:dyDescent="0.25">
      <c r="A5803" s="2">
        <v>7912</v>
      </c>
      <c r="B5803" s="1" t="s">
        <v>11192</v>
      </c>
      <c r="F5803" s="4">
        <v>45030</v>
      </c>
      <c r="G5803" s="1" t="s">
        <v>11193</v>
      </c>
      <c r="H5803" s="1" t="s">
        <v>11194</v>
      </c>
    </row>
    <row r="5804" spans="1:8" x14ac:dyDescent="0.25">
      <c r="A5804" s="2">
        <v>6883</v>
      </c>
      <c r="B5804" s="1" t="s">
        <v>7534</v>
      </c>
      <c r="F5804" s="4">
        <v>45023</v>
      </c>
      <c r="G5804" s="1" t="s">
        <v>7535</v>
      </c>
    </row>
    <row r="5805" spans="1:8" x14ac:dyDescent="0.25">
      <c r="A5805" s="2">
        <v>6106</v>
      </c>
      <c r="B5805" s="1" t="s">
        <v>8531</v>
      </c>
      <c r="F5805" s="4">
        <v>42905</v>
      </c>
    </row>
    <row r="5806" spans="1:8" x14ac:dyDescent="0.25">
      <c r="A5806" s="2">
        <v>407</v>
      </c>
      <c r="B5806" s="1" t="s">
        <v>2821</v>
      </c>
      <c r="F5806" s="4">
        <v>44715</v>
      </c>
      <c r="G5806" s="1" t="s">
        <v>2822</v>
      </c>
      <c r="H5806" s="1" t="s">
        <v>2823</v>
      </c>
    </row>
    <row r="5807" spans="1:8" x14ac:dyDescent="0.25">
      <c r="A5807" s="2">
        <v>1010</v>
      </c>
      <c r="B5807" s="1" t="s">
        <v>4254</v>
      </c>
      <c r="F5807" s="4">
        <v>44630</v>
      </c>
      <c r="G5807" s="1" t="s">
        <v>4255</v>
      </c>
    </row>
    <row r="5808" spans="1:8" x14ac:dyDescent="0.25">
      <c r="A5808" s="2">
        <v>4874</v>
      </c>
      <c r="B5808" s="1" t="s">
        <v>10537</v>
      </c>
      <c r="F5808" s="4">
        <v>43826</v>
      </c>
    </row>
    <row r="5809" spans="1:10" x14ac:dyDescent="0.25">
      <c r="A5809" s="2">
        <v>8304</v>
      </c>
      <c r="B5809" s="1" t="s">
        <v>12725</v>
      </c>
      <c r="F5809" s="4">
        <v>44922</v>
      </c>
      <c r="G5809" s="1" t="s">
        <v>12202</v>
      </c>
      <c r="H5809" s="1" t="s">
        <v>12203</v>
      </c>
    </row>
    <row r="5810" spans="1:10" x14ac:dyDescent="0.25">
      <c r="A5810" s="2">
        <v>8318</v>
      </c>
      <c r="B5810" s="1" t="s">
        <v>12727</v>
      </c>
      <c r="F5810" s="4">
        <v>44942</v>
      </c>
      <c r="G5810" s="1" t="s">
        <v>12202</v>
      </c>
      <c r="H5810" s="1" t="s">
        <v>12203</v>
      </c>
    </row>
    <row r="5811" spans="1:10" x14ac:dyDescent="0.25">
      <c r="A5811" s="2">
        <v>8245</v>
      </c>
      <c r="B5811" s="1" t="s">
        <v>12201</v>
      </c>
      <c r="F5811" s="4">
        <v>44671</v>
      </c>
      <c r="G5811" s="1" t="s">
        <v>12202</v>
      </c>
      <c r="H5811" s="1" t="s">
        <v>12203</v>
      </c>
    </row>
    <row r="5812" spans="1:10" x14ac:dyDescent="0.25">
      <c r="A5812" s="2">
        <v>3184</v>
      </c>
      <c r="B5812" s="1" t="s">
        <v>4875</v>
      </c>
      <c r="F5812" s="4">
        <v>42464</v>
      </c>
      <c r="G5812" s="1" t="s">
        <v>4875</v>
      </c>
    </row>
    <row r="5813" spans="1:10" x14ac:dyDescent="0.25">
      <c r="A5813" s="2">
        <v>409</v>
      </c>
      <c r="B5813" s="1" t="s">
        <v>2912</v>
      </c>
      <c r="F5813" s="4">
        <v>44377</v>
      </c>
      <c r="G5813" s="1" t="s">
        <v>2913</v>
      </c>
    </row>
    <row r="5814" spans="1:10" x14ac:dyDescent="0.25">
      <c r="A5814" s="2">
        <v>7903</v>
      </c>
      <c r="B5814" s="1" t="s">
        <v>1167</v>
      </c>
      <c r="F5814" s="4">
        <v>45362</v>
      </c>
      <c r="G5814" s="1" t="s">
        <v>1168</v>
      </c>
      <c r="H5814" s="1" t="s">
        <v>1169</v>
      </c>
    </row>
    <row r="5815" spans="1:10" x14ac:dyDescent="0.25">
      <c r="A5815" s="2">
        <v>2831</v>
      </c>
      <c r="B5815" s="1" t="s">
        <v>1113</v>
      </c>
      <c r="F5815" s="4">
        <v>41906</v>
      </c>
      <c r="G5815" s="1" t="s">
        <v>1114</v>
      </c>
    </row>
    <row r="5816" spans="1:10" x14ac:dyDescent="0.25">
      <c r="A5816" s="2">
        <v>9121</v>
      </c>
      <c r="B5816" s="1" t="s">
        <v>5371</v>
      </c>
      <c r="F5816" s="4">
        <v>44715</v>
      </c>
      <c r="G5816" s="1" t="s">
        <v>5372</v>
      </c>
      <c r="H5816" s="1" t="s">
        <v>5373</v>
      </c>
    </row>
    <row r="5817" spans="1:10" x14ac:dyDescent="0.25">
      <c r="A5817" s="2">
        <v>6880</v>
      </c>
      <c r="B5817" s="1" t="s">
        <v>7532</v>
      </c>
      <c r="F5817" s="4">
        <v>43991</v>
      </c>
      <c r="G5817" s="1" t="s">
        <v>7533</v>
      </c>
    </row>
    <row r="5818" spans="1:10" x14ac:dyDescent="0.25">
      <c r="A5818" s="2">
        <v>999</v>
      </c>
      <c r="B5818" s="1" t="s">
        <v>619</v>
      </c>
      <c r="F5818" s="4">
        <v>43371</v>
      </c>
      <c r="G5818" s="1" t="s">
        <v>620</v>
      </c>
    </row>
    <row r="5819" spans="1:10" x14ac:dyDescent="0.25">
      <c r="A5819" s="2">
        <v>9059</v>
      </c>
      <c r="B5819" s="1" t="s">
        <v>1118</v>
      </c>
      <c r="F5819" s="4">
        <v>43235</v>
      </c>
      <c r="G5819" s="1" t="s">
        <v>1119</v>
      </c>
    </row>
    <row r="5820" spans="1:10" x14ac:dyDescent="0.25">
      <c r="A5820" s="2">
        <v>2775</v>
      </c>
      <c r="B5820" s="1" t="s">
        <v>5411</v>
      </c>
      <c r="F5820" s="4">
        <v>44784</v>
      </c>
      <c r="G5820" s="1" t="s">
        <v>5412</v>
      </c>
    </row>
    <row r="5821" spans="1:10" x14ac:dyDescent="0.25">
      <c r="A5821" s="2">
        <v>2668</v>
      </c>
      <c r="B5821" s="1" t="s">
        <v>5258</v>
      </c>
      <c r="F5821" s="4">
        <v>45162</v>
      </c>
      <c r="G5821" s="1" t="s">
        <v>5259</v>
      </c>
    </row>
    <row r="5822" spans="1:10" x14ac:dyDescent="0.25">
      <c r="A5822" s="2">
        <v>6651</v>
      </c>
      <c r="B5822" s="1" t="s">
        <v>5279</v>
      </c>
      <c r="F5822" s="4">
        <v>43231</v>
      </c>
    </row>
    <row r="5823" spans="1:10" x14ac:dyDescent="0.25">
      <c r="A5823" s="2">
        <v>411</v>
      </c>
      <c r="B5823" s="1" t="s">
        <v>8250</v>
      </c>
      <c r="F5823" s="4">
        <v>43119</v>
      </c>
      <c r="G5823" s="1" t="s">
        <v>8251</v>
      </c>
    </row>
    <row r="5824" spans="1:10" x14ac:dyDescent="0.25">
      <c r="A5824" s="2">
        <v>8624</v>
      </c>
      <c r="B5824" s="1" t="s">
        <v>2693</v>
      </c>
      <c r="F5824" s="4">
        <v>42227</v>
      </c>
      <c r="G5824" s="1" t="s">
        <v>2694</v>
      </c>
      <c r="H5824" s="1" t="s">
        <v>2695</v>
      </c>
      <c r="J5824" s="1" t="s">
        <v>915</v>
      </c>
    </row>
    <row r="5825" spans="1:10" x14ac:dyDescent="0.25">
      <c r="A5825" s="2">
        <v>6755</v>
      </c>
      <c r="B5825" s="1" t="s">
        <v>7530</v>
      </c>
      <c r="F5825" s="4">
        <v>42466</v>
      </c>
      <c r="G5825" s="1" t="s">
        <v>7531</v>
      </c>
      <c r="J5825" s="1" t="s">
        <v>915</v>
      </c>
    </row>
    <row r="5826" spans="1:10" x14ac:dyDescent="0.25">
      <c r="A5826" s="2">
        <v>2364</v>
      </c>
      <c r="B5826" s="1" t="s">
        <v>11467</v>
      </c>
      <c r="F5826" s="4">
        <v>44133</v>
      </c>
    </row>
    <row r="5827" spans="1:10" x14ac:dyDescent="0.25">
      <c r="A5827" s="2">
        <v>2365</v>
      </c>
      <c r="B5827" s="1" t="s">
        <v>11468</v>
      </c>
      <c r="F5827" s="4">
        <v>44133</v>
      </c>
    </row>
    <row r="5828" spans="1:10" x14ac:dyDescent="0.25">
      <c r="A5828" s="2">
        <v>2367</v>
      </c>
      <c r="B5828" s="1" t="s">
        <v>11470</v>
      </c>
      <c r="F5828" s="4">
        <v>44133</v>
      </c>
    </row>
    <row r="5829" spans="1:10" x14ac:dyDescent="0.25">
      <c r="A5829" s="2">
        <v>2366</v>
      </c>
      <c r="B5829" s="1" t="s">
        <v>11469</v>
      </c>
      <c r="F5829" s="4">
        <v>44133</v>
      </c>
    </row>
    <row r="5830" spans="1:10" x14ac:dyDescent="0.25">
      <c r="A5830" s="2">
        <v>7070</v>
      </c>
      <c r="B5830" s="1" t="s">
        <v>11106</v>
      </c>
      <c r="C5830" s="1" t="s">
        <v>11107</v>
      </c>
      <c r="F5830" s="4">
        <v>44265</v>
      </c>
      <c r="G5830" s="1" t="s">
        <v>11108</v>
      </c>
    </row>
    <row r="5831" spans="1:10" x14ac:dyDescent="0.25">
      <c r="A5831" s="2">
        <v>2423</v>
      </c>
      <c r="B5831" s="1" t="s">
        <v>12843</v>
      </c>
      <c r="C5831" s="1" t="s">
        <v>8564</v>
      </c>
      <c r="F5831" s="4">
        <v>45030</v>
      </c>
      <c r="G5831" s="1" t="s">
        <v>8565</v>
      </c>
      <c r="H5831" s="1" t="s">
        <v>8566</v>
      </c>
    </row>
    <row r="5832" spans="1:10" x14ac:dyDescent="0.25">
      <c r="A5832" s="2">
        <v>7931</v>
      </c>
      <c r="B5832" s="1" t="s">
        <v>5296</v>
      </c>
      <c r="F5832" s="4">
        <v>42432</v>
      </c>
    </row>
    <row r="5833" spans="1:10" x14ac:dyDescent="0.25">
      <c r="A5833" s="2">
        <v>6048</v>
      </c>
      <c r="B5833" s="1" t="s">
        <v>10251</v>
      </c>
      <c r="F5833" s="4">
        <v>43747</v>
      </c>
      <c r="H5833" s="1" t="s">
        <v>4624</v>
      </c>
    </row>
    <row r="5834" spans="1:10" x14ac:dyDescent="0.25">
      <c r="A5834" s="2">
        <v>6051</v>
      </c>
      <c r="B5834" s="1" t="s">
        <v>10254</v>
      </c>
      <c r="F5834" s="4">
        <v>43747</v>
      </c>
      <c r="H5834" s="1" t="s">
        <v>4624</v>
      </c>
    </row>
    <row r="5835" spans="1:10" x14ac:dyDescent="0.25">
      <c r="A5835" s="2">
        <v>6050</v>
      </c>
      <c r="B5835" s="1" t="s">
        <v>10253</v>
      </c>
      <c r="F5835" s="4">
        <v>43747</v>
      </c>
      <c r="H5835" s="1" t="s">
        <v>4624</v>
      </c>
    </row>
    <row r="5836" spans="1:10" x14ac:dyDescent="0.25">
      <c r="A5836" s="2">
        <v>6049</v>
      </c>
      <c r="B5836" s="1" t="s">
        <v>10252</v>
      </c>
      <c r="F5836" s="4">
        <v>43747</v>
      </c>
      <c r="H5836" s="1" t="s">
        <v>4624</v>
      </c>
    </row>
    <row r="5837" spans="1:10" x14ac:dyDescent="0.25">
      <c r="A5837" s="2">
        <v>1704</v>
      </c>
      <c r="B5837" s="1" t="s">
        <v>26</v>
      </c>
      <c r="F5837" s="4">
        <v>45275</v>
      </c>
      <c r="G5837" s="1" t="s">
        <v>27</v>
      </c>
      <c r="H5837" s="1" t="s">
        <v>28</v>
      </c>
    </row>
    <row r="5838" spans="1:10" x14ac:dyDescent="0.25">
      <c r="A5838" s="2">
        <v>1708</v>
      </c>
      <c r="B5838" s="1" t="s">
        <v>29</v>
      </c>
      <c r="F5838" s="4">
        <v>45275</v>
      </c>
      <c r="G5838" s="1" t="s">
        <v>30</v>
      </c>
      <c r="H5838" s="1" t="s">
        <v>31</v>
      </c>
    </row>
    <row r="5839" spans="1:10" x14ac:dyDescent="0.25">
      <c r="A5839" s="2">
        <v>1763</v>
      </c>
      <c r="B5839" s="1" t="s">
        <v>385</v>
      </c>
      <c r="F5839" s="4">
        <v>45275</v>
      </c>
      <c r="G5839" s="1" t="s">
        <v>386</v>
      </c>
      <c r="H5839" s="1" t="s">
        <v>387</v>
      </c>
    </row>
    <row r="5840" spans="1:10" x14ac:dyDescent="0.25">
      <c r="A5840" s="2">
        <v>1750</v>
      </c>
      <c r="B5840" s="1" t="s">
        <v>340</v>
      </c>
      <c r="F5840" s="4">
        <v>45275</v>
      </c>
      <c r="G5840" s="1" t="s">
        <v>341</v>
      </c>
      <c r="H5840" s="1" t="s">
        <v>28</v>
      </c>
    </row>
    <row r="5841" spans="1:8" x14ac:dyDescent="0.25">
      <c r="A5841" s="2">
        <v>3880</v>
      </c>
      <c r="B5841" s="1" t="s">
        <v>5019</v>
      </c>
      <c r="F5841" s="4">
        <v>42600</v>
      </c>
      <c r="H5841" s="1" t="s">
        <v>5020</v>
      </c>
    </row>
    <row r="5842" spans="1:8" x14ac:dyDescent="0.25">
      <c r="A5842" s="2">
        <v>3882</v>
      </c>
      <c r="B5842" s="1" t="s">
        <v>5472</v>
      </c>
      <c r="F5842" s="4">
        <v>42600</v>
      </c>
      <c r="H5842" s="1" t="s">
        <v>4469</v>
      </c>
    </row>
    <row r="5843" spans="1:8" x14ac:dyDescent="0.25">
      <c r="A5843" s="2">
        <v>3881</v>
      </c>
      <c r="B5843" s="1" t="s">
        <v>1415</v>
      </c>
      <c r="F5843" s="4">
        <v>42600</v>
      </c>
      <c r="H5843" s="1" t="s">
        <v>1416</v>
      </c>
    </row>
    <row r="5844" spans="1:8" x14ac:dyDescent="0.25">
      <c r="A5844" s="2">
        <v>3883</v>
      </c>
      <c r="B5844" s="1" t="s">
        <v>6938</v>
      </c>
      <c r="F5844" s="4">
        <v>42600</v>
      </c>
      <c r="H5844" s="1" t="s">
        <v>6939</v>
      </c>
    </row>
    <row r="5845" spans="1:8" x14ac:dyDescent="0.25">
      <c r="A5845" s="2">
        <v>7522</v>
      </c>
      <c r="B5845" s="1" t="s">
        <v>5099</v>
      </c>
      <c r="F5845" s="4">
        <v>42522</v>
      </c>
    </row>
    <row r="5846" spans="1:8" x14ac:dyDescent="0.25">
      <c r="A5846" s="2">
        <v>5722</v>
      </c>
      <c r="B5846" s="1" t="s">
        <v>6339</v>
      </c>
      <c r="F5846" s="4">
        <v>42524</v>
      </c>
      <c r="H5846" s="1" t="s">
        <v>6340</v>
      </c>
    </row>
    <row r="5847" spans="1:8" x14ac:dyDescent="0.25">
      <c r="A5847" s="2">
        <v>7508</v>
      </c>
      <c r="B5847" s="1" t="s">
        <v>1211</v>
      </c>
      <c r="F5847" s="4">
        <v>42524</v>
      </c>
      <c r="H5847" s="1" t="s">
        <v>1212</v>
      </c>
    </row>
    <row r="5848" spans="1:8" x14ac:dyDescent="0.25">
      <c r="A5848" s="2">
        <v>1986</v>
      </c>
      <c r="B5848" s="1" t="s">
        <v>13139</v>
      </c>
      <c r="F5848" s="4">
        <v>45261</v>
      </c>
    </row>
    <row r="5849" spans="1:8" x14ac:dyDescent="0.25">
      <c r="A5849" s="2">
        <v>4986</v>
      </c>
      <c r="B5849" s="1" t="s">
        <v>13139</v>
      </c>
      <c r="F5849" s="4">
        <v>45259</v>
      </c>
    </row>
    <row r="5850" spans="1:8" x14ac:dyDescent="0.25">
      <c r="A5850" s="2">
        <v>4987</v>
      </c>
      <c r="B5850" s="1" t="s">
        <v>13140</v>
      </c>
      <c r="F5850" s="4">
        <v>45261</v>
      </c>
    </row>
    <row r="5851" spans="1:8" x14ac:dyDescent="0.25">
      <c r="A5851" s="2">
        <v>8980</v>
      </c>
      <c r="B5851" s="1" t="s">
        <v>3160</v>
      </c>
      <c r="F5851" s="4">
        <v>45275</v>
      </c>
      <c r="G5851" s="1" t="s">
        <v>3161</v>
      </c>
      <c r="H5851" s="1" t="s">
        <v>3162</v>
      </c>
    </row>
    <row r="5852" spans="1:8" x14ac:dyDescent="0.25">
      <c r="A5852" s="2">
        <v>8612</v>
      </c>
      <c r="B5852" s="1" t="s">
        <v>2620</v>
      </c>
      <c r="F5852" s="4">
        <v>45275</v>
      </c>
      <c r="G5852" s="1" t="s">
        <v>2621</v>
      </c>
      <c r="H5852" s="1" t="s">
        <v>2622</v>
      </c>
    </row>
    <row r="5853" spans="1:8" x14ac:dyDescent="0.25">
      <c r="A5853" s="2">
        <v>8611</v>
      </c>
      <c r="B5853" s="1" t="s">
        <v>2617</v>
      </c>
      <c r="F5853" s="4">
        <v>45275</v>
      </c>
      <c r="G5853" s="1" t="s">
        <v>2618</v>
      </c>
      <c r="H5853" s="1" t="s">
        <v>2619</v>
      </c>
    </row>
    <row r="5854" spans="1:8" x14ac:dyDescent="0.25">
      <c r="A5854" s="2">
        <v>8840</v>
      </c>
      <c r="B5854" s="1" t="s">
        <v>922</v>
      </c>
      <c r="F5854" s="4">
        <v>45275</v>
      </c>
      <c r="G5854" s="1" t="s">
        <v>923</v>
      </c>
      <c r="H5854" s="1" t="s">
        <v>924</v>
      </c>
    </row>
    <row r="5855" spans="1:8" x14ac:dyDescent="0.25">
      <c r="A5855" s="2">
        <v>1765</v>
      </c>
      <c r="B5855" s="1" t="s">
        <v>8576</v>
      </c>
      <c r="F5855" s="4">
        <v>45147</v>
      </c>
      <c r="G5855" s="1" t="s">
        <v>8577</v>
      </c>
    </row>
    <row r="5856" spans="1:8" x14ac:dyDescent="0.25">
      <c r="A5856" s="2">
        <v>1766</v>
      </c>
      <c r="B5856" s="1" t="s">
        <v>12946</v>
      </c>
      <c r="F5856" s="4">
        <v>45147</v>
      </c>
    </row>
    <row r="5857" spans="1:10" x14ac:dyDescent="0.25">
      <c r="A5857" s="2">
        <v>1768</v>
      </c>
      <c r="B5857" s="1" t="s">
        <v>12947</v>
      </c>
      <c r="F5857" s="4">
        <v>45147</v>
      </c>
    </row>
    <row r="5858" spans="1:10" x14ac:dyDescent="0.25">
      <c r="A5858" s="2">
        <v>1769</v>
      </c>
      <c r="B5858" s="1" t="s">
        <v>12948</v>
      </c>
      <c r="F5858" s="4">
        <v>45147</v>
      </c>
    </row>
    <row r="5859" spans="1:10" x14ac:dyDescent="0.25">
      <c r="A5859" s="2">
        <v>982</v>
      </c>
      <c r="B5859" s="1" t="s">
        <v>10316</v>
      </c>
      <c r="F5859" s="4">
        <v>43769</v>
      </c>
      <c r="G5859" s="1" t="s">
        <v>10317</v>
      </c>
      <c r="H5859" s="1" t="s">
        <v>10318</v>
      </c>
    </row>
    <row r="5860" spans="1:10" x14ac:dyDescent="0.25">
      <c r="A5860" s="2">
        <v>983</v>
      </c>
      <c r="B5860" s="1" t="s">
        <v>10319</v>
      </c>
      <c r="F5860" s="4">
        <v>43769</v>
      </c>
      <c r="G5860" s="1" t="s">
        <v>10320</v>
      </c>
      <c r="H5860" s="1" t="s">
        <v>10321</v>
      </c>
    </row>
    <row r="5861" spans="1:10" x14ac:dyDescent="0.25">
      <c r="A5861" s="2">
        <v>984</v>
      </c>
      <c r="B5861" s="1" t="s">
        <v>10322</v>
      </c>
      <c r="F5861" s="4">
        <v>43769</v>
      </c>
      <c r="G5861" s="1" t="s">
        <v>10323</v>
      </c>
      <c r="H5861" s="1" t="s">
        <v>10324</v>
      </c>
    </row>
    <row r="5862" spans="1:10" x14ac:dyDescent="0.25">
      <c r="A5862" s="2">
        <v>981</v>
      </c>
      <c r="B5862" s="1" t="s">
        <v>10313</v>
      </c>
      <c r="F5862" s="4">
        <v>43769</v>
      </c>
      <c r="G5862" s="1" t="s">
        <v>10314</v>
      </c>
      <c r="H5862" s="1" t="s">
        <v>10315</v>
      </c>
    </row>
    <row r="5863" spans="1:10" x14ac:dyDescent="0.25">
      <c r="A5863" s="2">
        <v>2706</v>
      </c>
      <c r="B5863" s="1" t="s">
        <v>13164</v>
      </c>
      <c r="C5863" s="1" t="s">
        <v>4623</v>
      </c>
      <c r="F5863" s="4">
        <v>45289</v>
      </c>
      <c r="H5863" s="1" t="s">
        <v>4624</v>
      </c>
    </row>
    <row r="5864" spans="1:10" x14ac:dyDescent="0.25">
      <c r="A5864" s="2">
        <v>2707</v>
      </c>
      <c r="B5864" s="1" t="s">
        <v>4622</v>
      </c>
      <c r="C5864" s="1" t="s">
        <v>4623</v>
      </c>
      <c r="F5864" s="4">
        <v>45289</v>
      </c>
      <c r="H5864" s="1" t="s">
        <v>4624</v>
      </c>
    </row>
    <row r="5865" spans="1:10" x14ac:dyDescent="0.25">
      <c r="A5865" s="2">
        <v>2709</v>
      </c>
      <c r="B5865" s="1" t="s">
        <v>13166</v>
      </c>
      <c r="C5865" s="1" t="s">
        <v>4623</v>
      </c>
      <c r="F5865" s="4">
        <v>45289</v>
      </c>
      <c r="H5865" s="1" t="s">
        <v>4624</v>
      </c>
    </row>
    <row r="5866" spans="1:10" x14ac:dyDescent="0.25">
      <c r="A5866" s="2">
        <v>2708</v>
      </c>
      <c r="B5866" s="1" t="s">
        <v>13165</v>
      </c>
      <c r="C5866" s="1" t="s">
        <v>4623</v>
      </c>
      <c r="F5866" s="4">
        <v>45289</v>
      </c>
      <c r="H5866" s="1" t="s">
        <v>4624</v>
      </c>
    </row>
    <row r="5867" spans="1:10" x14ac:dyDescent="0.25">
      <c r="A5867" s="2">
        <v>8618</v>
      </c>
      <c r="B5867" s="1" t="s">
        <v>11400</v>
      </c>
      <c r="F5867" s="4">
        <v>44112</v>
      </c>
      <c r="H5867" s="1" t="s">
        <v>11401</v>
      </c>
    </row>
    <row r="5868" spans="1:10" x14ac:dyDescent="0.25">
      <c r="A5868" s="2">
        <v>257</v>
      </c>
      <c r="B5868" s="1" t="s">
        <v>250</v>
      </c>
      <c r="F5868" s="4">
        <v>44083</v>
      </c>
      <c r="G5868" s="1" t="s">
        <v>251</v>
      </c>
    </row>
    <row r="5869" spans="1:10" x14ac:dyDescent="0.25">
      <c r="A5869" s="2">
        <v>3658</v>
      </c>
      <c r="B5869" s="1" t="s">
        <v>5119</v>
      </c>
      <c r="F5869" s="4">
        <v>43781</v>
      </c>
      <c r="G5869" s="1" t="s">
        <v>5120</v>
      </c>
      <c r="H5869" s="1" t="s">
        <v>5121</v>
      </c>
    </row>
    <row r="5870" spans="1:10" x14ac:dyDescent="0.25">
      <c r="A5870" s="2">
        <v>3667</v>
      </c>
      <c r="B5870" s="1" t="s">
        <v>8614</v>
      </c>
      <c r="F5870" s="4">
        <v>44946</v>
      </c>
      <c r="G5870" s="1" t="s">
        <v>8615</v>
      </c>
      <c r="H5870" s="1" t="s">
        <v>8616</v>
      </c>
    </row>
    <row r="5871" spans="1:10" x14ac:dyDescent="0.25">
      <c r="A5871" s="2">
        <v>725</v>
      </c>
      <c r="B5871" s="1" t="s">
        <v>9607</v>
      </c>
      <c r="F5871" s="4">
        <v>43853</v>
      </c>
      <c r="G5871" s="1" t="s">
        <v>9607</v>
      </c>
      <c r="H5871" s="1" t="s">
        <v>9608</v>
      </c>
    </row>
    <row r="5872" spans="1:10" x14ac:dyDescent="0.25">
      <c r="A5872" s="2">
        <v>7431</v>
      </c>
      <c r="B5872" s="1" t="s">
        <v>10747</v>
      </c>
      <c r="F5872" s="4">
        <v>43892</v>
      </c>
      <c r="G5872" s="1" t="s">
        <v>7197</v>
      </c>
      <c r="H5872" s="1" t="s">
        <v>7198</v>
      </c>
      <c r="I5872" s="1" t="s">
        <v>1345</v>
      </c>
      <c r="J5872" s="1" t="s">
        <v>7199</v>
      </c>
    </row>
    <row r="5873" spans="1:10" x14ac:dyDescent="0.25">
      <c r="A5873" s="2">
        <v>7432</v>
      </c>
      <c r="B5873" s="1" t="s">
        <v>10748</v>
      </c>
      <c r="F5873" s="4">
        <v>43892</v>
      </c>
      <c r="G5873" s="1" t="s">
        <v>7197</v>
      </c>
      <c r="H5873" s="1" t="s">
        <v>7198</v>
      </c>
      <c r="I5873" s="1" t="s">
        <v>1345</v>
      </c>
      <c r="J5873" s="1" t="s">
        <v>7199</v>
      </c>
    </row>
    <row r="5874" spans="1:10" x14ac:dyDescent="0.25">
      <c r="A5874" s="2">
        <v>7433</v>
      </c>
      <c r="B5874" s="1" t="s">
        <v>10749</v>
      </c>
      <c r="F5874" s="4">
        <v>43892</v>
      </c>
      <c r="G5874" s="1" t="s">
        <v>7197</v>
      </c>
      <c r="H5874" s="1" t="s">
        <v>7198</v>
      </c>
      <c r="I5874" s="1" t="s">
        <v>1345</v>
      </c>
      <c r="J5874" s="1" t="s">
        <v>7199</v>
      </c>
    </row>
    <row r="5875" spans="1:10" x14ac:dyDescent="0.25">
      <c r="A5875" s="2">
        <v>7435</v>
      </c>
      <c r="B5875" s="1" t="s">
        <v>10750</v>
      </c>
      <c r="F5875" s="4">
        <v>43892</v>
      </c>
      <c r="G5875" s="1" t="s">
        <v>7197</v>
      </c>
      <c r="H5875" s="1" t="s">
        <v>7198</v>
      </c>
      <c r="I5875" s="1" t="s">
        <v>1345</v>
      </c>
      <c r="J5875" s="1" t="s">
        <v>7199</v>
      </c>
    </row>
    <row r="5876" spans="1:10" x14ac:dyDescent="0.25">
      <c r="A5876" s="2">
        <v>977</v>
      </c>
      <c r="B5876" s="1" t="s">
        <v>538</v>
      </c>
      <c r="F5876" s="4">
        <v>45145</v>
      </c>
      <c r="G5876" s="1" t="s">
        <v>539</v>
      </c>
      <c r="H5876" s="1" t="s">
        <v>540</v>
      </c>
    </row>
    <row r="5877" spans="1:10" x14ac:dyDescent="0.25">
      <c r="A5877" s="2">
        <v>7976</v>
      </c>
      <c r="B5877" s="1" t="s">
        <v>1510</v>
      </c>
      <c r="F5877" s="4">
        <v>43641</v>
      </c>
      <c r="G5877" s="1" t="s">
        <v>1511</v>
      </c>
      <c r="H5877" s="1" t="s">
        <v>1512</v>
      </c>
    </row>
    <row r="5878" spans="1:10" x14ac:dyDescent="0.25">
      <c r="A5878" s="2">
        <v>78</v>
      </c>
      <c r="B5878" s="1" t="s">
        <v>4846</v>
      </c>
      <c r="F5878" s="4">
        <v>42124</v>
      </c>
      <c r="G5878" s="1" t="s">
        <v>4847</v>
      </c>
      <c r="H5878" s="1" t="s">
        <v>3138</v>
      </c>
    </row>
    <row r="5879" spans="1:10" x14ac:dyDescent="0.25">
      <c r="A5879" s="2">
        <v>1915</v>
      </c>
      <c r="B5879" s="1" t="s">
        <v>7909</v>
      </c>
      <c r="F5879" s="4">
        <v>42412</v>
      </c>
      <c r="G5879" s="1" t="s">
        <v>7910</v>
      </c>
      <c r="H5879" s="1" t="s">
        <v>7911</v>
      </c>
    </row>
    <row r="5880" spans="1:10" x14ac:dyDescent="0.25">
      <c r="A5880" s="2">
        <v>8425</v>
      </c>
      <c r="B5880" s="1" t="s">
        <v>7513</v>
      </c>
      <c r="F5880" s="4">
        <v>41970</v>
      </c>
      <c r="G5880" s="1" t="s">
        <v>4847</v>
      </c>
      <c r="H5880" s="1" t="s">
        <v>7514</v>
      </c>
    </row>
    <row r="5881" spans="1:10" x14ac:dyDescent="0.25">
      <c r="A5881" s="2">
        <v>7825</v>
      </c>
      <c r="B5881" s="1" t="s">
        <v>4324</v>
      </c>
      <c r="F5881" s="4">
        <v>42110</v>
      </c>
      <c r="G5881" s="1" t="s">
        <v>4325</v>
      </c>
      <c r="H5881" s="1" t="s">
        <v>4326</v>
      </c>
      <c r="J5881" s="1" t="s">
        <v>4327</v>
      </c>
    </row>
    <row r="5882" spans="1:10" x14ac:dyDescent="0.25">
      <c r="A5882" s="2">
        <v>9656</v>
      </c>
      <c r="B5882" s="1" t="s">
        <v>6682</v>
      </c>
      <c r="F5882" s="4">
        <v>41789</v>
      </c>
      <c r="H5882" s="1" t="s">
        <v>6683</v>
      </c>
    </row>
    <row r="5883" spans="1:10" x14ac:dyDescent="0.25">
      <c r="A5883" s="2">
        <v>7845</v>
      </c>
      <c r="B5883" s="1" t="s">
        <v>4329</v>
      </c>
      <c r="F5883" s="4">
        <v>41568</v>
      </c>
      <c r="H5883" s="1" t="s">
        <v>4330</v>
      </c>
    </row>
    <row r="5884" spans="1:10" x14ac:dyDescent="0.25">
      <c r="A5884" s="2">
        <v>9664</v>
      </c>
      <c r="B5884" s="1" t="s">
        <v>6693</v>
      </c>
      <c r="F5884" s="4">
        <v>43307</v>
      </c>
    </row>
    <row r="5885" spans="1:10" x14ac:dyDescent="0.25">
      <c r="A5885" s="2">
        <v>9963</v>
      </c>
      <c r="B5885" s="1" t="s">
        <v>6694</v>
      </c>
      <c r="F5885" s="4">
        <v>43307</v>
      </c>
    </row>
    <row r="5886" spans="1:10" x14ac:dyDescent="0.25">
      <c r="A5886" s="2">
        <v>760</v>
      </c>
      <c r="B5886" s="1" t="s">
        <v>6695</v>
      </c>
      <c r="F5886" s="4">
        <v>43307</v>
      </c>
    </row>
    <row r="5887" spans="1:10" x14ac:dyDescent="0.25">
      <c r="A5887" s="2">
        <v>8402</v>
      </c>
      <c r="B5887" s="1" t="s">
        <v>4216</v>
      </c>
      <c r="F5887" s="4">
        <v>41967</v>
      </c>
      <c r="G5887" s="1" t="s">
        <v>4217</v>
      </c>
      <c r="H5887" s="1" t="s">
        <v>4218</v>
      </c>
    </row>
    <row r="5888" spans="1:10" x14ac:dyDescent="0.25">
      <c r="A5888" s="2">
        <v>6768</v>
      </c>
      <c r="B5888" s="1" t="s">
        <v>3147</v>
      </c>
      <c r="F5888" s="4">
        <v>45106</v>
      </c>
      <c r="G5888" s="1" t="s">
        <v>3148</v>
      </c>
      <c r="H5888" s="1" t="s">
        <v>3149</v>
      </c>
    </row>
    <row r="5889" spans="1:10" x14ac:dyDescent="0.25">
      <c r="A5889" s="2">
        <v>2907</v>
      </c>
      <c r="B5889" s="1" t="s">
        <v>4753</v>
      </c>
      <c r="F5889" s="4">
        <v>42202</v>
      </c>
      <c r="G5889" s="1" t="s">
        <v>4754</v>
      </c>
    </row>
    <row r="5890" spans="1:10" x14ac:dyDescent="0.25">
      <c r="A5890" s="2">
        <v>9993</v>
      </c>
      <c r="B5890" s="1" t="s">
        <v>7796</v>
      </c>
      <c r="F5890" s="4">
        <v>41828</v>
      </c>
    </row>
    <row r="5891" spans="1:10" x14ac:dyDescent="0.25">
      <c r="A5891" s="2">
        <v>4276</v>
      </c>
      <c r="B5891" s="1" t="s">
        <v>7439</v>
      </c>
      <c r="F5891" s="4">
        <v>43572</v>
      </c>
      <c r="G5891" s="1" t="s">
        <v>7440</v>
      </c>
      <c r="H5891" s="1" t="s">
        <v>7441</v>
      </c>
    </row>
    <row r="5892" spans="1:10" x14ac:dyDescent="0.25">
      <c r="A5892" s="2">
        <v>7372</v>
      </c>
      <c r="B5892" s="1" t="s">
        <v>1972</v>
      </c>
      <c r="F5892" s="4">
        <v>44650</v>
      </c>
      <c r="G5892" s="1" t="s">
        <v>1973</v>
      </c>
      <c r="H5892" s="1" t="s">
        <v>1974</v>
      </c>
      <c r="J5892" s="1" t="s">
        <v>359</v>
      </c>
    </row>
    <row r="5893" spans="1:10" x14ac:dyDescent="0.25">
      <c r="A5893" s="2">
        <v>7050</v>
      </c>
      <c r="B5893" s="1" t="s">
        <v>12315</v>
      </c>
      <c r="F5893" s="4">
        <v>44636</v>
      </c>
      <c r="G5893" s="1" t="s">
        <v>12316</v>
      </c>
      <c r="H5893" s="1" t="s">
        <v>12317</v>
      </c>
      <c r="J5893" s="1" t="s">
        <v>35</v>
      </c>
    </row>
    <row r="5894" spans="1:10" x14ac:dyDescent="0.25">
      <c r="A5894" s="2">
        <v>624</v>
      </c>
      <c r="B5894" s="1" t="s">
        <v>7988</v>
      </c>
      <c r="F5894" s="4">
        <v>45373</v>
      </c>
      <c r="G5894" s="1" t="s">
        <v>7989</v>
      </c>
      <c r="H5894" s="1" t="s">
        <v>7990</v>
      </c>
      <c r="J5894" s="1" t="s">
        <v>35</v>
      </c>
    </row>
    <row r="5895" spans="1:10" x14ac:dyDescent="0.25">
      <c r="A5895" s="2">
        <v>8168</v>
      </c>
      <c r="B5895" s="1" t="s">
        <v>5138</v>
      </c>
      <c r="F5895" s="4">
        <v>41684</v>
      </c>
      <c r="G5895" s="1" t="s">
        <v>5138</v>
      </c>
      <c r="I5895" s="1" t="s">
        <v>1123</v>
      </c>
    </row>
    <row r="5896" spans="1:10" x14ac:dyDescent="0.25">
      <c r="A5896" s="2">
        <v>9704</v>
      </c>
      <c r="B5896" s="1" t="s">
        <v>8335</v>
      </c>
      <c r="F5896" s="4">
        <v>42431</v>
      </c>
      <c r="H5896" s="1" t="s">
        <v>4608</v>
      </c>
    </row>
    <row r="5897" spans="1:10" x14ac:dyDescent="0.25">
      <c r="A5897" s="2">
        <v>2869</v>
      </c>
      <c r="B5897" s="1" t="s">
        <v>4207</v>
      </c>
      <c r="F5897" s="4">
        <v>42202</v>
      </c>
      <c r="G5897" s="1" t="s">
        <v>4208</v>
      </c>
      <c r="H5897" s="1" t="s">
        <v>4209</v>
      </c>
      <c r="J5897" s="1" t="s">
        <v>3190</v>
      </c>
    </row>
    <row r="5898" spans="1:10" x14ac:dyDescent="0.25">
      <c r="A5898" s="2">
        <v>8567</v>
      </c>
      <c r="B5898" s="1" t="s">
        <v>10434</v>
      </c>
      <c r="F5898" s="4">
        <v>43791</v>
      </c>
      <c r="G5898" s="1" t="s">
        <v>7740</v>
      </c>
      <c r="H5898" s="1" t="s">
        <v>7741</v>
      </c>
    </row>
    <row r="5899" spans="1:10" x14ac:dyDescent="0.25">
      <c r="A5899" s="2">
        <v>6918</v>
      </c>
      <c r="B5899" s="1" t="s">
        <v>6211</v>
      </c>
      <c r="F5899" s="4">
        <v>44377</v>
      </c>
      <c r="G5899" s="1" t="s">
        <v>6212</v>
      </c>
      <c r="H5899" s="1" t="s">
        <v>6213</v>
      </c>
      <c r="J5899" s="1" t="s">
        <v>3190</v>
      </c>
    </row>
    <row r="5900" spans="1:10" x14ac:dyDescent="0.25">
      <c r="A5900" s="2">
        <v>666</v>
      </c>
      <c r="B5900" s="1" t="s">
        <v>4115</v>
      </c>
      <c r="F5900" s="4">
        <v>42236</v>
      </c>
      <c r="H5900" s="1" t="s">
        <v>4116</v>
      </c>
      <c r="J5900" s="1" t="s">
        <v>3190</v>
      </c>
    </row>
    <row r="5901" spans="1:10" x14ac:dyDescent="0.25">
      <c r="A5901" s="2">
        <v>9330</v>
      </c>
      <c r="B5901" s="1" t="s">
        <v>8339</v>
      </c>
      <c r="F5901" s="4">
        <v>42439</v>
      </c>
      <c r="H5901" s="1" t="s">
        <v>4116</v>
      </c>
      <c r="J5901" s="1" t="s">
        <v>3190</v>
      </c>
    </row>
    <row r="5902" spans="1:10" x14ac:dyDescent="0.25">
      <c r="A5902" s="2">
        <v>2933</v>
      </c>
      <c r="B5902" s="1" t="s">
        <v>1144</v>
      </c>
      <c r="F5902" s="4">
        <v>42881</v>
      </c>
      <c r="H5902" s="1" t="s">
        <v>1145</v>
      </c>
    </row>
    <row r="5903" spans="1:10" x14ac:dyDescent="0.25">
      <c r="A5903" s="2">
        <v>7950</v>
      </c>
      <c r="B5903" s="1" t="s">
        <v>5220</v>
      </c>
      <c r="F5903" s="4">
        <v>42964</v>
      </c>
      <c r="G5903" s="1" t="s">
        <v>5221</v>
      </c>
      <c r="H5903" s="1" t="s">
        <v>5222</v>
      </c>
    </row>
    <row r="5904" spans="1:10" x14ac:dyDescent="0.25">
      <c r="A5904" s="2">
        <v>9219</v>
      </c>
      <c r="B5904" s="1" t="s">
        <v>4747</v>
      </c>
      <c r="F5904" s="4">
        <v>43571</v>
      </c>
      <c r="G5904" s="1" t="s">
        <v>4748</v>
      </c>
      <c r="H5904" s="1" t="s">
        <v>4749</v>
      </c>
      <c r="J5904" s="1" t="s">
        <v>83</v>
      </c>
    </row>
    <row r="5905" spans="1:10" x14ac:dyDescent="0.25">
      <c r="A5905" s="2">
        <v>7620</v>
      </c>
      <c r="B5905" s="1" t="s">
        <v>7141</v>
      </c>
      <c r="F5905" s="4">
        <v>44635</v>
      </c>
      <c r="G5905" s="1" t="s">
        <v>7142</v>
      </c>
      <c r="H5905" s="1" t="s">
        <v>7143</v>
      </c>
    </row>
    <row r="5906" spans="1:10" x14ac:dyDescent="0.25">
      <c r="A5906" s="2">
        <v>5816</v>
      </c>
      <c r="B5906" s="1" t="s">
        <v>2723</v>
      </c>
      <c r="F5906" s="4">
        <v>43608</v>
      </c>
      <c r="G5906" s="1" t="s">
        <v>2724</v>
      </c>
    </row>
    <row r="5907" spans="1:10" x14ac:dyDescent="0.25">
      <c r="A5907" s="2">
        <v>946</v>
      </c>
      <c r="B5907" s="1" t="s">
        <v>7738</v>
      </c>
      <c r="F5907" s="4">
        <v>43812</v>
      </c>
      <c r="G5907" s="1" t="s">
        <v>7739</v>
      </c>
    </row>
    <row r="5908" spans="1:10" x14ac:dyDescent="0.25">
      <c r="A5908" s="2">
        <v>3827</v>
      </c>
      <c r="B5908" s="1" t="s">
        <v>13238</v>
      </c>
      <c r="C5908" s="1" t="s">
        <v>13239</v>
      </c>
      <c r="F5908" s="4">
        <v>45380</v>
      </c>
      <c r="H5908" s="1" t="s">
        <v>13240</v>
      </c>
    </row>
    <row r="5909" spans="1:10" x14ac:dyDescent="0.25">
      <c r="A5909" s="2">
        <v>325</v>
      </c>
      <c r="B5909" s="1" t="s">
        <v>325</v>
      </c>
      <c r="F5909" s="4">
        <v>42018</v>
      </c>
      <c r="G5909" s="1" t="s">
        <v>326</v>
      </c>
    </row>
    <row r="5910" spans="1:10" x14ac:dyDescent="0.25">
      <c r="A5910" s="2">
        <v>3959</v>
      </c>
      <c r="B5910" s="1" t="s">
        <v>12286</v>
      </c>
      <c r="C5910" s="1" t="s">
        <v>12287</v>
      </c>
      <c r="F5910" s="4">
        <v>45176</v>
      </c>
      <c r="G5910" s="1" t="s">
        <v>12288</v>
      </c>
      <c r="H5910" s="1" t="s">
        <v>10651</v>
      </c>
    </row>
    <row r="5911" spans="1:10" x14ac:dyDescent="0.25">
      <c r="A5911" s="2">
        <v>7938</v>
      </c>
      <c r="B5911" s="1" t="s">
        <v>5315</v>
      </c>
      <c r="F5911" s="4">
        <v>42572</v>
      </c>
    </row>
    <row r="5912" spans="1:10" x14ac:dyDescent="0.25">
      <c r="A5912" s="2">
        <v>529</v>
      </c>
      <c r="B5912" s="1" t="s">
        <v>8920</v>
      </c>
      <c r="F5912" s="4">
        <v>44224</v>
      </c>
      <c r="G5912" s="1" t="s">
        <v>8921</v>
      </c>
      <c r="H5912" s="1" t="s">
        <v>8922</v>
      </c>
    </row>
    <row r="5913" spans="1:10" x14ac:dyDescent="0.25">
      <c r="A5913" s="2">
        <v>7396</v>
      </c>
      <c r="B5913" s="1" t="s">
        <v>6050</v>
      </c>
      <c r="F5913" s="4">
        <v>41989</v>
      </c>
      <c r="G5913" s="1" t="s">
        <v>6051</v>
      </c>
    </row>
    <row r="5914" spans="1:10" x14ac:dyDescent="0.25">
      <c r="A5914" s="2">
        <v>9312</v>
      </c>
      <c r="B5914" s="1" t="s">
        <v>7800</v>
      </c>
      <c r="F5914" s="4">
        <v>41851</v>
      </c>
    </row>
    <row r="5915" spans="1:10" x14ac:dyDescent="0.25">
      <c r="A5915" s="2">
        <v>410</v>
      </c>
      <c r="B5915" s="1" t="s">
        <v>5290</v>
      </c>
      <c r="F5915" s="4">
        <v>42977</v>
      </c>
      <c r="G5915" s="1" t="s">
        <v>5291</v>
      </c>
    </row>
    <row r="5916" spans="1:10" x14ac:dyDescent="0.25">
      <c r="A5916" s="2">
        <v>4849</v>
      </c>
      <c r="B5916" s="1" t="s">
        <v>2095</v>
      </c>
      <c r="F5916" s="4">
        <v>44844</v>
      </c>
      <c r="H5916" s="1" t="s">
        <v>139</v>
      </c>
    </row>
    <row r="5917" spans="1:10" x14ac:dyDescent="0.25">
      <c r="A5917" s="2">
        <v>324</v>
      </c>
      <c r="B5917" s="1" t="s">
        <v>137</v>
      </c>
      <c r="F5917" s="4">
        <v>44461</v>
      </c>
      <c r="G5917" s="1" t="s">
        <v>138</v>
      </c>
      <c r="H5917" s="1" t="s">
        <v>139</v>
      </c>
      <c r="J5917" s="1" t="s">
        <v>35</v>
      </c>
    </row>
    <row r="5918" spans="1:10" x14ac:dyDescent="0.25">
      <c r="A5918" s="2">
        <v>7930</v>
      </c>
      <c r="B5918" s="1" t="s">
        <v>8327</v>
      </c>
      <c r="F5918" s="4">
        <v>45023</v>
      </c>
      <c r="G5918" s="1" t="s">
        <v>8328</v>
      </c>
    </row>
    <row r="5919" spans="1:10" x14ac:dyDescent="0.25">
      <c r="A5919" s="2">
        <v>330</v>
      </c>
      <c r="B5919" s="1" t="s">
        <v>520</v>
      </c>
      <c r="F5919" s="4">
        <v>43203</v>
      </c>
      <c r="G5919" s="1" t="s">
        <v>521</v>
      </c>
    </row>
    <row r="5920" spans="1:10" x14ac:dyDescent="0.25">
      <c r="A5920" s="2">
        <v>331</v>
      </c>
      <c r="B5920" s="1" t="s">
        <v>373</v>
      </c>
      <c r="F5920" s="4">
        <v>43571</v>
      </c>
      <c r="G5920" s="1" t="s">
        <v>374</v>
      </c>
    </row>
    <row r="5921" spans="1:8" x14ac:dyDescent="0.25">
      <c r="A5921" s="2">
        <v>6544</v>
      </c>
      <c r="B5921" s="1" t="s">
        <v>7684</v>
      </c>
      <c r="F5921" s="4">
        <v>43699</v>
      </c>
    </row>
    <row r="5922" spans="1:8" x14ac:dyDescent="0.25">
      <c r="A5922" s="2">
        <v>8703</v>
      </c>
      <c r="B5922" s="1" t="s">
        <v>10436</v>
      </c>
      <c r="F5922" s="4">
        <v>45077</v>
      </c>
    </row>
    <row r="5923" spans="1:8" x14ac:dyDescent="0.25">
      <c r="A5923" s="2">
        <v>2424</v>
      </c>
      <c r="B5923" s="1" t="s">
        <v>8563</v>
      </c>
      <c r="C5923" s="1" t="s">
        <v>8564</v>
      </c>
      <c r="F5923" s="4">
        <v>45387</v>
      </c>
      <c r="G5923" s="1" t="s">
        <v>8565</v>
      </c>
      <c r="H5923" s="1" t="s">
        <v>8566</v>
      </c>
    </row>
    <row r="5924" spans="1:8" x14ac:dyDescent="0.25">
      <c r="A5924" s="2">
        <v>2425</v>
      </c>
      <c r="B5924" s="1" t="s">
        <v>11353</v>
      </c>
      <c r="C5924" s="1" t="s">
        <v>11354</v>
      </c>
      <c r="F5924" s="4">
        <v>45201</v>
      </c>
      <c r="G5924" s="1" t="s">
        <v>11355</v>
      </c>
    </row>
    <row r="5925" spans="1:8" x14ac:dyDescent="0.25">
      <c r="A5925" s="2">
        <v>2426</v>
      </c>
      <c r="B5925" s="1" t="s">
        <v>12302</v>
      </c>
      <c r="C5925" s="1" t="s">
        <v>11354</v>
      </c>
      <c r="F5925" s="4">
        <v>45062</v>
      </c>
      <c r="G5925" s="1" t="s">
        <v>12303</v>
      </c>
    </row>
    <row r="5926" spans="1:8" x14ac:dyDescent="0.25">
      <c r="A5926" s="2">
        <v>558</v>
      </c>
      <c r="B5926" s="1" t="s">
        <v>867</v>
      </c>
      <c r="F5926" s="4">
        <v>43329</v>
      </c>
      <c r="G5926" s="1" t="s">
        <v>868</v>
      </c>
      <c r="H5926" s="1" t="s">
        <v>869</v>
      </c>
    </row>
    <row r="5927" spans="1:8" x14ac:dyDescent="0.25">
      <c r="A5927" s="2">
        <v>374</v>
      </c>
      <c r="B5927" s="1" t="s">
        <v>666</v>
      </c>
      <c r="F5927" s="4">
        <v>45398</v>
      </c>
      <c r="G5927" s="1" t="s">
        <v>667</v>
      </c>
    </row>
    <row r="5928" spans="1:8" x14ac:dyDescent="0.25">
      <c r="A5928" s="2">
        <v>9472</v>
      </c>
      <c r="B5928" s="1" t="s">
        <v>3670</v>
      </c>
      <c r="F5928" s="4">
        <v>42629</v>
      </c>
      <c r="G5928" s="1" t="s">
        <v>3671</v>
      </c>
      <c r="H5928" s="1" t="s">
        <v>3672</v>
      </c>
    </row>
    <row r="5929" spans="1:8" x14ac:dyDescent="0.25">
      <c r="A5929" s="2">
        <v>9474</v>
      </c>
      <c r="B5929" s="1" t="s">
        <v>9788</v>
      </c>
      <c r="F5929" s="4">
        <v>43630</v>
      </c>
      <c r="G5929" s="1" t="s">
        <v>3671</v>
      </c>
      <c r="H5929" s="1" t="s">
        <v>3672</v>
      </c>
    </row>
    <row r="5930" spans="1:8" x14ac:dyDescent="0.25">
      <c r="A5930" s="2">
        <v>9867</v>
      </c>
      <c r="B5930" s="1" t="s">
        <v>3803</v>
      </c>
      <c r="F5930" s="4">
        <v>45392</v>
      </c>
      <c r="G5930" s="1" t="s">
        <v>3804</v>
      </c>
      <c r="H5930" s="1" t="s">
        <v>3805</v>
      </c>
    </row>
    <row r="5931" spans="1:8" x14ac:dyDescent="0.25">
      <c r="A5931" s="2">
        <v>8296</v>
      </c>
      <c r="B5931" s="1" t="s">
        <v>2616</v>
      </c>
      <c r="F5931" s="4">
        <v>43300</v>
      </c>
    </row>
    <row r="5932" spans="1:8" x14ac:dyDescent="0.25">
      <c r="A5932" s="2">
        <v>535</v>
      </c>
      <c r="B5932" s="1" t="s">
        <v>8926</v>
      </c>
      <c r="F5932" s="4">
        <v>43313</v>
      </c>
      <c r="H5932" s="1" t="s">
        <v>8927</v>
      </c>
    </row>
    <row r="5933" spans="1:8" x14ac:dyDescent="0.25">
      <c r="A5933" s="2">
        <v>1829</v>
      </c>
      <c r="B5933" s="1" t="s">
        <v>12073</v>
      </c>
      <c r="F5933" s="4">
        <v>45239</v>
      </c>
      <c r="G5933" s="1" t="s">
        <v>12074</v>
      </c>
      <c r="H5933" s="1" t="s">
        <v>2997</v>
      </c>
    </row>
    <row r="5934" spans="1:8" x14ac:dyDescent="0.25">
      <c r="A5934" s="2">
        <v>4685</v>
      </c>
      <c r="B5934" s="1" t="s">
        <v>7781</v>
      </c>
      <c r="C5934" s="1" t="s">
        <v>7782</v>
      </c>
      <c r="F5934" s="4">
        <v>45287</v>
      </c>
      <c r="G5934" s="1" t="s">
        <v>7783</v>
      </c>
      <c r="H5934" s="1" t="s">
        <v>7784</v>
      </c>
    </row>
    <row r="5935" spans="1:8" x14ac:dyDescent="0.25">
      <c r="A5935" s="2">
        <v>8935</v>
      </c>
      <c r="B5935" s="1" t="s">
        <v>2249</v>
      </c>
      <c r="F5935" s="4">
        <v>42192</v>
      </c>
      <c r="G5935" s="1" t="s">
        <v>2250</v>
      </c>
    </row>
    <row r="5936" spans="1:8" x14ac:dyDescent="0.25">
      <c r="A5936" s="2">
        <v>583</v>
      </c>
      <c r="B5936" s="1" t="s">
        <v>8825</v>
      </c>
      <c r="F5936" s="4">
        <v>43236</v>
      </c>
      <c r="G5936" s="1" t="s">
        <v>8825</v>
      </c>
    </row>
    <row r="5937" spans="1:8" x14ac:dyDescent="0.25">
      <c r="A5937" s="2">
        <v>4003</v>
      </c>
      <c r="B5937" s="1" t="s">
        <v>8445</v>
      </c>
      <c r="F5937" s="4">
        <v>44803</v>
      </c>
      <c r="G5937" s="1" t="s">
        <v>5660</v>
      </c>
      <c r="H5937" s="1" t="s">
        <v>8446</v>
      </c>
    </row>
    <row r="5938" spans="1:8" x14ac:dyDescent="0.25">
      <c r="A5938" s="2">
        <v>4004</v>
      </c>
      <c r="B5938" s="1" t="s">
        <v>8447</v>
      </c>
      <c r="F5938" s="4">
        <v>44803</v>
      </c>
      <c r="G5938" s="1" t="s">
        <v>5660</v>
      </c>
    </row>
    <row r="5939" spans="1:8" x14ac:dyDescent="0.25">
      <c r="A5939" s="2">
        <v>600</v>
      </c>
      <c r="B5939" s="1" t="s">
        <v>9184</v>
      </c>
      <c r="F5939" s="4">
        <v>44803</v>
      </c>
      <c r="H5939" s="1" t="s">
        <v>9185</v>
      </c>
    </row>
    <row r="5940" spans="1:8" x14ac:dyDescent="0.25">
      <c r="A5940" s="2">
        <v>5728</v>
      </c>
      <c r="B5940" s="1" t="s">
        <v>5053</v>
      </c>
      <c r="F5940" s="4">
        <v>44803</v>
      </c>
      <c r="H5940" s="1" t="s">
        <v>5054</v>
      </c>
    </row>
    <row r="5941" spans="1:8" x14ac:dyDescent="0.25">
      <c r="A5941" s="2">
        <v>6559</v>
      </c>
      <c r="B5941" s="1" t="s">
        <v>8403</v>
      </c>
      <c r="F5941" s="4">
        <v>42653</v>
      </c>
      <c r="G5941" s="1" t="s">
        <v>5660</v>
      </c>
    </row>
    <row r="5942" spans="1:8" x14ac:dyDescent="0.25">
      <c r="A5942" s="2">
        <v>6552</v>
      </c>
      <c r="B5942" s="1" t="s">
        <v>8402</v>
      </c>
      <c r="F5942" s="4">
        <v>42653</v>
      </c>
      <c r="G5942" s="1" t="s">
        <v>5660</v>
      </c>
    </row>
    <row r="5943" spans="1:8" x14ac:dyDescent="0.25">
      <c r="A5943" s="2">
        <v>6551</v>
      </c>
      <c r="B5943" s="1" t="s">
        <v>8401</v>
      </c>
      <c r="F5943" s="4">
        <v>42671</v>
      </c>
      <c r="G5943" s="1" t="s">
        <v>5660</v>
      </c>
    </row>
    <row r="5944" spans="1:8" x14ac:dyDescent="0.25">
      <c r="A5944" s="2">
        <v>8484</v>
      </c>
      <c r="B5944" s="1" t="s">
        <v>2007</v>
      </c>
      <c r="F5944" s="4">
        <v>44606</v>
      </c>
      <c r="G5944" s="1" t="s">
        <v>2008</v>
      </c>
    </row>
    <row r="5945" spans="1:8" x14ac:dyDescent="0.25">
      <c r="A5945" s="2">
        <v>7460</v>
      </c>
      <c r="B5945" s="1" t="s">
        <v>8409</v>
      </c>
      <c r="F5945" s="4">
        <v>42671</v>
      </c>
      <c r="H5945" s="1" t="s">
        <v>3311</v>
      </c>
    </row>
    <row r="5946" spans="1:8" x14ac:dyDescent="0.25">
      <c r="A5946" s="2">
        <v>7461</v>
      </c>
      <c r="B5946" s="1" t="s">
        <v>3310</v>
      </c>
      <c r="F5946" s="4">
        <v>42671</v>
      </c>
      <c r="H5946" s="1" t="s">
        <v>3311</v>
      </c>
    </row>
    <row r="5947" spans="1:8" x14ac:dyDescent="0.25">
      <c r="A5947" s="2">
        <v>1828</v>
      </c>
      <c r="B5947" s="1" t="s">
        <v>4189</v>
      </c>
      <c r="F5947" s="4">
        <v>44625</v>
      </c>
      <c r="G5947" s="1" t="s">
        <v>4190</v>
      </c>
      <c r="H5947" s="1" t="s">
        <v>4191</v>
      </c>
    </row>
    <row r="5948" spans="1:8" x14ac:dyDescent="0.25">
      <c r="A5948" s="2">
        <v>6726</v>
      </c>
      <c r="B5948" s="1" t="s">
        <v>3128</v>
      </c>
      <c r="F5948" s="4">
        <v>42216</v>
      </c>
      <c r="G5948" s="1" t="s">
        <v>3129</v>
      </c>
    </row>
    <row r="5949" spans="1:8" x14ac:dyDescent="0.25">
      <c r="A5949" s="2">
        <v>9445</v>
      </c>
      <c r="B5949" s="1" t="s">
        <v>3633</v>
      </c>
      <c r="F5949" s="4">
        <v>42636</v>
      </c>
    </row>
    <row r="5950" spans="1:8" x14ac:dyDescent="0.25">
      <c r="A5950" s="2">
        <v>3248</v>
      </c>
      <c r="B5950" s="1" t="s">
        <v>2465</v>
      </c>
      <c r="C5950" s="1" t="s">
        <v>5092</v>
      </c>
      <c r="F5950" s="4">
        <v>42696</v>
      </c>
      <c r="H5950" s="1" t="s">
        <v>5093</v>
      </c>
    </row>
    <row r="5951" spans="1:8" x14ac:dyDescent="0.25">
      <c r="A5951" s="2">
        <v>5458</v>
      </c>
      <c r="B5951" s="1" t="s">
        <v>2465</v>
      </c>
      <c r="C5951" s="1" t="s">
        <v>2466</v>
      </c>
      <c r="F5951" s="4">
        <v>42520</v>
      </c>
    </row>
    <row r="5952" spans="1:8" x14ac:dyDescent="0.25">
      <c r="A5952" s="2">
        <v>3159</v>
      </c>
      <c r="B5952" s="1" t="s">
        <v>6355</v>
      </c>
      <c r="C5952" s="1" t="s">
        <v>6356</v>
      </c>
      <c r="F5952" s="4">
        <v>44629</v>
      </c>
      <c r="H5952" s="1" t="s">
        <v>4209</v>
      </c>
    </row>
    <row r="5953" spans="1:8" x14ac:dyDescent="0.25">
      <c r="A5953" s="2">
        <v>3758</v>
      </c>
      <c r="B5953" s="1" t="s">
        <v>1846</v>
      </c>
      <c r="F5953" s="4">
        <v>43075</v>
      </c>
      <c r="G5953" s="1" t="s">
        <v>1847</v>
      </c>
      <c r="H5953" s="1" t="s">
        <v>1848</v>
      </c>
    </row>
    <row r="5954" spans="1:8" x14ac:dyDescent="0.25">
      <c r="A5954" s="2">
        <v>553</v>
      </c>
      <c r="B5954" s="1" t="s">
        <v>8959</v>
      </c>
      <c r="F5954" s="4">
        <v>44305</v>
      </c>
      <c r="G5954" s="1" t="s">
        <v>8960</v>
      </c>
      <c r="H5954" s="1" t="s">
        <v>8961</v>
      </c>
    </row>
    <row r="5955" spans="1:8" x14ac:dyDescent="0.25">
      <c r="A5955" s="2">
        <v>3211</v>
      </c>
      <c r="B5955" s="1" t="s">
        <v>1708</v>
      </c>
      <c r="C5955" s="1" t="s">
        <v>1709</v>
      </c>
      <c r="F5955" s="4">
        <v>45145</v>
      </c>
      <c r="G5955" s="1" t="s">
        <v>1710</v>
      </c>
      <c r="H5955" s="1" t="s">
        <v>1711</v>
      </c>
    </row>
    <row r="5956" spans="1:8" x14ac:dyDescent="0.25">
      <c r="A5956" s="2">
        <v>2334</v>
      </c>
      <c r="B5956" s="1" t="s">
        <v>6591</v>
      </c>
      <c r="F5956" s="4">
        <v>44301</v>
      </c>
      <c r="G5956" s="1" t="s">
        <v>6592</v>
      </c>
      <c r="H5956" s="1" t="s">
        <v>1301</v>
      </c>
    </row>
    <row r="5957" spans="1:8" x14ac:dyDescent="0.25">
      <c r="A5957" s="2">
        <v>896</v>
      </c>
      <c r="B5957" s="1" t="s">
        <v>10264</v>
      </c>
      <c r="F5957" s="4">
        <v>44630</v>
      </c>
      <c r="G5957" s="1" t="s">
        <v>10265</v>
      </c>
      <c r="H5957" s="1" t="s">
        <v>10266</v>
      </c>
    </row>
    <row r="5958" spans="1:8" x14ac:dyDescent="0.25">
      <c r="A5958" s="2">
        <v>8576</v>
      </c>
      <c r="B5958" s="1" t="s">
        <v>10423</v>
      </c>
      <c r="F5958" s="4">
        <v>44630</v>
      </c>
      <c r="H5958" s="1" t="s">
        <v>10424</v>
      </c>
    </row>
    <row r="5959" spans="1:8" x14ac:dyDescent="0.25">
      <c r="A5959" s="2">
        <v>8573</v>
      </c>
      <c r="B5959" s="1" t="s">
        <v>10419</v>
      </c>
      <c r="F5959" s="4">
        <v>44679</v>
      </c>
      <c r="G5959" s="1" t="s">
        <v>2318</v>
      </c>
      <c r="H5959" s="1" t="s">
        <v>10420</v>
      </c>
    </row>
    <row r="5960" spans="1:8" x14ac:dyDescent="0.25">
      <c r="A5960" s="2">
        <v>8574</v>
      </c>
      <c r="B5960" s="1" t="s">
        <v>10421</v>
      </c>
      <c r="F5960" s="4">
        <v>44679</v>
      </c>
      <c r="G5960" s="1" t="s">
        <v>2318</v>
      </c>
      <c r="H5960" s="1" t="s">
        <v>10422</v>
      </c>
    </row>
    <row r="5961" spans="1:8" x14ac:dyDescent="0.25">
      <c r="A5961" s="2">
        <v>9270</v>
      </c>
      <c r="B5961" s="1" t="s">
        <v>3499</v>
      </c>
      <c r="F5961" s="4">
        <v>39909</v>
      </c>
      <c r="H5961" s="1" t="s">
        <v>3500</v>
      </c>
    </row>
    <row r="5962" spans="1:8" x14ac:dyDescent="0.25">
      <c r="A5962" s="2">
        <v>5747</v>
      </c>
      <c r="B5962" s="1" t="s">
        <v>7602</v>
      </c>
      <c r="F5962" s="4">
        <v>43398</v>
      </c>
      <c r="G5962" s="1" t="s">
        <v>7602</v>
      </c>
    </row>
    <row r="5963" spans="1:8" x14ac:dyDescent="0.25">
      <c r="A5963" s="2">
        <v>5748</v>
      </c>
      <c r="B5963" s="1" t="s">
        <v>7603</v>
      </c>
      <c r="F5963" s="4">
        <v>41701</v>
      </c>
    </row>
    <row r="5964" spans="1:8" x14ac:dyDescent="0.25">
      <c r="A5964" s="2">
        <v>5746</v>
      </c>
      <c r="B5964" s="1" t="s">
        <v>7601</v>
      </c>
      <c r="F5964" s="4">
        <v>43398</v>
      </c>
      <c r="G5964" s="1" t="s">
        <v>7601</v>
      </c>
    </row>
    <row r="5965" spans="1:8" x14ac:dyDescent="0.25">
      <c r="A5965" s="2">
        <v>5745</v>
      </c>
      <c r="B5965" s="1" t="s">
        <v>7600</v>
      </c>
      <c r="F5965" s="4">
        <v>41926</v>
      </c>
    </row>
    <row r="5966" spans="1:8" x14ac:dyDescent="0.25">
      <c r="A5966" s="2">
        <v>9660</v>
      </c>
      <c r="B5966" s="1" t="s">
        <v>5409</v>
      </c>
      <c r="C5966" s="1" t="s">
        <v>5410</v>
      </c>
      <c r="F5966" s="4">
        <v>45302</v>
      </c>
    </row>
    <row r="5967" spans="1:8" x14ac:dyDescent="0.25">
      <c r="A5967" s="2">
        <v>8702</v>
      </c>
      <c r="B5967" s="1" t="s">
        <v>10435</v>
      </c>
      <c r="F5967" s="4">
        <v>43791</v>
      </c>
    </row>
    <row r="5968" spans="1:8" x14ac:dyDescent="0.25">
      <c r="A5968" s="2">
        <v>322</v>
      </c>
      <c r="B5968" s="1" t="s">
        <v>23</v>
      </c>
      <c r="F5968" s="4">
        <v>45260</v>
      </c>
      <c r="G5968" s="1" t="s">
        <v>24</v>
      </c>
      <c r="H5968" s="1" t="s">
        <v>25</v>
      </c>
    </row>
    <row r="5969" spans="1:8" x14ac:dyDescent="0.25">
      <c r="A5969" s="2">
        <v>6107</v>
      </c>
      <c r="B5969" s="1" t="s">
        <v>8532</v>
      </c>
      <c r="C5969" s="1" t="s">
        <v>8533</v>
      </c>
      <c r="F5969" s="4">
        <v>42905</v>
      </c>
      <c r="G5969" s="1" t="s">
        <v>24</v>
      </c>
      <c r="H5969" s="1" t="s">
        <v>8534</v>
      </c>
    </row>
    <row r="5970" spans="1:8" x14ac:dyDescent="0.25">
      <c r="A5970" s="2">
        <v>338</v>
      </c>
      <c r="B5970" s="1" t="s">
        <v>1159</v>
      </c>
      <c r="F5970" s="4">
        <v>44244</v>
      </c>
      <c r="G5970" s="1" t="s">
        <v>1160</v>
      </c>
      <c r="H5970" s="1" t="s">
        <v>139</v>
      </c>
    </row>
    <row r="5971" spans="1:8" x14ac:dyDescent="0.25">
      <c r="A5971" s="2">
        <v>5086</v>
      </c>
      <c r="B5971" s="1" t="s">
        <v>2194</v>
      </c>
      <c r="F5971" s="4">
        <v>42590</v>
      </c>
      <c r="G5971" s="1" t="s">
        <v>2195</v>
      </c>
    </row>
    <row r="5972" spans="1:8" x14ac:dyDescent="0.25">
      <c r="A5972" s="2">
        <v>7190</v>
      </c>
      <c r="B5972" s="1" t="s">
        <v>1948</v>
      </c>
      <c r="F5972" s="4">
        <v>42809</v>
      </c>
    </row>
    <row r="5973" spans="1:8" x14ac:dyDescent="0.25">
      <c r="A5973" s="2">
        <v>7191</v>
      </c>
      <c r="B5973" s="1" t="s">
        <v>1949</v>
      </c>
      <c r="F5973" s="4">
        <v>42809</v>
      </c>
    </row>
    <row r="5974" spans="1:8" x14ac:dyDescent="0.25">
      <c r="A5974" s="2">
        <v>7193</v>
      </c>
      <c r="B5974" s="1" t="s">
        <v>1950</v>
      </c>
      <c r="F5974" s="4">
        <v>42809</v>
      </c>
    </row>
    <row r="5975" spans="1:8" x14ac:dyDescent="0.25">
      <c r="A5975" s="2">
        <v>8113</v>
      </c>
      <c r="B5975" s="1" t="s">
        <v>5463</v>
      </c>
      <c r="F5975" s="4">
        <v>40765</v>
      </c>
      <c r="G5975" s="1" t="s">
        <v>5463</v>
      </c>
    </row>
    <row r="5976" spans="1:8" x14ac:dyDescent="0.25">
      <c r="A5976" s="2">
        <v>7486</v>
      </c>
      <c r="B5976" s="1" t="s">
        <v>3314</v>
      </c>
      <c r="F5976" s="4">
        <v>41817</v>
      </c>
    </row>
    <row r="5977" spans="1:8" x14ac:dyDescent="0.25">
      <c r="A5977" s="2">
        <v>7487</v>
      </c>
      <c r="B5977" s="1" t="s">
        <v>3315</v>
      </c>
      <c r="F5977" s="4">
        <v>41817</v>
      </c>
    </row>
    <row r="5978" spans="1:8" x14ac:dyDescent="0.25">
      <c r="A5978" s="2">
        <v>7488</v>
      </c>
      <c r="B5978" s="1" t="s">
        <v>3316</v>
      </c>
      <c r="F5978" s="4">
        <v>41817</v>
      </c>
    </row>
    <row r="5979" spans="1:8" x14ac:dyDescent="0.25">
      <c r="A5979" s="2">
        <v>7489</v>
      </c>
      <c r="B5979" s="1" t="s">
        <v>3317</v>
      </c>
      <c r="F5979" s="4">
        <v>41817</v>
      </c>
    </row>
    <row r="5980" spans="1:8" x14ac:dyDescent="0.25">
      <c r="A5980" s="2">
        <v>3990</v>
      </c>
      <c r="B5980" s="1" t="s">
        <v>1486</v>
      </c>
      <c r="F5980" s="4">
        <v>45348</v>
      </c>
      <c r="G5980" s="1" t="s">
        <v>1487</v>
      </c>
      <c r="H5980" s="1" t="s">
        <v>1488</v>
      </c>
    </row>
    <row r="5981" spans="1:8" x14ac:dyDescent="0.25">
      <c r="A5981" s="2">
        <v>976</v>
      </c>
      <c r="B5981" s="1" t="s">
        <v>412</v>
      </c>
      <c r="F5981" s="4">
        <v>45085</v>
      </c>
      <c r="G5981" s="1" t="s">
        <v>413</v>
      </c>
      <c r="H5981" s="1" t="s">
        <v>414</v>
      </c>
    </row>
    <row r="5982" spans="1:8" x14ac:dyDescent="0.25">
      <c r="A5982" s="2">
        <v>4792</v>
      </c>
      <c r="B5982" s="1" t="s">
        <v>2795</v>
      </c>
      <c r="F5982" s="4">
        <v>44356</v>
      </c>
      <c r="G5982" s="1" t="s">
        <v>2796</v>
      </c>
      <c r="H5982" s="1" t="s">
        <v>2797</v>
      </c>
    </row>
    <row r="5983" spans="1:8" x14ac:dyDescent="0.25">
      <c r="A5983" s="2">
        <v>1050</v>
      </c>
      <c r="B5983" s="1" t="s">
        <v>789</v>
      </c>
      <c r="F5983" s="4">
        <v>43917</v>
      </c>
      <c r="G5983" s="1" t="s">
        <v>790</v>
      </c>
      <c r="H5983" s="1" t="s">
        <v>791</v>
      </c>
    </row>
    <row r="5984" spans="1:8" x14ac:dyDescent="0.25">
      <c r="A5984" s="2">
        <v>9309</v>
      </c>
      <c r="B5984" s="1" t="s">
        <v>3547</v>
      </c>
      <c r="F5984" s="4">
        <v>42625</v>
      </c>
      <c r="G5984" s="1" t="s">
        <v>3548</v>
      </c>
      <c r="H5984" s="1" t="s">
        <v>3549</v>
      </c>
    </row>
    <row r="5985" spans="1:8" x14ac:dyDescent="0.25">
      <c r="A5985" s="2">
        <v>1051</v>
      </c>
      <c r="B5985" s="1" t="s">
        <v>794</v>
      </c>
      <c r="F5985" s="4">
        <v>44186</v>
      </c>
      <c r="G5985" s="1" t="s">
        <v>795</v>
      </c>
      <c r="H5985" s="1" t="s">
        <v>796</v>
      </c>
    </row>
    <row r="5986" spans="1:8" x14ac:dyDescent="0.25">
      <c r="A5986" s="2">
        <v>2712</v>
      </c>
      <c r="B5986" s="1" t="s">
        <v>8671</v>
      </c>
      <c r="C5986" s="1" t="s">
        <v>8672</v>
      </c>
      <c r="F5986" s="4">
        <v>44482</v>
      </c>
      <c r="H5986" s="1" t="s">
        <v>8673</v>
      </c>
    </row>
    <row r="5987" spans="1:8" x14ac:dyDescent="0.25">
      <c r="A5987" s="2">
        <v>9394</v>
      </c>
      <c r="B5987" s="1" t="s">
        <v>3601</v>
      </c>
      <c r="F5987" s="4">
        <v>42947</v>
      </c>
      <c r="G5987" s="1" t="s">
        <v>3602</v>
      </c>
      <c r="H5987" s="1" t="s">
        <v>3603</v>
      </c>
    </row>
    <row r="5988" spans="1:8" x14ac:dyDescent="0.25">
      <c r="A5988" s="2">
        <v>1720</v>
      </c>
      <c r="B5988" s="1" t="s">
        <v>157</v>
      </c>
      <c r="F5988" s="4">
        <v>45145</v>
      </c>
      <c r="G5988" s="1" t="s">
        <v>158</v>
      </c>
      <c r="H5988" s="1" t="s">
        <v>159</v>
      </c>
    </row>
    <row r="5989" spans="1:8" x14ac:dyDescent="0.25">
      <c r="A5989" s="2">
        <v>7712</v>
      </c>
      <c r="B5989" s="1" t="s">
        <v>1388</v>
      </c>
      <c r="F5989" s="4">
        <v>44642</v>
      </c>
      <c r="G5989" s="1" t="s">
        <v>1389</v>
      </c>
    </row>
    <row r="5990" spans="1:8" x14ac:dyDescent="0.25">
      <c r="A5990" s="2">
        <v>4833</v>
      </c>
      <c r="B5990" s="1" t="s">
        <v>2072</v>
      </c>
      <c r="F5990" s="4">
        <v>45219</v>
      </c>
      <c r="G5990" s="1" t="s">
        <v>2073</v>
      </c>
      <c r="H5990" s="1" t="s">
        <v>2074</v>
      </c>
    </row>
    <row r="5991" spans="1:8" x14ac:dyDescent="0.25">
      <c r="A5991" s="2">
        <v>978</v>
      </c>
      <c r="B5991" s="1" t="s">
        <v>10801</v>
      </c>
      <c r="F5991" s="4">
        <v>45394</v>
      </c>
      <c r="G5991" s="1" t="s">
        <v>10802</v>
      </c>
      <c r="H5991" s="1" t="s">
        <v>10731</v>
      </c>
    </row>
    <row r="5992" spans="1:8" x14ac:dyDescent="0.25">
      <c r="A5992" s="2">
        <v>2692</v>
      </c>
      <c r="B5992" s="1" t="s">
        <v>6149</v>
      </c>
      <c r="F5992" s="4">
        <v>42937</v>
      </c>
      <c r="H5992" s="1" t="s">
        <v>6150</v>
      </c>
    </row>
    <row r="5993" spans="1:8" x14ac:dyDescent="0.25">
      <c r="A5993" s="2">
        <v>7713</v>
      </c>
      <c r="B5993" s="1" t="s">
        <v>12323</v>
      </c>
      <c r="C5993" s="1" t="s">
        <v>12324</v>
      </c>
      <c r="F5993" s="4">
        <v>44642</v>
      </c>
      <c r="G5993" s="1" t="s">
        <v>1389</v>
      </c>
    </row>
    <row r="5994" spans="1:8" x14ac:dyDescent="0.25">
      <c r="A5994" s="2">
        <v>7378</v>
      </c>
      <c r="B5994" s="1" t="s">
        <v>11562</v>
      </c>
      <c r="F5994" s="4">
        <v>44161</v>
      </c>
      <c r="G5994" s="1" t="s">
        <v>8454</v>
      </c>
      <c r="H5994" s="1" t="s">
        <v>11563</v>
      </c>
    </row>
    <row r="5995" spans="1:8" x14ac:dyDescent="0.25">
      <c r="A5995" s="2">
        <v>7370</v>
      </c>
      <c r="B5995" s="1" t="s">
        <v>1962</v>
      </c>
      <c r="F5995" s="4">
        <v>43355</v>
      </c>
      <c r="G5995" s="1" t="s">
        <v>1963</v>
      </c>
    </row>
    <row r="5996" spans="1:8" x14ac:dyDescent="0.25">
      <c r="A5996" s="2">
        <v>2511</v>
      </c>
      <c r="B5996" s="1" t="s">
        <v>8267</v>
      </c>
      <c r="F5996" s="4">
        <v>43916</v>
      </c>
      <c r="G5996" s="1" t="s">
        <v>8268</v>
      </c>
      <c r="H5996" s="1" t="s">
        <v>8269</v>
      </c>
    </row>
    <row r="5997" spans="1:8" x14ac:dyDescent="0.25">
      <c r="A5997" s="2">
        <v>7374</v>
      </c>
      <c r="B5997" s="1" t="s">
        <v>8452</v>
      </c>
      <c r="C5997" s="1" t="s">
        <v>8453</v>
      </c>
      <c r="F5997" s="4">
        <v>44588</v>
      </c>
      <c r="G5997" s="1" t="s">
        <v>8454</v>
      </c>
      <c r="H5997" s="1" t="s">
        <v>8455</v>
      </c>
    </row>
    <row r="5998" spans="1:8" x14ac:dyDescent="0.25">
      <c r="A5998" s="2">
        <v>7375</v>
      </c>
      <c r="B5998" s="1" t="s">
        <v>10648</v>
      </c>
      <c r="C5998" s="1" t="s">
        <v>10649</v>
      </c>
      <c r="F5998" s="4">
        <v>44721</v>
      </c>
      <c r="G5998" s="1" t="s">
        <v>10650</v>
      </c>
      <c r="H5998" s="1" t="s">
        <v>10651</v>
      </c>
    </row>
    <row r="5999" spans="1:8" x14ac:dyDescent="0.25">
      <c r="A5999" s="2">
        <v>3411</v>
      </c>
      <c r="B5999" s="1" t="s">
        <v>9884</v>
      </c>
      <c r="F5999" s="4">
        <v>44592</v>
      </c>
      <c r="G5999" s="1" t="s">
        <v>9885</v>
      </c>
      <c r="H5999" s="1" t="s">
        <v>9886</v>
      </c>
    </row>
    <row r="6000" spans="1:8" x14ac:dyDescent="0.25">
      <c r="A6000" s="2">
        <v>8566</v>
      </c>
      <c r="B6000" s="1" t="s">
        <v>10433</v>
      </c>
      <c r="F6000" s="4">
        <v>43791</v>
      </c>
      <c r="G6000" s="1" t="s">
        <v>7740</v>
      </c>
      <c r="H6000" s="1" t="s">
        <v>7741</v>
      </c>
    </row>
    <row r="6001" spans="1:8" x14ac:dyDescent="0.25">
      <c r="A6001" s="2">
        <v>7973</v>
      </c>
      <c r="B6001" s="1" t="s">
        <v>1495</v>
      </c>
      <c r="F6001" s="4">
        <v>41383</v>
      </c>
      <c r="G6001" s="1" t="s">
        <v>1496</v>
      </c>
    </row>
    <row r="6002" spans="1:8" x14ac:dyDescent="0.25">
      <c r="A6002" s="2">
        <v>974</v>
      </c>
      <c r="B6002" s="1" t="s">
        <v>4763</v>
      </c>
      <c r="F6002" s="4">
        <v>44704</v>
      </c>
      <c r="G6002" s="1" t="s">
        <v>4764</v>
      </c>
      <c r="H6002" s="1" t="s">
        <v>4765</v>
      </c>
    </row>
    <row r="6003" spans="1:8" x14ac:dyDescent="0.25">
      <c r="A6003" s="2">
        <v>5735</v>
      </c>
      <c r="B6003" s="1" t="s">
        <v>8640</v>
      </c>
      <c r="F6003" s="4">
        <v>45279</v>
      </c>
      <c r="G6003" s="1" t="s">
        <v>8640</v>
      </c>
      <c r="H6003" s="1" t="s">
        <v>8641</v>
      </c>
    </row>
    <row r="6004" spans="1:8" x14ac:dyDescent="0.25">
      <c r="A6004" s="2">
        <v>5736</v>
      </c>
      <c r="B6004" s="1" t="s">
        <v>12768</v>
      </c>
      <c r="F6004" s="4">
        <v>44970</v>
      </c>
      <c r="G6004" s="1" t="s">
        <v>8640</v>
      </c>
      <c r="H6004" s="1" t="s">
        <v>8641</v>
      </c>
    </row>
    <row r="6005" spans="1:8" x14ac:dyDescent="0.25">
      <c r="A6005" s="2">
        <v>3489</v>
      </c>
      <c r="B6005" s="1" t="s">
        <v>12136</v>
      </c>
      <c r="C6005" s="1" t="s">
        <v>12137</v>
      </c>
      <c r="F6005" s="4">
        <v>44671</v>
      </c>
      <c r="G6005" s="1" t="s">
        <v>12138</v>
      </c>
      <c r="H6005" s="1" t="s">
        <v>12139</v>
      </c>
    </row>
    <row r="6006" spans="1:8" x14ac:dyDescent="0.25">
      <c r="A6006" s="2">
        <v>3605</v>
      </c>
      <c r="B6006" s="1" t="s">
        <v>11596</v>
      </c>
      <c r="F6006" s="4">
        <v>45279</v>
      </c>
      <c r="G6006" s="1" t="s">
        <v>11597</v>
      </c>
      <c r="H6006" s="1" t="s">
        <v>11598</v>
      </c>
    </row>
    <row r="6007" spans="1:8" x14ac:dyDescent="0.25">
      <c r="A6007" s="2">
        <v>1480</v>
      </c>
      <c r="B6007" s="1" t="s">
        <v>11983</v>
      </c>
      <c r="F6007" s="4">
        <v>45279</v>
      </c>
      <c r="G6007" s="1" t="s">
        <v>11984</v>
      </c>
      <c r="H6007" s="1" t="s">
        <v>11985</v>
      </c>
    </row>
    <row r="6008" spans="1:8" x14ac:dyDescent="0.25">
      <c r="A6008" s="2">
        <v>1481</v>
      </c>
      <c r="B6008" s="1" t="s">
        <v>11986</v>
      </c>
      <c r="F6008" s="4">
        <v>44665</v>
      </c>
      <c r="G6008" s="1" t="s">
        <v>11987</v>
      </c>
      <c r="H6008" s="1" t="s">
        <v>11988</v>
      </c>
    </row>
    <row r="6009" spans="1:8" x14ac:dyDescent="0.25">
      <c r="A6009" s="2">
        <v>3574</v>
      </c>
      <c r="B6009" s="1" t="s">
        <v>11940</v>
      </c>
      <c r="F6009" s="4">
        <v>45279</v>
      </c>
      <c r="G6009" s="1" t="s">
        <v>11941</v>
      </c>
      <c r="H6009" s="1" t="s">
        <v>11942</v>
      </c>
    </row>
    <row r="6010" spans="1:8" x14ac:dyDescent="0.25">
      <c r="A6010" s="2">
        <v>979</v>
      </c>
      <c r="B6010" s="1" t="s">
        <v>11691</v>
      </c>
      <c r="F6010" s="4">
        <v>45203</v>
      </c>
      <c r="G6010" s="1" t="s">
        <v>11692</v>
      </c>
      <c r="H6010" s="1" t="s">
        <v>11693</v>
      </c>
    </row>
    <row r="6011" spans="1:8" x14ac:dyDescent="0.25">
      <c r="A6011" s="2">
        <v>1805</v>
      </c>
      <c r="B6011" s="1" t="s">
        <v>9632</v>
      </c>
      <c r="F6011" s="4">
        <v>43553</v>
      </c>
      <c r="G6011" s="1" t="s">
        <v>9623</v>
      </c>
    </row>
    <row r="6012" spans="1:8" x14ac:dyDescent="0.25">
      <c r="A6012" s="2">
        <v>3687</v>
      </c>
      <c r="B6012" s="1" t="s">
        <v>10497</v>
      </c>
      <c r="F6012" s="4">
        <v>43819</v>
      </c>
      <c r="H6012" s="1" t="s">
        <v>10498</v>
      </c>
    </row>
    <row r="6013" spans="1:8" x14ac:dyDescent="0.25">
      <c r="A6013" s="2">
        <v>3686</v>
      </c>
      <c r="B6013" s="1" t="s">
        <v>10495</v>
      </c>
      <c r="F6013" s="4">
        <v>43819</v>
      </c>
      <c r="H6013" s="1" t="s">
        <v>10496</v>
      </c>
    </row>
    <row r="6014" spans="1:8" x14ac:dyDescent="0.25">
      <c r="A6014" s="2">
        <v>3685</v>
      </c>
      <c r="B6014" s="1" t="s">
        <v>10493</v>
      </c>
      <c r="F6014" s="4">
        <v>43819</v>
      </c>
      <c r="H6014" s="1" t="s">
        <v>10494</v>
      </c>
    </row>
    <row r="6015" spans="1:8" x14ac:dyDescent="0.25">
      <c r="A6015" s="2">
        <v>5513</v>
      </c>
      <c r="B6015" s="1" t="s">
        <v>10325</v>
      </c>
      <c r="F6015" s="4">
        <v>43770</v>
      </c>
      <c r="G6015" s="1" t="s">
        <v>9663</v>
      </c>
    </row>
    <row r="6016" spans="1:8" x14ac:dyDescent="0.25">
      <c r="A6016" s="2">
        <v>3239</v>
      </c>
      <c r="B6016" s="1" t="s">
        <v>12485</v>
      </c>
      <c r="F6016" s="4">
        <v>44760</v>
      </c>
      <c r="H6016" s="1" t="s">
        <v>12486</v>
      </c>
    </row>
    <row r="6017" spans="1:10" x14ac:dyDescent="0.25">
      <c r="A6017" s="2">
        <v>3238</v>
      </c>
      <c r="B6017" s="1" t="s">
        <v>12483</v>
      </c>
      <c r="F6017" s="4">
        <v>44760</v>
      </c>
      <c r="H6017" s="1" t="s">
        <v>12484</v>
      </c>
    </row>
    <row r="6018" spans="1:10" x14ac:dyDescent="0.25">
      <c r="A6018" s="2">
        <v>3237</v>
      </c>
      <c r="B6018" s="1" t="s">
        <v>12481</v>
      </c>
      <c r="F6018" s="4">
        <v>44760</v>
      </c>
      <c r="H6018" s="1" t="s">
        <v>12482</v>
      </c>
    </row>
    <row r="6019" spans="1:10" x14ac:dyDescent="0.25">
      <c r="A6019" s="2">
        <v>3236</v>
      </c>
      <c r="B6019" s="1" t="s">
        <v>12479</v>
      </c>
      <c r="F6019" s="4">
        <v>45226</v>
      </c>
      <c r="H6019" s="1" t="s">
        <v>12480</v>
      </c>
    </row>
    <row r="6020" spans="1:10" x14ac:dyDescent="0.25">
      <c r="A6020" s="2">
        <v>1803</v>
      </c>
      <c r="B6020" s="1" t="s">
        <v>9630</v>
      </c>
      <c r="F6020" s="4">
        <v>43553</v>
      </c>
      <c r="G6020" s="1" t="s">
        <v>9623</v>
      </c>
    </row>
    <row r="6021" spans="1:10" x14ac:dyDescent="0.25">
      <c r="A6021" s="2">
        <v>1804</v>
      </c>
      <c r="B6021" s="1" t="s">
        <v>9631</v>
      </c>
      <c r="F6021" s="4">
        <v>43553</v>
      </c>
      <c r="G6021" s="1" t="s">
        <v>9623</v>
      </c>
    </row>
    <row r="6022" spans="1:10" x14ac:dyDescent="0.25">
      <c r="A6022" s="2">
        <v>3418</v>
      </c>
      <c r="B6022" s="1" t="s">
        <v>8485</v>
      </c>
      <c r="F6022" s="4">
        <v>44246</v>
      </c>
      <c r="G6022" s="1" t="s">
        <v>8486</v>
      </c>
      <c r="H6022" s="1" t="s">
        <v>5945</v>
      </c>
    </row>
    <row r="6023" spans="1:10" x14ac:dyDescent="0.25">
      <c r="A6023" s="2">
        <v>3409</v>
      </c>
      <c r="B6023" s="1" t="s">
        <v>5089</v>
      </c>
      <c r="F6023" s="4">
        <v>44293</v>
      </c>
      <c r="G6023" s="1" t="s">
        <v>5090</v>
      </c>
      <c r="H6023" s="1" t="s">
        <v>5091</v>
      </c>
    </row>
    <row r="6024" spans="1:10" x14ac:dyDescent="0.25">
      <c r="A6024" s="2">
        <v>4325</v>
      </c>
      <c r="B6024" s="1" t="s">
        <v>4789</v>
      </c>
      <c r="C6024" s="1" t="s">
        <v>775</v>
      </c>
      <c r="F6024" s="4">
        <v>44910</v>
      </c>
      <c r="G6024" s="1" t="s">
        <v>776</v>
      </c>
      <c r="H6024" s="1" t="s">
        <v>775</v>
      </c>
      <c r="J6024" s="1" t="s">
        <v>777</v>
      </c>
    </row>
    <row r="6025" spans="1:10" x14ac:dyDescent="0.25">
      <c r="A6025" s="2">
        <v>3281</v>
      </c>
      <c r="B6025" s="1" t="s">
        <v>5739</v>
      </c>
      <c r="F6025" s="4">
        <v>42970</v>
      </c>
      <c r="H6025" s="1" t="s">
        <v>5740</v>
      </c>
    </row>
    <row r="6026" spans="1:10" x14ac:dyDescent="0.25">
      <c r="A6026" s="2">
        <v>6520</v>
      </c>
      <c r="B6026" s="1" t="s">
        <v>2995</v>
      </c>
      <c r="F6026" s="4">
        <v>43888</v>
      </c>
      <c r="G6026" s="1" t="s">
        <v>2996</v>
      </c>
      <c r="H6026" s="1" t="s">
        <v>2997</v>
      </c>
    </row>
    <row r="6027" spans="1:10" x14ac:dyDescent="0.25">
      <c r="A6027" s="2">
        <v>6183</v>
      </c>
      <c r="B6027" s="1" t="s">
        <v>12089</v>
      </c>
      <c r="F6027" s="4">
        <v>45289</v>
      </c>
      <c r="G6027" s="1" t="s">
        <v>12090</v>
      </c>
      <c r="H6027" s="1" t="s">
        <v>12091</v>
      </c>
    </row>
    <row r="6028" spans="1:10" x14ac:dyDescent="0.25">
      <c r="A6028" s="2">
        <v>8427</v>
      </c>
      <c r="B6028" s="1" t="s">
        <v>9295</v>
      </c>
      <c r="F6028" s="4">
        <v>44704</v>
      </c>
      <c r="G6028" s="1" t="s">
        <v>9296</v>
      </c>
      <c r="H6028" s="1" t="s">
        <v>9297</v>
      </c>
    </row>
    <row r="6029" spans="1:10" x14ac:dyDescent="0.25">
      <c r="A6029" s="2">
        <v>8428</v>
      </c>
      <c r="B6029" s="1" t="s">
        <v>1854</v>
      </c>
      <c r="F6029" s="4">
        <v>43567</v>
      </c>
      <c r="G6029" s="1" t="s">
        <v>1855</v>
      </c>
      <c r="H6029" s="1" t="s">
        <v>1856</v>
      </c>
    </row>
    <row r="6030" spans="1:10" x14ac:dyDescent="0.25">
      <c r="A6030" s="2">
        <v>7846</v>
      </c>
      <c r="B6030" s="1" t="s">
        <v>953</v>
      </c>
      <c r="F6030" s="4">
        <v>41971</v>
      </c>
      <c r="G6030" s="1" t="s">
        <v>954</v>
      </c>
    </row>
    <row r="6031" spans="1:10" x14ac:dyDescent="0.25">
      <c r="A6031" s="2">
        <v>4841</v>
      </c>
      <c r="B6031" s="1" t="s">
        <v>12599</v>
      </c>
      <c r="C6031" s="1" t="s">
        <v>12600</v>
      </c>
      <c r="D6031" s="1" t="s">
        <v>12601</v>
      </c>
      <c r="F6031" s="4">
        <v>45392</v>
      </c>
    </row>
    <row r="6032" spans="1:10" x14ac:dyDescent="0.25">
      <c r="A6032" s="2">
        <v>4814</v>
      </c>
      <c r="B6032" s="1" t="s">
        <v>12595</v>
      </c>
      <c r="C6032" s="1" t="s">
        <v>12715</v>
      </c>
      <c r="F6032" s="4">
        <v>45392</v>
      </c>
    </row>
    <row r="6033" spans="1:8" x14ac:dyDescent="0.25">
      <c r="A6033" s="2">
        <v>4825</v>
      </c>
      <c r="B6033" s="1" t="s">
        <v>12595</v>
      </c>
      <c r="C6033" s="1" t="s">
        <v>12596</v>
      </c>
      <c r="F6033" s="4">
        <v>45184</v>
      </c>
    </row>
    <row r="6034" spans="1:8" x14ac:dyDescent="0.25">
      <c r="A6034" s="2">
        <v>4826</v>
      </c>
      <c r="B6034" s="1" t="s">
        <v>12595</v>
      </c>
      <c r="C6034" s="1" t="s">
        <v>12597</v>
      </c>
      <c r="F6034" s="4">
        <v>45184</v>
      </c>
    </row>
    <row r="6035" spans="1:8" x14ac:dyDescent="0.25">
      <c r="A6035" s="2">
        <v>4838</v>
      </c>
      <c r="B6035" s="1" t="s">
        <v>12595</v>
      </c>
      <c r="C6035" s="1" t="s">
        <v>12598</v>
      </c>
      <c r="F6035" s="4">
        <v>45392</v>
      </c>
    </row>
    <row r="6036" spans="1:8" x14ac:dyDescent="0.25">
      <c r="A6036" s="2">
        <v>7311</v>
      </c>
      <c r="B6036" s="1" t="s">
        <v>1195</v>
      </c>
      <c r="F6036" s="4">
        <v>45281</v>
      </c>
      <c r="G6036" s="1" t="s">
        <v>1196</v>
      </c>
      <c r="H6036" s="1" t="s">
        <v>1197</v>
      </c>
    </row>
    <row r="6037" spans="1:8" x14ac:dyDescent="0.25">
      <c r="A6037" s="2">
        <v>2132</v>
      </c>
      <c r="B6037" s="1" t="s">
        <v>12939</v>
      </c>
      <c r="F6037" s="4">
        <v>45125</v>
      </c>
      <c r="G6037" s="1" t="s">
        <v>12938</v>
      </c>
      <c r="H6037" s="1" t="s">
        <v>12940</v>
      </c>
    </row>
    <row r="6038" spans="1:8" x14ac:dyDescent="0.25">
      <c r="A6038" s="2">
        <v>2777</v>
      </c>
      <c r="B6038" s="1" t="s">
        <v>5413</v>
      </c>
      <c r="F6038" s="4">
        <v>44586</v>
      </c>
      <c r="H6038" s="1" t="s">
        <v>5414</v>
      </c>
    </row>
    <row r="6039" spans="1:8" x14ac:dyDescent="0.25">
      <c r="A6039" s="2">
        <v>9210</v>
      </c>
      <c r="B6039" s="1" t="s">
        <v>3432</v>
      </c>
      <c r="F6039" s="4">
        <v>44246</v>
      </c>
      <c r="G6039" s="1" t="s">
        <v>3433</v>
      </c>
      <c r="H6039" s="1" t="s">
        <v>3434</v>
      </c>
    </row>
    <row r="6040" spans="1:8" x14ac:dyDescent="0.25">
      <c r="A6040" s="2">
        <v>5452</v>
      </c>
      <c r="B6040" s="1" t="s">
        <v>2444</v>
      </c>
      <c r="F6040" s="4">
        <v>44704</v>
      </c>
      <c r="G6040" s="1" t="s">
        <v>2445</v>
      </c>
      <c r="H6040" s="1" t="s">
        <v>2446</v>
      </c>
    </row>
    <row r="6041" spans="1:8" x14ac:dyDescent="0.25">
      <c r="A6041" s="2">
        <v>2774</v>
      </c>
      <c r="B6041" s="1" t="s">
        <v>5943</v>
      </c>
      <c r="F6041" s="4">
        <v>44224</v>
      </c>
      <c r="G6041" s="1" t="s">
        <v>5944</v>
      </c>
      <c r="H6041" s="1" t="s">
        <v>5945</v>
      </c>
    </row>
    <row r="6042" spans="1:8" x14ac:dyDescent="0.25">
      <c r="A6042" s="2">
        <v>8026</v>
      </c>
      <c r="B6042" s="1" t="s">
        <v>4188</v>
      </c>
      <c r="F6042" s="4">
        <v>41961</v>
      </c>
    </row>
    <row r="6043" spans="1:8" x14ac:dyDescent="0.25">
      <c r="A6043" s="2">
        <v>8114</v>
      </c>
      <c r="B6043" s="1" t="s">
        <v>10511</v>
      </c>
      <c r="F6043" s="4">
        <v>44440</v>
      </c>
    </row>
    <row r="6044" spans="1:8" x14ac:dyDescent="0.25">
      <c r="A6044" s="2">
        <v>585</v>
      </c>
      <c r="B6044" s="1" t="s">
        <v>9203</v>
      </c>
      <c r="C6044" s="1" t="s">
        <v>9204</v>
      </c>
      <c r="F6044" s="4">
        <v>43412</v>
      </c>
      <c r="G6044" s="1" t="s">
        <v>9205</v>
      </c>
      <c r="H6044" s="1" t="s">
        <v>9206</v>
      </c>
    </row>
    <row r="6045" spans="1:8" x14ac:dyDescent="0.25">
      <c r="A6045" s="2">
        <v>5712</v>
      </c>
      <c r="B6045" s="1" t="s">
        <v>3683</v>
      </c>
      <c r="F6045" s="4">
        <v>42706</v>
      </c>
    </row>
    <row r="6046" spans="1:8" x14ac:dyDescent="0.25">
      <c r="A6046" s="2">
        <v>7813</v>
      </c>
      <c r="B6046" s="1" t="s">
        <v>13016</v>
      </c>
      <c r="F6046" s="4">
        <v>45167</v>
      </c>
      <c r="G6046" s="1" t="s">
        <v>13017</v>
      </c>
      <c r="H6046" s="1" t="s">
        <v>13018</v>
      </c>
    </row>
    <row r="6047" spans="1:8" x14ac:dyDescent="0.25">
      <c r="A6047" s="2">
        <v>7816</v>
      </c>
      <c r="B6047" s="1" t="s">
        <v>13019</v>
      </c>
      <c r="F6047" s="4">
        <v>45167</v>
      </c>
      <c r="G6047" s="1" t="s">
        <v>13020</v>
      </c>
      <c r="H6047" s="1" t="s">
        <v>13021</v>
      </c>
    </row>
    <row r="6048" spans="1:8" x14ac:dyDescent="0.25">
      <c r="A6048" s="2">
        <v>7818</v>
      </c>
      <c r="B6048" s="1" t="s">
        <v>13022</v>
      </c>
      <c r="F6048" s="4">
        <v>45167</v>
      </c>
      <c r="G6048" s="1" t="s">
        <v>13023</v>
      </c>
      <c r="H6048" s="1" t="s">
        <v>13024</v>
      </c>
    </row>
    <row r="6049" spans="1:8" x14ac:dyDescent="0.25">
      <c r="A6049" s="2">
        <v>7820</v>
      </c>
      <c r="B6049" s="1" t="s">
        <v>13025</v>
      </c>
      <c r="F6049" s="4">
        <v>45167</v>
      </c>
      <c r="G6049" s="1" t="s">
        <v>13026</v>
      </c>
      <c r="H6049" s="1" t="s">
        <v>13027</v>
      </c>
    </row>
    <row r="6050" spans="1:8" x14ac:dyDescent="0.25">
      <c r="A6050" s="2">
        <v>7796</v>
      </c>
      <c r="B6050" s="1" t="s">
        <v>13004</v>
      </c>
      <c r="F6050" s="4">
        <v>45167</v>
      </c>
      <c r="G6050" s="1" t="s">
        <v>13005</v>
      </c>
      <c r="H6050" s="1" t="s">
        <v>13006</v>
      </c>
    </row>
    <row r="6051" spans="1:8" x14ac:dyDescent="0.25">
      <c r="A6051" s="2">
        <v>7803</v>
      </c>
      <c r="B6051" s="1" t="s">
        <v>13007</v>
      </c>
      <c r="F6051" s="4">
        <v>45167</v>
      </c>
      <c r="G6051" s="1" t="s">
        <v>13008</v>
      </c>
      <c r="H6051" s="1" t="s">
        <v>13009</v>
      </c>
    </row>
    <row r="6052" spans="1:8" x14ac:dyDescent="0.25">
      <c r="A6052" s="2">
        <v>7804</v>
      </c>
      <c r="B6052" s="1" t="s">
        <v>13010</v>
      </c>
      <c r="F6052" s="4">
        <v>45167</v>
      </c>
      <c r="G6052" s="1" t="s">
        <v>13011</v>
      </c>
      <c r="H6052" s="1" t="s">
        <v>13012</v>
      </c>
    </row>
    <row r="6053" spans="1:8" x14ac:dyDescent="0.25">
      <c r="A6053" s="2">
        <v>7805</v>
      </c>
      <c r="B6053" s="1" t="s">
        <v>13013</v>
      </c>
      <c r="F6053" s="4">
        <v>45167</v>
      </c>
      <c r="G6053" s="1" t="s">
        <v>13014</v>
      </c>
      <c r="H6053" s="1" t="s">
        <v>13015</v>
      </c>
    </row>
    <row r="6054" spans="1:8" x14ac:dyDescent="0.25">
      <c r="A6054" s="2">
        <v>8285</v>
      </c>
      <c r="B6054" s="1" t="s">
        <v>2953</v>
      </c>
      <c r="F6054" s="4">
        <v>41192</v>
      </c>
      <c r="H6054" s="1" t="s">
        <v>2954</v>
      </c>
    </row>
    <row r="6055" spans="1:8" x14ac:dyDescent="0.25">
      <c r="A6055" s="2">
        <v>361</v>
      </c>
      <c r="B6055" s="1" t="s">
        <v>8206</v>
      </c>
      <c r="F6055" s="4">
        <v>42846</v>
      </c>
    </row>
    <row r="6056" spans="1:8" x14ac:dyDescent="0.25">
      <c r="A6056" s="2">
        <v>5288</v>
      </c>
      <c r="B6056" s="1" t="s">
        <v>9254</v>
      </c>
      <c r="C6056" s="1" t="s">
        <v>9251</v>
      </c>
      <c r="F6056" s="4">
        <v>43811</v>
      </c>
    </row>
    <row r="6057" spans="1:8" x14ac:dyDescent="0.25">
      <c r="A6057" s="2">
        <v>5286</v>
      </c>
      <c r="B6057" s="1" t="s">
        <v>9252</v>
      </c>
      <c r="C6057" s="1" t="s">
        <v>9251</v>
      </c>
      <c r="F6057" s="4">
        <v>43425</v>
      </c>
    </row>
    <row r="6058" spans="1:8" x14ac:dyDescent="0.25">
      <c r="A6058" s="2">
        <v>5285</v>
      </c>
      <c r="B6058" s="1" t="s">
        <v>9250</v>
      </c>
      <c r="C6058" s="1" t="s">
        <v>9251</v>
      </c>
      <c r="F6058" s="4">
        <v>43425</v>
      </c>
    </row>
    <row r="6059" spans="1:8" x14ac:dyDescent="0.25">
      <c r="A6059" s="2">
        <v>5287</v>
      </c>
      <c r="B6059" s="1" t="s">
        <v>9253</v>
      </c>
      <c r="C6059" s="1" t="s">
        <v>9251</v>
      </c>
      <c r="F6059" s="4">
        <v>43425</v>
      </c>
    </row>
    <row r="6060" spans="1:8" x14ac:dyDescent="0.25">
      <c r="A6060" s="2">
        <v>7788</v>
      </c>
      <c r="B6060" s="1" t="s">
        <v>12989</v>
      </c>
      <c r="F6060" s="4">
        <v>45167</v>
      </c>
      <c r="G6060" s="1" t="s">
        <v>12990</v>
      </c>
      <c r="H6060" s="1" t="s">
        <v>12991</v>
      </c>
    </row>
    <row r="6061" spans="1:8" x14ac:dyDescent="0.25">
      <c r="A6061" s="2">
        <v>7789</v>
      </c>
      <c r="B6061" s="1" t="s">
        <v>12992</v>
      </c>
      <c r="F6061" s="4">
        <v>45167</v>
      </c>
      <c r="G6061" s="1" t="s">
        <v>12993</v>
      </c>
      <c r="H6061" s="1" t="s">
        <v>12994</v>
      </c>
    </row>
    <row r="6062" spans="1:8" x14ac:dyDescent="0.25">
      <c r="A6062" s="2">
        <v>7791</v>
      </c>
      <c r="B6062" s="1" t="s">
        <v>12995</v>
      </c>
      <c r="F6062" s="4">
        <v>45167</v>
      </c>
      <c r="G6062" s="1" t="s">
        <v>12996</v>
      </c>
      <c r="H6062" s="1" t="s">
        <v>12997</v>
      </c>
    </row>
    <row r="6063" spans="1:8" x14ac:dyDescent="0.25">
      <c r="A6063" s="2">
        <v>7794</v>
      </c>
      <c r="B6063" s="1" t="s">
        <v>12998</v>
      </c>
      <c r="F6063" s="4">
        <v>45167</v>
      </c>
      <c r="G6063" s="1" t="s">
        <v>12999</v>
      </c>
      <c r="H6063" s="1" t="s">
        <v>13000</v>
      </c>
    </row>
    <row r="6064" spans="1:8" x14ac:dyDescent="0.25">
      <c r="A6064" s="2">
        <v>8691</v>
      </c>
      <c r="B6064" s="1" t="s">
        <v>3029</v>
      </c>
      <c r="F6064" s="4">
        <v>43313</v>
      </c>
      <c r="H6064" s="1" t="s">
        <v>3030</v>
      </c>
    </row>
    <row r="6065" spans="1:10" x14ac:dyDescent="0.25">
      <c r="A6065" s="2">
        <v>7821</v>
      </c>
      <c r="B6065" s="1" t="s">
        <v>13028</v>
      </c>
      <c r="F6065" s="4">
        <v>45167</v>
      </c>
      <c r="G6065" s="1" t="s">
        <v>13029</v>
      </c>
      <c r="H6065" s="1" t="s">
        <v>13030</v>
      </c>
    </row>
    <row r="6066" spans="1:10" x14ac:dyDescent="0.25">
      <c r="A6066" s="2">
        <v>7795</v>
      </c>
      <c r="B6066" s="1" t="s">
        <v>13001</v>
      </c>
      <c r="F6066" s="4">
        <v>45167</v>
      </c>
      <c r="G6066" s="1" t="s">
        <v>13002</v>
      </c>
      <c r="H6066" s="1" t="s">
        <v>13003</v>
      </c>
    </row>
    <row r="6067" spans="1:10" x14ac:dyDescent="0.25">
      <c r="A6067" s="2">
        <v>8157</v>
      </c>
      <c r="B6067" s="1" t="s">
        <v>843</v>
      </c>
      <c r="F6067" s="4">
        <v>44481</v>
      </c>
      <c r="G6067" s="1" t="s">
        <v>844</v>
      </c>
      <c r="H6067" s="1" t="s">
        <v>845</v>
      </c>
      <c r="J6067" s="1" t="s">
        <v>83</v>
      </c>
    </row>
    <row r="6068" spans="1:10" x14ac:dyDescent="0.25">
      <c r="A6068" s="2">
        <v>9615</v>
      </c>
      <c r="B6068" s="1" t="s">
        <v>7585</v>
      </c>
      <c r="F6068" s="4">
        <v>45135</v>
      </c>
      <c r="H6068" s="1" t="s">
        <v>7586</v>
      </c>
    </row>
    <row r="6069" spans="1:10" x14ac:dyDescent="0.25">
      <c r="A6069" s="2">
        <v>5279</v>
      </c>
      <c r="B6069" s="1" t="s">
        <v>10018</v>
      </c>
      <c r="F6069" s="4">
        <v>43699</v>
      </c>
    </row>
    <row r="6070" spans="1:10" x14ac:dyDescent="0.25">
      <c r="A6070" s="2">
        <v>4991</v>
      </c>
      <c r="B6070" s="1" t="s">
        <v>9255</v>
      </c>
      <c r="C6070" s="1" t="s">
        <v>9256</v>
      </c>
      <c r="F6070" s="4">
        <v>44351</v>
      </c>
      <c r="G6070" s="1" t="s">
        <v>9257</v>
      </c>
      <c r="H6070" s="1" t="s">
        <v>9258</v>
      </c>
      <c r="J6070" s="1" t="s">
        <v>83</v>
      </c>
    </row>
    <row r="6071" spans="1:10" x14ac:dyDescent="0.25">
      <c r="A6071" s="2">
        <v>4994</v>
      </c>
      <c r="B6071" s="1" t="s">
        <v>10112</v>
      </c>
      <c r="C6071" s="1" t="s">
        <v>10113</v>
      </c>
      <c r="F6071" s="4">
        <v>44852</v>
      </c>
      <c r="G6071" s="1" t="s">
        <v>10114</v>
      </c>
      <c r="H6071" s="1" t="s">
        <v>10115</v>
      </c>
      <c r="J6071" s="1" t="s">
        <v>83</v>
      </c>
    </row>
    <row r="6072" spans="1:10" x14ac:dyDescent="0.25">
      <c r="A6072" s="2">
        <v>4990</v>
      </c>
      <c r="B6072" s="1" t="s">
        <v>9020</v>
      </c>
      <c r="F6072" s="4">
        <v>45398</v>
      </c>
      <c r="G6072" s="1" t="s">
        <v>9021</v>
      </c>
      <c r="H6072" s="1" t="s">
        <v>9022</v>
      </c>
      <c r="J6072" s="1" t="s">
        <v>83</v>
      </c>
    </row>
    <row r="6073" spans="1:10" x14ac:dyDescent="0.25">
      <c r="A6073" s="2">
        <v>5149</v>
      </c>
      <c r="B6073" s="1" t="s">
        <v>10285</v>
      </c>
      <c r="F6073" s="4">
        <v>43757</v>
      </c>
      <c r="H6073" s="1" t="s">
        <v>2303</v>
      </c>
    </row>
    <row r="6074" spans="1:10" x14ac:dyDescent="0.25">
      <c r="A6074" s="2">
        <v>5005</v>
      </c>
      <c r="B6074" s="1" t="s">
        <v>8718</v>
      </c>
      <c r="F6074" s="4">
        <v>44991</v>
      </c>
      <c r="G6074" s="1" t="s">
        <v>8719</v>
      </c>
      <c r="H6074" s="1" t="s">
        <v>8720</v>
      </c>
      <c r="J6074" s="1" t="s">
        <v>35</v>
      </c>
    </row>
    <row r="6075" spans="1:10" x14ac:dyDescent="0.25">
      <c r="A6075" s="2">
        <v>3116</v>
      </c>
      <c r="B6075" s="1" t="s">
        <v>151</v>
      </c>
      <c r="F6075" s="4">
        <v>44462</v>
      </c>
      <c r="G6075" s="1" t="s">
        <v>152</v>
      </c>
      <c r="H6075" s="1" t="s">
        <v>153</v>
      </c>
      <c r="J6075" s="1" t="s">
        <v>83</v>
      </c>
    </row>
    <row r="6076" spans="1:10" x14ac:dyDescent="0.25">
      <c r="A6076" s="2">
        <v>5004</v>
      </c>
      <c r="B6076" s="1" t="s">
        <v>8715</v>
      </c>
      <c r="F6076" s="4">
        <v>43570</v>
      </c>
      <c r="G6076" s="1" t="s">
        <v>8716</v>
      </c>
      <c r="H6076" s="1" t="s">
        <v>8717</v>
      </c>
      <c r="J6076" s="1" t="s">
        <v>83</v>
      </c>
    </row>
    <row r="6077" spans="1:10" x14ac:dyDescent="0.25">
      <c r="A6077" s="2">
        <v>221</v>
      </c>
      <c r="B6077" s="1" t="s">
        <v>4607</v>
      </c>
      <c r="F6077" s="4">
        <v>44077</v>
      </c>
      <c r="H6077" s="1" t="s">
        <v>4608</v>
      </c>
    </row>
    <row r="6078" spans="1:10" x14ac:dyDescent="0.25">
      <c r="A6078" s="2">
        <v>7462</v>
      </c>
      <c r="B6078" s="1" t="s">
        <v>8738</v>
      </c>
      <c r="F6078" s="4">
        <v>44413</v>
      </c>
      <c r="G6078" s="1" t="s">
        <v>8739</v>
      </c>
      <c r="J6078" s="1" t="s">
        <v>8740</v>
      </c>
    </row>
    <row r="6079" spans="1:10" x14ac:dyDescent="0.25">
      <c r="A6079" s="2">
        <v>3593</v>
      </c>
      <c r="B6079" s="1" t="s">
        <v>11331</v>
      </c>
      <c r="F6079" s="4">
        <v>44747</v>
      </c>
    </row>
    <row r="6080" spans="1:10" x14ac:dyDescent="0.25">
      <c r="A6080" s="2">
        <v>7218</v>
      </c>
      <c r="B6080" s="1" t="s">
        <v>11322</v>
      </c>
      <c r="F6080" s="4">
        <v>44103</v>
      </c>
      <c r="G6080" s="1" t="s">
        <v>3304</v>
      </c>
      <c r="H6080" s="1" t="s">
        <v>3305</v>
      </c>
      <c r="J6080" s="1" t="s">
        <v>3306</v>
      </c>
    </row>
    <row r="6081" spans="1:10" x14ac:dyDescent="0.25">
      <c r="A6081" s="2">
        <v>5174</v>
      </c>
      <c r="B6081" s="1" t="s">
        <v>3303</v>
      </c>
      <c r="F6081" s="4">
        <v>45281</v>
      </c>
      <c r="G6081" s="1" t="s">
        <v>3304</v>
      </c>
      <c r="H6081" s="1" t="s">
        <v>3305</v>
      </c>
      <c r="J6081" s="1" t="s">
        <v>3306</v>
      </c>
    </row>
    <row r="6082" spans="1:10" x14ac:dyDescent="0.25">
      <c r="A6082" s="2">
        <v>7828</v>
      </c>
      <c r="B6082" s="1" t="s">
        <v>902</v>
      </c>
      <c r="F6082" s="4">
        <v>44116</v>
      </c>
    </row>
    <row r="6083" spans="1:10" x14ac:dyDescent="0.25">
      <c r="A6083" s="2">
        <v>366</v>
      </c>
      <c r="B6083" s="1" t="s">
        <v>8208</v>
      </c>
      <c r="F6083" s="4">
        <v>42586</v>
      </c>
    </row>
    <row r="6084" spans="1:10" x14ac:dyDescent="0.25">
      <c r="A6084" s="2">
        <v>367</v>
      </c>
      <c r="B6084" s="1" t="s">
        <v>8209</v>
      </c>
      <c r="F6084" s="4">
        <v>42586</v>
      </c>
    </row>
    <row r="6085" spans="1:10" x14ac:dyDescent="0.25">
      <c r="A6085" s="2">
        <v>365</v>
      </c>
      <c r="B6085" s="1" t="s">
        <v>8207</v>
      </c>
      <c r="F6085" s="4">
        <v>42586</v>
      </c>
    </row>
    <row r="6086" spans="1:10" x14ac:dyDescent="0.25">
      <c r="A6086" s="2">
        <v>7080</v>
      </c>
      <c r="B6086" s="1" t="s">
        <v>10527</v>
      </c>
      <c r="F6086" s="4">
        <v>43818</v>
      </c>
    </row>
    <row r="6087" spans="1:10" x14ac:dyDescent="0.25">
      <c r="A6087" s="2">
        <v>7082</v>
      </c>
      <c r="B6087" s="1" t="s">
        <v>10529</v>
      </c>
      <c r="F6087" s="4">
        <v>44228</v>
      </c>
    </row>
    <row r="6088" spans="1:10" x14ac:dyDescent="0.25">
      <c r="A6088" s="2">
        <v>7083</v>
      </c>
      <c r="B6088" s="1" t="s">
        <v>10530</v>
      </c>
      <c r="F6088" s="4">
        <v>44228</v>
      </c>
    </row>
    <row r="6089" spans="1:10" x14ac:dyDescent="0.25">
      <c r="A6089" s="2">
        <v>7081</v>
      </c>
      <c r="B6089" s="1" t="s">
        <v>10528</v>
      </c>
      <c r="F6089" s="4">
        <v>44228</v>
      </c>
    </row>
    <row r="6090" spans="1:10" x14ac:dyDescent="0.25">
      <c r="A6090" s="2">
        <v>295</v>
      </c>
      <c r="B6090" s="1" t="s">
        <v>5307</v>
      </c>
      <c r="F6090" s="4">
        <v>45324</v>
      </c>
    </row>
    <row r="6091" spans="1:10" x14ac:dyDescent="0.25">
      <c r="A6091" s="2">
        <v>308</v>
      </c>
      <c r="B6091" s="1" t="s">
        <v>4980</v>
      </c>
      <c r="F6091" s="4">
        <v>45397</v>
      </c>
      <c r="G6091" s="1" t="s">
        <v>4981</v>
      </c>
    </row>
    <row r="6092" spans="1:10" x14ac:dyDescent="0.25">
      <c r="A6092" s="2">
        <v>300</v>
      </c>
      <c r="B6092" s="1" t="s">
        <v>1029</v>
      </c>
      <c r="F6092" s="4">
        <v>45397</v>
      </c>
    </row>
    <row r="6093" spans="1:10" x14ac:dyDescent="0.25">
      <c r="A6093" s="2">
        <v>302</v>
      </c>
      <c r="B6093" s="1" t="s">
        <v>13285</v>
      </c>
      <c r="F6093" s="4">
        <v>45397</v>
      </c>
    </row>
    <row r="6094" spans="1:10" x14ac:dyDescent="0.25">
      <c r="A6094" s="2">
        <v>5280</v>
      </c>
      <c r="B6094" s="1" t="s">
        <v>10032</v>
      </c>
      <c r="F6094" s="4">
        <v>43717</v>
      </c>
      <c r="H6094" s="1" t="s">
        <v>10033</v>
      </c>
    </row>
    <row r="6095" spans="1:10" x14ac:dyDescent="0.25">
      <c r="A6095" s="2">
        <v>2487</v>
      </c>
      <c r="B6095" s="1" t="s">
        <v>7145</v>
      </c>
      <c r="F6095" s="4">
        <v>45336</v>
      </c>
      <c r="G6095" s="1" t="s">
        <v>7146</v>
      </c>
      <c r="H6095" s="1" t="s">
        <v>7147</v>
      </c>
    </row>
    <row r="6096" spans="1:10" x14ac:dyDescent="0.25">
      <c r="A6096" s="2">
        <v>4992</v>
      </c>
      <c r="B6096" s="1" t="s">
        <v>12604</v>
      </c>
      <c r="F6096" s="4">
        <v>44848</v>
      </c>
      <c r="G6096" s="1" t="s">
        <v>12605</v>
      </c>
      <c r="H6096" s="1" t="s">
        <v>9258</v>
      </c>
      <c r="J6096" s="1" t="s">
        <v>83</v>
      </c>
    </row>
    <row r="6097" spans="1:10" x14ac:dyDescent="0.25">
      <c r="A6097" s="2">
        <v>4823</v>
      </c>
      <c r="B6097" s="1" t="s">
        <v>12591</v>
      </c>
      <c r="C6097" s="1" t="s">
        <v>12592</v>
      </c>
      <c r="F6097" s="4">
        <v>45393</v>
      </c>
    </row>
    <row r="6098" spans="1:10" x14ac:dyDescent="0.25">
      <c r="A6098" s="2">
        <v>6337</v>
      </c>
      <c r="B6098" s="1" t="s">
        <v>13260</v>
      </c>
      <c r="C6098" s="1" t="s">
        <v>10840</v>
      </c>
      <c r="F6098" s="4">
        <v>45392</v>
      </c>
      <c r="G6098" s="1" t="s">
        <v>10841</v>
      </c>
    </row>
    <row r="6099" spans="1:10" x14ac:dyDescent="0.25">
      <c r="A6099" s="2">
        <v>6338</v>
      </c>
      <c r="B6099" s="1" t="s">
        <v>13261</v>
      </c>
      <c r="C6099" s="1" t="s">
        <v>10840</v>
      </c>
      <c r="F6099" s="4">
        <v>45391</v>
      </c>
      <c r="G6099" s="1" t="s">
        <v>10841</v>
      </c>
    </row>
    <row r="6100" spans="1:10" x14ac:dyDescent="0.25">
      <c r="A6100" s="2">
        <v>6339</v>
      </c>
      <c r="B6100" s="1" t="s">
        <v>13262</v>
      </c>
      <c r="C6100" s="1" t="s">
        <v>10840</v>
      </c>
      <c r="F6100" s="4">
        <v>45391</v>
      </c>
      <c r="G6100" s="1" t="s">
        <v>10841</v>
      </c>
    </row>
    <row r="6101" spans="1:10" x14ac:dyDescent="0.25">
      <c r="A6101" s="2">
        <v>5941</v>
      </c>
      <c r="B6101" s="1" t="s">
        <v>10839</v>
      </c>
      <c r="C6101" s="1" t="s">
        <v>10840</v>
      </c>
      <c r="F6101" s="4">
        <v>45392</v>
      </c>
      <c r="G6101" s="1" t="s">
        <v>10841</v>
      </c>
    </row>
    <row r="6102" spans="1:10" x14ac:dyDescent="0.25">
      <c r="A6102" s="2">
        <v>5779</v>
      </c>
      <c r="B6102" s="1" t="s">
        <v>7593</v>
      </c>
      <c r="F6102" s="4">
        <v>41696</v>
      </c>
      <c r="G6102" s="1" t="s">
        <v>7594</v>
      </c>
    </row>
    <row r="6103" spans="1:10" x14ac:dyDescent="0.25">
      <c r="A6103" s="2">
        <v>6902</v>
      </c>
      <c r="B6103" s="1" t="s">
        <v>3879</v>
      </c>
      <c r="F6103" s="4">
        <v>42657</v>
      </c>
      <c r="G6103" s="1" t="s">
        <v>3880</v>
      </c>
      <c r="H6103" s="1" t="s">
        <v>3881</v>
      </c>
    </row>
    <row r="6104" spans="1:10" x14ac:dyDescent="0.25">
      <c r="A6104" s="2">
        <v>8297</v>
      </c>
      <c r="B6104" s="1" t="s">
        <v>7595</v>
      </c>
      <c r="F6104" s="4">
        <v>41696</v>
      </c>
    </row>
    <row r="6105" spans="1:10" x14ac:dyDescent="0.25">
      <c r="A6105" s="2">
        <v>6587</v>
      </c>
      <c r="B6105" s="1" t="s">
        <v>11198</v>
      </c>
      <c r="C6105" s="1" t="s">
        <v>11199</v>
      </c>
      <c r="F6105" s="4">
        <v>44060</v>
      </c>
    </row>
    <row r="6106" spans="1:10" x14ac:dyDescent="0.25">
      <c r="A6106" s="2">
        <v>223</v>
      </c>
      <c r="B6106" s="1" t="s">
        <v>4609</v>
      </c>
      <c r="F6106" s="4">
        <v>44074</v>
      </c>
      <c r="G6106" s="1" t="s">
        <v>4610</v>
      </c>
      <c r="H6106" s="1" t="s">
        <v>4611</v>
      </c>
      <c r="J6106" s="1" t="s">
        <v>35</v>
      </c>
    </row>
    <row r="6107" spans="1:10" x14ac:dyDescent="0.25">
      <c r="A6107" s="2">
        <v>5054</v>
      </c>
      <c r="B6107" s="1" t="s">
        <v>11828</v>
      </c>
      <c r="F6107" s="4">
        <v>44257</v>
      </c>
      <c r="G6107" s="1" t="s">
        <v>6517</v>
      </c>
      <c r="H6107" s="1" t="s">
        <v>6518</v>
      </c>
      <c r="J6107" s="1" t="s">
        <v>83</v>
      </c>
    </row>
    <row r="6108" spans="1:10" x14ac:dyDescent="0.25">
      <c r="A6108" s="2">
        <v>1206</v>
      </c>
      <c r="B6108" s="1" t="s">
        <v>9292</v>
      </c>
      <c r="F6108" s="4">
        <v>44526</v>
      </c>
      <c r="G6108" s="1" t="s">
        <v>9293</v>
      </c>
      <c r="H6108" s="1" t="s">
        <v>9294</v>
      </c>
      <c r="I6108" s="1" t="s">
        <v>35</v>
      </c>
    </row>
    <row r="6109" spans="1:10" x14ac:dyDescent="0.25">
      <c r="A6109" s="2">
        <v>3838</v>
      </c>
      <c r="B6109" s="1" t="s">
        <v>8442</v>
      </c>
      <c r="F6109" s="4">
        <v>44398</v>
      </c>
      <c r="G6109" s="1" t="s">
        <v>6517</v>
      </c>
      <c r="H6109" s="1" t="s">
        <v>6518</v>
      </c>
      <c r="J6109" s="1" t="s">
        <v>83</v>
      </c>
    </row>
    <row r="6110" spans="1:10" x14ac:dyDescent="0.25">
      <c r="A6110" s="2">
        <v>4034</v>
      </c>
      <c r="B6110" s="1" t="s">
        <v>6516</v>
      </c>
      <c r="F6110" s="4">
        <v>42881</v>
      </c>
      <c r="G6110" s="1" t="s">
        <v>6517</v>
      </c>
      <c r="H6110" s="1" t="s">
        <v>6518</v>
      </c>
      <c r="J6110" s="1" t="s">
        <v>83</v>
      </c>
    </row>
    <row r="6111" spans="1:10" x14ac:dyDescent="0.25">
      <c r="A6111" s="2">
        <v>4035</v>
      </c>
      <c r="B6111" s="1" t="s">
        <v>9749</v>
      </c>
      <c r="F6111" s="4">
        <v>43612</v>
      </c>
      <c r="G6111" s="1" t="s">
        <v>6517</v>
      </c>
      <c r="H6111" s="1" t="s">
        <v>6518</v>
      </c>
      <c r="J6111" s="1" t="s">
        <v>83</v>
      </c>
    </row>
    <row r="6112" spans="1:10" x14ac:dyDescent="0.25">
      <c r="A6112" s="2">
        <v>894</v>
      </c>
      <c r="B6112" s="1" t="s">
        <v>10201</v>
      </c>
      <c r="F6112" s="4">
        <v>44529</v>
      </c>
      <c r="H6112" s="1" t="s">
        <v>10202</v>
      </c>
    </row>
    <row r="6113" spans="1:10" x14ac:dyDescent="0.25">
      <c r="A6113" s="2">
        <v>3724</v>
      </c>
      <c r="B6113" s="1" t="s">
        <v>10567</v>
      </c>
      <c r="F6113" s="4">
        <v>43826</v>
      </c>
      <c r="G6113" s="1" t="s">
        <v>10568</v>
      </c>
      <c r="H6113" s="1" t="s">
        <v>4101</v>
      </c>
      <c r="J6113" s="1" t="s">
        <v>817</v>
      </c>
    </row>
    <row r="6114" spans="1:10" x14ac:dyDescent="0.25">
      <c r="A6114" s="2">
        <v>667</v>
      </c>
      <c r="B6114" s="1" t="s">
        <v>4117</v>
      </c>
      <c r="C6114" s="1" t="s">
        <v>4118</v>
      </c>
      <c r="F6114" s="4">
        <v>43909</v>
      </c>
      <c r="G6114" s="1" t="s">
        <v>4119</v>
      </c>
    </row>
    <row r="6115" spans="1:10" x14ac:dyDescent="0.25">
      <c r="A6115" s="2">
        <v>5053</v>
      </c>
      <c r="B6115" s="1" t="s">
        <v>10021</v>
      </c>
      <c r="F6115" s="4">
        <v>43699</v>
      </c>
      <c r="G6115" s="1" t="s">
        <v>6517</v>
      </c>
      <c r="H6115" s="1" t="s">
        <v>6518</v>
      </c>
      <c r="J6115" s="1" t="s">
        <v>83</v>
      </c>
    </row>
    <row r="6116" spans="1:10" x14ac:dyDescent="0.25">
      <c r="A6116" s="2">
        <v>3834</v>
      </c>
      <c r="B6116" s="1" t="s">
        <v>7269</v>
      </c>
      <c r="F6116" s="4">
        <v>43738</v>
      </c>
      <c r="H6116" s="1" t="s">
        <v>1145</v>
      </c>
    </row>
    <row r="6117" spans="1:10" x14ac:dyDescent="0.25">
      <c r="A6117" s="2">
        <v>2501</v>
      </c>
      <c r="B6117" s="1" t="s">
        <v>7501</v>
      </c>
      <c r="F6117" s="4">
        <v>44082</v>
      </c>
    </row>
    <row r="6118" spans="1:10" x14ac:dyDescent="0.25">
      <c r="A6118" s="2">
        <v>5276</v>
      </c>
      <c r="B6118" s="1" t="s">
        <v>9247</v>
      </c>
      <c r="F6118" s="4">
        <v>43425</v>
      </c>
    </row>
    <row r="6119" spans="1:10" x14ac:dyDescent="0.25">
      <c r="A6119" s="2">
        <v>5274</v>
      </c>
      <c r="B6119" s="1" t="s">
        <v>8694</v>
      </c>
      <c r="F6119" s="4">
        <v>43425</v>
      </c>
    </row>
    <row r="6120" spans="1:10" x14ac:dyDescent="0.25">
      <c r="A6120" s="2">
        <v>5277</v>
      </c>
      <c r="B6120" s="1" t="s">
        <v>9248</v>
      </c>
      <c r="F6120" s="4">
        <v>43425</v>
      </c>
    </row>
    <row r="6121" spans="1:10" x14ac:dyDescent="0.25">
      <c r="A6121" s="2">
        <v>5278</v>
      </c>
      <c r="B6121" s="1" t="s">
        <v>9249</v>
      </c>
      <c r="F6121" s="4">
        <v>43425</v>
      </c>
    </row>
    <row r="6122" spans="1:10" x14ac:dyDescent="0.25">
      <c r="A6122" s="2">
        <v>4791</v>
      </c>
      <c r="B6122" s="1" t="s">
        <v>2055</v>
      </c>
      <c r="F6122" s="4">
        <v>42851</v>
      </c>
      <c r="G6122" s="1" t="s">
        <v>2056</v>
      </c>
      <c r="H6122" s="1" t="s">
        <v>2057</v>
      </c>
    </row>
    <row r="6123" spans="1:10" x14ac:dyDescent="0.25">
      <c r="A6123" s="2">
        <v>7953</v>
      </c>
      <c r="B6123" s="1" t="s">
        <v>6035</v>
      </c>
      <c r="F6123" s="4">
        <v>44848</v>
      </c>
      <c r="G6123" s="1" t="s">
        <v>6036</v>
      </c>
      <c r="H6123" s="1" t="s">
        <v>6037</v>
      </c>
    </row>
    <row r="6124" spans="1:10" x14ac:dyDescent="0.25">
      <c r="A6124" s="2">
        <v>7964</v>
      </c>
      <c r="B6124" s="1" t="s">
        <v>12905</v>
      </c>
      <c r="F6124" s="4">
        <v>45103</v>
      </c>
      <c r="G6124" s="1" t="s">
        <v>6036</v>
      </c>
      <c r="H6124" s="1" t="s">
        <v>6037</v>
      </c>
    </row>
    <row r="6125" spans="1:10" x14ac:dyDescent="0.25">
      <c r="A6125" s="2">
        <v>6200</v>
      </c>
      <c r="B6125" s="1" t="s">
        <v>4647</v>
      </c>
      <c r="F6125" s="4">
        <v>40982</v>
      </c>
      <c r="G6125" s="1" t="s">
        <v>4648</v>
      </c>
      <c r="H6125" s="1" t="s">
        <v>4649</v>
      </c>
    </row>
    <row r="6126" spans="1:10" x14ac:dyDescent="0.25">
      <c r="A6126" s="2">
        <v>6899</v>
      </c>
      <c r="B6126" s="1" t="s">
        <v>3235</v>
      </c>
      <c r="F6126" s="4">
        <v>42719</v>
      </c>
      <c r="G6126" s="1" t="s">
        <v>3236</v>
      </c>
      <c r="H6126" s="1" t="s">
        <v>3237</v>
      </c>
    </row>
    <row r="6127" spans="1:10" x14ac:dyDescent="0.25">
      <c r="A6127" s="2">
        <v>1850</v>
      </c>
      <c r="B6127" s="1" t="s">
        <v>383</v>
      </c>
      <c r="C6127" s="1" t="s">
        <v>384</v>
      </c>
      <c r="F6127" s="4">
        <v>42402</v>
      </c>
    </row>
    <row r="6128" spans="1:10" x14ac:dyDescent="0.25">
      <c r="A6128" s="2">
        <v>7762</v>
      </c>
      <c r="B6128" s="1" t="s">
        <v>383</v>
      </c>
      <c r="F6128" s="4">
        <v>41116</v>
      </c>
      <c r="G6128" s="1" t="s">
        <v>4231</v>
      </c>
      <c r="H6128" s="1" t="s">
        <v>4232</v>
      </c>
    </row>
    <row r="6129" spans="1:10" x14ac:dyDescent="0.25">
      <c r="A6129" s="2">
        <v>9996</v>
      </c>
      <c r="B6129" s="1" t="s">
        <v>4470</v>
      </c>
      <c r="C6129" s="1" t="s">
        <v>4471</v>
      </c>
      <c r="F6129" s="4">
        <v>41059</v>
      </c>
      <c r="G6129" s="1" t="s">
        <v>4472</v>
      </c>
      <c r="H6129" s="1" t="s">
        <v>4471</v>
      </c>
    </row>
    <row r="6130" spans="1:10" x14ac:dyDescent="0.25">
      <c r="A6130" s="2">
        <v>6764</v>
      </c>
      <c r="B6130" s="1" t="s">
        <v>11580</v>
      </c>
      <c r="C6130" s="1" t="s">
        <v>11565</v>
      </c>
      <c r="F6130" s="4">
        <v>44162</v>
      </c>
      <c r="G6130" s="1" t="s">
        <v>7923</v>
      </c>
      <c r="H6130" s="1" t="s">
        <v>7924</v>
      </c>
    </row>
    <row r="6131" spans="1:10" x14ac:dyDescent="0.25">
      <c r="A6131" s="2">
        <v>6761</v>
      </c>
      <c r="B6131" s="1" t="s">
        <v>11574</v>
      </c>
      <c r="C6131" s="1" t="s">
        <v>11565</v>
      </c>
      <c r="F6131" s="4">
        <v>44517</v>
      </c>
      <c r="G6131" s="1" t="s">
        <v>7923</v>
      </c>
      <c r="H6131" s="1" t="s">
        <v>7924</v>
      </c>
    </row>
    <row r="6132" spans="1:10" x14ac:dyDescent="0.25">
      <c r="A6132" s="2">
        <v>6763</v>
      </c>
      <c r="B6132" s="1" t="s">
        <v>11579</v>
      </c>
      <c r="C6132" s="1" t="s">
        <v>11565</v>
      </c>
      <c r="F6132" s="4">
        <v>44517</v>
      </c>
      <c r="G6132" s="1" t="s">
        <v>7923</v>
      </c>
      <c r="H6132" s="1" t="s">
        <v>7924</v>
      </c>
    </row>
    <row r="6133" spans="1:10" x14ac:dyDescent="0.25">
      <c r="A6133" s="2">
        <v>6762</v>
      </c>
      <c r="B6133" s="1" t="s">
        <v>11575</v>
      </c>
      <c r="C6133" s="1" t="s">
        <v>11565</v>
      </c>
      <c r="F6133" s="4">
        <v>44517</v>
      </c>
      <c r="G6133" s="1" t="s">
        <v>7923</v>
      </c>
      <c r="H6133" s="1" t="s">
        <v>7924</v>
      </c>
    </row>
    <row r="6134" spans="1:10" x14ac:dyDescent="0.25">
      <c r="A6134" s="2">
        <v>9425</v>
      </c>
      <c r="B6134" s="1" t="s">
        <v>3612</v>
      </c>
      <c r="C6134" s="1" t="s">
        <v>3613</v>
      </c>
      <c r="F6134" s="4">
        <v>43285</v>
      </c>
      <c r="G6134" s="1" t="s">
        <v>3614</v>
      </c>
      <c r="H6134" s="1" t="s">
        <v>3613</v>
      </c>
      <c r="J6134" s="1" t="s">
        <v>3615</v>
      </c>
    </row>
    <row r="6135" spans="1:10" x14ac:dyDescent="0.25">
      <c r="A6135" s="2">
        <v>5698</v>
      </c>
      <c r="B6135" s="1" t="s">
        <v>4555</v>
      </c>
      <c r="C6135" s="1" t="s">
        <v>4556</v>
      </c>
      <c r="F6135" s="4">
        <v>45145</v>
      </c>
      <c r="G6135" s="1" t="s">
        <v>4557</v>
      </c>
      <c r="H6135" s="1" t="s">
        <v>4556</v>
      </c>
      <c r="J6135" s="1" t="s">
        <v>4558</v>
      </c>
    </row>
    <row r="6136" spans="1:10" x14ac:dyDescent="0.25">
      <c r="A6136" s="2">
        <v>4640</v>
      </c>
      <c r="B6136" s="1" t="s">
        <v>10955</v>
      </c>
      <c r="C6136" s="1" t="s">
        <v>10956</v>
      </c>
      <c r="F6136" s="4">
        <v>44767</v>
      </c>
      <c r="H6136" s="1" t="s">
        <v>10957</v>
      </c>
    </row>
    <row r="6137" spans="1:10" x14ac:dyDescent="0.25">
      <c r="A6137" s="2">
        <v>4822</v>
      </c>
      <c r="B6137" s="1" t="s">
        <v>12589</v>
      </c>
      <c r="C6137" s="1" t="s">
        <v>12590</v>
      </c>
      <c r="F6137" s="4">
        <v>45392</v>
      </c>
    </row>
    <row r="6138" spans="1:10" x14ac:dyDescent="0.25">
      <c r="A6138" s="2">
        <v>4834</v>
      </c>
      <c r="B6138" s="1" t="s">
        <v>12602</v>
      </c>
      <c r="C6138" s="1" t="s">
        <v>12603</v>
      </c>
      <c r="F6138" s="4">
        <v>45392</v>
      </c>
    </row>
    <row r="6139" spans="1:10" x14ac:dyDescent="0.25">
      <c r="A6139" s="2">
        <v>4350</v>
      </c>
      <c r="B6139" s="1" t="s">
        <v>5082</v>
      </c>
      <c r="F6139" s="4">
        <v>44224</v>
      </c>
      <c r="G6139" s="1" t="s">
        <v>5083</v>
      </c>
    </row>
    <row r="6140" spans="1:10" x14ac:dyDescent="0.25">
      <c r="A6140" s="2">
        <v>7392</v>
      </c>
      <c r="B6140" s="1" t="s">
        <v>2639</v>
      </c>
      <c r="F6140" s="4">
        <v>45145</v>
      </c>
      <c r="G6140" s="1" t="s">
        <v>2640</v>
      </c>
    </row>
    <row r="6141" spans="1:10" x14ac:dyDescent="0.25">
      <c r="A6141" s="2">
        <v>626</v>
      </c>
      <c r="B6141" s="1" t="s">
        <v>9276</v>
      </c>
      <c r="F6141" s="4">
        <v>43432</v>
      </c>
      <c r="G6141" s="1" t="s">
        <v>9277</v>
      </c>
      <c r="H6141" s="1" t="s">
        <v>9278</v>
      </c>
    </row>
    <row r="6142" spans="1:10" x14ac:dyDescent="0.25">
      <c r="A6142" s="2">
        <v>9221</v>
      </c>
      <c r="B6142" s="1" t="s">
        <v>3450</v>
      </c>
      <c r="C6142" s="1" t="s">
        <v>3451</v>
      </c>
      <c r="F6142" s="4">
        <v>40927</v>
      </c>
    </row>
    <row r="6143" spans="1:10" x14ac:dyDescent="0.25">
      <c r="A6143" s="2">
        <v>2901</v>
      </c>
      <c r="B6143" s="1" t="s">
        <v>1299</v>
      </c>
      <c r="F6143" s="4">
        <v>44526</v>
      </c>
      <c r="G6143" s="1" t="s">
        <v>1300</v>
      </c>
      <c r="H6143" s="1" t="s">
        <v>1301</v>
      </c>
    </row>
    <row r="6144" spans="1:10" x14ac:dyDescent="0.25">
      <c r="A6144" s="2">
        <v>4712</v>
      </c>
      <c r="B6144" s="1" t="s">
        <v>10914</v>
      </c>
      <c r="F6144" s="4">
        <v>43978</v>
      </c>
    </row>
    <row r="6145" spans="1:10" x14ac:dyDescent="0.25">
      <c r="A6145" s="2">
        <v>4713</v>
      </c>
      <c r="B6145" s="1" t="s">
        <v>10915</v>
      </c>
      <c r="F6145" s="4">
        <v>43978</v>
      </c>
    </row>
    <row r="6146" spans="1:10" x14ac:dyDescent="0.25">
      <c r="A6146" s="2">
        <v>192</v>
      </c>
      <c r="B6146" s="1" t="s">
        <v>774</v>
      </c>
      <c r="C6146" s="1" t="s">
        <v>775</v>
      </c>
      <c r="F6146" s="4">
        <v>44910</v>
      </c>
      <c r="G6146" s="1" t="s">
        <v>776</v>
      </c>
      <c r="H6146" s="1" t="s">
        <v>775</v>
      </c>
      <c r="J6146" s="1" t="s">
        <v>777</v>
      </c>
    </row>
    <row r="6147" spans="1:10" x14ac:dyDescent="0.25">
      <c r="A6147" s="2">
        <v>304</v>
      </c>
      <c r="B6147" s="1" t="s">
        <v>9773</v>
      </c>
      <c r="F6147" s="4">
        <v>43622</v>
      </c>
      <c r="H6147" s="1" t="s">
        <v>9774</v>
      </c>
    </row>
    <row r="6148" spans="1:10" x14ac:dyDescent="0.25">
      <c r="A6148" s="2">
        <v>9706</v>
      </c>
      <c r="B6148" s="1" t="s">
        <v>3690</v>
      </c>
      <c r="F6148" s="4">
        <v>43754</v>
      </c>
    </row>
    <row r="6149" spans="1:10" x14ac:dyDescent="0.25">
      <c r="A6149" s="2">
        <v>1204</v>
      </c>
      <c r="B6149" s="1" t="s">
        <v>9102</v>
      </c>
      <c r="C6149" s="1" t="s">
        <v>9103</v>
      </c>
      <c r="F6149" s="4">
        <v>43381</v>
      </c>
      <c r="G6149" s="1" t="s">
        <v>8974</v>
      </c>
      <c r="H6149" s="1" t="s">
        <v>9101</v>
      </c>
    </row>
    <row r="6150" spans="1:10" x14ac:dyDescent="0.25">
      <c r="A6150" s="2">
        <v>9127</v>
      </c>
      <c r="B6150" s="1" t="s">
        <v>2138</v>
      </c>
      <c r="F6150" s="4">
        <v>38490</v>
      </c>
      <c r="G6150" s="1" t="s">
        <v>2139</v>
      </c>
    </row>
    <row r="6151" spans="1:10" x14ac:dyDescent="0.25">
      <c r="A6151" s="2">
        <v>5817</v>
      </c>
      <c r="B6151" s="1" t="s">
        <v>8320</v>
      </c>
      <c r="F6151" s="4">
        <v>42408</v>
      </c>
    </row>
    <row r="6152" spans="1:10" x14ac:dyDescent="0.25">
      <c r="A6152" s="2">
        <v>7199</v>
      </c>
      <c r="B6152" s="1" t="s">
        <v>4044</v>
      </c>
      <c r="F6152" s="4">
        <v>43852</v>
      </c>
      <c r="G6152" s="1" t="s">
        <v>4045</v>
      </c>
      <c r="H6152" s="1" t="s">
        <v>4046</v>
      </c>
    </row>
    <row r="6153" spans="1:10" x14ac:dyDescent="0.25">
      <c r="A6153" s="2">
        <v>7855</v>
      </c>
      <c r="B6153" s="1" t="s">
        <v>991</v>
      </c>
      <c r="C6153" s="1" t="s">
        <v>992</v>
      </c>
      <c r="F6153" s="4">
        <v>44641</v>
      </c>
    </row>
    <row r="6154" spans="1:10" x14ac:dyDescent="0.25">
      <c r="A6154" s="2">
        <v>3910</v>
      </c>
      <c r="B6154" s="1" t="s">
        <v>12966</v>
      </c>
      <c r="F6154" s="4">
        <v>45162</v>
      </c>
    </row>
    <row r="6155" spans="1:10" x14ac:dyDescent="0.25">
      <c r="A6155" s="2">
        <v>8227</v>
      </c>
      <c r="B6155" s="1" t="s">
        <v>6492</v>
      </c>
      <c r="C6155" s="1" t="s">
        <v>6493</v>
      </c>
      <c r="F6155" s="4">
        <v>42220</v>
      </c>
      <c r="G6155" s="1" t="s">
        <v>6494</v>
      </c>
      <c r="H6155" s="1" t="s">
        <v>6495</v>
      </c>
    </row>
    <row r="6156" spans="1:10" x14ac:dyDescent="0.25">
      <c r="A6156" s="2">
        <v>8616</v>
      </c>
      <c r="B6156" s="1" t="s">
        <v>2687</v>
      </c>
      <c r="F6156" s="4">
        <v>41780</v>
      </c>
      <c r="G6156" s="1" t="s">
        <v>2688</v>
      </c>
      <c r="H6156" s="1" t="s">
        <v>2689</v>
      </c>
    </row>
    <row r="6157" spans="1:10" x14ac:dyDescent="0.25">
      <c r="A6157" s="2">
        <v>9532</v>
      </c>
      <c r="B6157" s="1" t="s">
        <v>4219</v>
      </c>
      <c r="F6157" s="4">
        <v>40704</v>
      </c>
      <c r="G6157" s="1" t="s">
        <v>4220</v>
      </c>
    </row>
    <row r="6158" spans="1:10" x14ac:dyDescent="0.25">
      <c r="A6158" s="2">
        <v>4000</v>
      </c>
      <c r="B6158" s="1" t="s">
        <v>6086</v>
      </c>
      <c r="F6158" s="4">
        <v>41878</v>
      </c>
      <c r="G6158" s="1" t="s">
        <v>6087</v>
      </c>
      <c r="H6158" s="1" t="s">
        <v>6088</v>
      </c>
    </row>
    <row r="6159" spans="1:10" x14ac:dyDescent="0.25">
      <c r="A6159" s="2">
        <v>6409</v>
      </c>
      <c r="B6159" s="1" t="s">
        <v>2910</v>
      </c>
      <c r="F6159" s="4">
        <v>42761</v>
      </c>
      <c r="G6159" s="1" t="s">
        <v>2911</v>
      </c>
    </row>
    <row r="6160" spans="1:10" x14ac:dyDescent="0.25">
      <c r="A6160" s="2">
        <v>5774</v>
      </c>
      <c r="B6160" s="1" t="s">
        <v>2663</v>
      </c>
      <c r="F6160" s="4">
        <v>41796</v>
      </c>
    </row>
    <row r="6161" spans="1:8" x14ac:dyDescent="0.25">
      <c r="A6161" s="2">
        <v>9501</v>
      </c>
      <c r="B6161" s="1" t="s">
        <v>6944</v>
      </c>
      <c r="F6161" s="4">
        <v>41312</v>
      </c>
    </row>
    <row r="6162" spans="1:8" x14ac:dyDescent="0.25">
      <c r="A6162" s="2">
        <v>6492</v>
      </c>
      <c r="B6162" s="1" t="s">
        <v>10595</v>
      </c>
      <c r="F6162" s="4">
        <v>43840</v>
      </c>
      <c r="H6162" s="1" t="s">
        <v>10031</v>
      </c>
    </row>
    <row r="6163" spans="1:8" x14ac:dyDescent="0.25">
      <c r="A6163" s="2">
        <v>7850</v>
      </c>
      <c r="B6163" s="1" t="s">
        <v>962</v>
      </c>
      <c r="F6163" s="4">
        <v>41320</v>
      </c>
      <c r="G6163" s="1" t="s">
        <v>962</v>
      </c>
    </row>
    <row r="6164" spans="1:8" x14ac:dyDescent="0.25">
      <c r="A6164" s="2">
        <v>6500</v>
      </c>
      <c r="B6164" s="1" t="s">
        <v>10596</v>
      </c>
      <c r="C6164" s="1" t="s">
        <v>10597</v>
      </c>
      <c r="F6164" s="4">
        <v>43840</v>
      </c>
      <c r="H6164" s="1" t="s">
        <v>10031</v>
      </c>
    </row>
    <row r="6165" spans="1:8" x14ac:dyDescent="0.25">
      <c r="A6165" s="2">
        <v>7927</v>
      </c>
      <c r="B6165" s="1" t="s">
        <v>11815</v>
      </c>
      <c r="C6165" s="1" t="s">
        <v>11816</v>
      </c>
      <c r="F6165" s="4">
        <v>44252</v>
      </c>
    </row>
    <row r="6166" spans="1:8" x14ac:dyDescent="0.25">
      <c r="A6166" s="2">
        <v>2772</v>
      </c>
      <c r="B6166" s="1" t="s">
        <v>1099</v>
      </c>
      <c r="F6166" s="4">
        <v>42508</v>
      </c>
    </row>
    <row r="6167" spans="1:8" x14ac:dyDescent="0.25">
      <c r="A6167" s="2">
        <v>3589</v>
      </c>
      <c r="B6167" s="1" t="s">
        <v>10557</v>
      </c>
      <c r="F6167" s="4">
        <v>43826</v>
      </c>
    </row>
    <row r="6168" spans="1:8" x14ac:dyDescent="0.25">
      <c r="A6168" s="2">
        <v>9124</v>
      </c>
      <c r="B6168" s="1" t="s">
        <v>2132</v>
      </c>
      <c r="F6168" s="4">
        <v>38490</v>
      </c>
      <c r="G6168" s="1" t="s">
        <v>2133</v>
      </c>
    </row>
    <row r="6169" spans="1:8" x14ac:dyDescent="0.25">
      <c r="A6169" s="2">
        <v>9082</v>
      </c>
      <c r="B6169" s="1" t="s">
        <v>1791</v>
      </c>
      <c r="F6169" s="4">
        <v>41046</v>
      </c>
      <c r="G6169" s="1" t="s">
        <v>1792</v>
      </c>
    </row>
    <row r="6170" spans="1:8" x14ac:dyDescent="0.25">
      <c r="A6170" s="2">
        <v>9837</v>
      </c>
      <c r="B6170" s="1" t="s">
        <v>3790</v>
      </c>
      <c r="F6170" s="4">
        <v>40861</v>
      </c>
      <c r="G6170" s="1" t="s">
        <v>3791</v>
      </c>
    </row>
    <row r="6171" spans="1:8" x14ac:dyDescent="0.25">
      <c r="A6171" s="2">
        <v>9123</v>
      </c>
      <c r="B6171" s="1" t="s">
        <v>2130</v>
      </c>
      <c r="F6171" s="4">
        <v>38490</v>
      </c>
      <c r="G6171" s="1" t="s">
        <v>2131</v>
      </c>
    </row>
    <row r="6172" spans="1:8" x14ac:dyDescent="0.25">
      <c r="A6172" s="2">
        <v>9648</v>
      </c>
      <c r="B6172" s="1" t="s">
        <v>1109</v>
      </c>
      <c r="F6172" s="4">
        <v>41046</v>
      </c>
      <c r="G6172" s="1" t="s">
        <v>1110</v>
      </c>
    </row>
    <row r="6173" spans="1:8" x14ac:dyDescent="0.25">
      <c r="A6173" s="2">
        <v>9125</v>
      </c>
      <c r="B6173" s="1" t="s">
        <v>2134</v>
      </c>
      <c r="F6173" s="4">
        <v>38490</v>
      </c>
      <c r="G6173" s="1" t="s">
        <v>2135</v>
      </c>
    </row>
    <row r="6174" spans="1:8" x14ac:dyDescent="0.25">
      <c r="A6174" s="2">
        <v>6882</v>
      </c>
      <c r="B6174" s="1" t="s">
        <v>6712</v>
      </c>
      <c r="F6174" s="4">
        <v>44855</v>
      </c>
    </row>
    <row r="6175" spans="1:8" x14ac:dyDescent="0.25">
      <c r="A6175" s="2">
        <v>2631</v>
      </c>
      <c r="B6175" s="1" t="s">
        <v>5486</v>
      </c>
      <c r="F6175" s="4">
        <v>43523</v>
      </c>
      <c r="G6175" s="1" t="s">
        <v>5487</v>
      </c>
    </row>
    <row r="6176" spans="1:8" x14ac:dyDescent="0.25">
      <c r="A6176" s="2">
        <v>1693</v>
      </c>
      <c r="B6176" s="1" t="s">
        <v>11705</v>
      </c>
      <c r="F6176" s="4">
        <v>45180</v>
      </c>
      <c r="G6176" s="1" t="s">
        <v>11706</v>
      </c>
    </row>
    <row r="6177" spans="1:8" x14ac:dyDescent="0.25">
      <c r="A6177" s="2">
        <v>1687</v>
      </c>
      <c r="B6177" s="1" t="s">
        <v>10753</v>
      </c>
      <c r="F6177" s="4">
        <v>45330</v>
      </c>
      <c r="G6177" s="1" t="s">
        <v>10754</v>
      </c>
    </row>
    <row r="6178" spans="1:8" x14ac:dyDescent="0.25">
      <c r="A6178" s="2">
        <v>1694</v>
      </c>
      <c r="B6178" s="1" t="s">
        <v>11707</v>
      </c>
      <c r="F6178" s="4">
        <v>45176</v>
      </c>
      <c r="G6178" s="1" t="s">
        <v>11708</v>
      </c>
    </row>
    <row r="6179" spans="1:8" x14ac:dyDescent="0.25">
      <c r="A6179" s="2">
        <v>1475</v>
      </c>
      <c r="B6179" s="1" t="s">
        <v>11502</v>
      </c>
      <c r="F6179" s="4">
        <v>44999</v>
      </c>
    </row>
    <row r="6180" spans="1:8" x14ac:dyDescent="0.25">
      <c r="A6180" s="2">
        <v>7477</v>
      </c>
      <c r="B6180" s="1" t="s">
        <v>11392</v>
      </c>
      <c r="C6180" s="1" t="s">
        <v>11393</v>
      </c>
      <c r="F6180" s="4">
        <v>45286</v>
      </c>
    </row>
    <row r="6181" spans="1:8" x14ac:dyDescent="0.25">
      <c r="A6181" s="2">
        <v>3406</v>
      </c>
      <c r="B6181" s="1" t="s">
        <v>6376</v>
      </c>
      <c r="C6181" s="1" t="s">
        <v>6377</v>
      </c>
      <c r="F6181" s="4">
        <v>43010</v>
      </c>
      <c r="G6181" s="1" t="s">
        <v>6378</v>
      </c>
      <c r="H6181" s="1" t="s">
        <v>6379</v>
      </c>
    </row>
    <row r="6182" spans="1:8" x14ac:dyDescent="0.25">
      <c r="A6182" s="2">
        <v>5401</v>
      </c>
      <c r="B6182" s="1" t="s">
        <v>6376</v>
      </c>
      <c r="C6182" s="1" t="s">
        <v>11205</v>
      </c>
      <c r="F6182" s="4">
        <v>44070</v>
      </c>
    </row>
    <row r="6183" spans="1:8" x14ac:dyDescent="0.25">
      <c r="A6183" s="2">
        <v>2033</v>
      </c>
      <c r="B6183" s="1" t="s">
        <v>13103</v>
      </c>
      <c r="C6183" s="1" t="s">
        <v>13104</v>
      </c>
      <c r="F6183" s="4">
        <v>45232</v>
      </c>
    </row>
    <row r="6184" spans="1:8" x14ac:dyDescent="0.25">
      <c r="A6184" s="2">
        <v>3496</v>
      </c>
      <c r="B6184" s="1" t="s">
        <v>1271</v>
      </c>
      <c r="F6184" s="4">
        <v>42622</v>
      </c>
      <c r="G6184" s="1" t="s">
        <v>1272</v>
      </c>
    </row>
    <row r="6185" spans="1:8" x14ac:dyDescent="0.25">
      <c r="A6185" s="2">
        <v>931</v>
      </c>
      <c r="B6185" s="1" t="s">
        <v>3867</v>
      </c>
      <c r="F6185" s="4">
        <v>42276</v>
      </c>
      <c r="G6185" s="1" t="s">
        <v>3868</v>
      </c>
    </row>
    <row r="6186" spans="1:8" x14ac:dyDescent="0.25">
      <c r="A6186" s="2">
        <v>1996</v>
      </c>
      <c r="B6186" s="1" t="s">
        <v>13105</v>
      </c>
      <c r="F6186" s="4">
        <v>45231</v>
      </c>
    </row>
    <row r="6187" spans="1:8" x14ac:dyDescent="0.25">
      <c r="A6187" s="2">
        <v>440</v>
      </c>
      <c r="B6187" s="1" t="s">
        <v>5391</v>
      </c>
      <c r="F6187" s="4">
        <v>42061</v>
      </c>
      <c r="G6187" s="1" t="s">
        <v>5392</v>
      </c>
    </row>
    <row r="6188" spans="1:8" x14ac:dyDescent="0.25">
      <c r="A6188" s="2">
        <v>442</v>
      </c>
      <c r="B6188" s="1" t="s">
        <v>1260</v>
      </c>
      <c r="F6188" s="4">
        <v>45387</v>
      </c>
      <c r="G6188" s="1" t="s">
        <v>1261</v>
      </c>
      <c r="H6188" s="1" t="s">
        <v>1262</v>
      </c>
    </row>
    <row r="6189" spans="1:8" x14ac:dyDescent="0.25">
      <c r="A6189" s="2">
        <v>439</v>
      </c>
      <c r="B6189" s="1" t="s">
        <v>8277</v>
      </c>
      <c r="F6189" s="4">
        <v>42320</v>
      </c>
      <c r="G6189" s="1" t="s">
        <v>8278</v>
      </c>
      <c r="H6189" s="1" t="s">
        <v>8279</v>
      </c>
    </row>
    <row r="6190" spans="1:8" x14ac:dyDescent="0.25">
      <c r="A6190" s="2">
        <v>7564</v>
      </c>
      <c r="B6190" s="1" t="s">
        <v>3337</v>
      </c>
      <c r="F6190" s="4">
        <v>45194</v>
      </c>
      <c r="G6190" s="1" t="s">
        <v>3338</v>
      </c>
      <c r="H6190" s="1" t="s">
        <v>3339</v>
      </c>
    </row>
    <row r="6191" spans="1:8" x14ac:dyDescent="0.25">
      <c r="A6191" s="2">
        <v>6311</v>
      </c>
      <c r="B6191" s="1" t="s">
        <v>2383</v>
      </c>
      <c r="F6191" s="4">
        <v>45286</v>
      </c>
      <c r="G6191" s="1" t="s">
        <v>2384</v>
      </c>
      <c r="H6191" s="1" t="s">
        <v>2385</v>
      </c>
    </row>
    <row r="6192" spans="1:8" x14ac:dyDescent="0.25">
      <c r="A6192" s="2">
        <v>2562</v>
      </c>
      <c r="B6192" s="1" t="s">
        <v>2221</v>
      </c>
      <c r="F6192" s="4">
        <v>43886</v>
      </c>
      <c r="G6192" s="1" t="s">
        <v>2222</v>
      </c>
      <c r="H6192" s="1" t="s">
        <v>2223</v>
      </c>
    </row>
    <row r="6193" spans="1:8" x14ac:dyDescent="0.25">
      <c r="A6193" s="2">
        <v>7490</v>
      </c>
      <c r="B6193" s="1" t="s">
        <v>6521</v>
      </c>
      <c r="F6193" s="4">
        <v>45254</v>
      </c>
      <c r="G6193" s="1" t="s">
        <v>6522</v>
      </c>
      <c r="H6193" s="1" t="s">
        <v>6523</v>
      </c>
    </row>
    <row r="6194" spans="1:8" x14ac:dyDescent="0.25">
      <c r="A6194" s="2">
        <v>6828</v>
      </c>
      <c r="B6194" s="1" t="s">
        <v>6531</v>
      </c>
      <c r="F6194" s="4">
        <v>45254</v>
      </c>
      <c r="G6194" s="1" t="s">
        <v>6532</v>
      </c>
      <c r="H6194" s="1" t="s">
        <v>6533</v>
      </c>
    </row>
    <row r="6195" spans="1:8" x14ac:dyDescent="0.25">
      <c r="A6195" s="2">
        <v>448</v>
      </c>
      <c r="B6195" s="1" t="s">
        <v>52</v>
      </c>
      <c r="F6195" s="4">
        <v>43245</v>
      </c>
      <c r="G6195" s="1" t="s">
        <v>53</v>
      </c>
    </row>
    <row r="6196" spans="1:8" x14ac:dyDescent="0.25">
      <c r="A6196" s="2">
        <v>449</v>
      </c>
      <c r="B6196" s="1" t="s">
        <v>89</v>
      </c>
      <c r="F6196" s="4">
        <v>43437</v>
      </c>
      <c r="G6196" s="1" t="s">
        <v>90</v>
      </c>
      <c r="H6196" s="1" t="s">
        <v>91</v>
      </c>
    </row>
    <row r="6197" spans="1:8" x14ac:dyDescent="0.25">
      <c r="A6197" s="2">
        <v>1950</v>
      </c>
      <c r="B6197" s="1" t="s">
        <v>477</v>
      </c>
      <c r="F6197" s="4">
        <v>43437</v>
      </c>
      <c r="G6197" s="1" t="s">
        <v>478</v>
      </c>
      <c r="H6197" s="1" t="s">
        <v>479</v>
      </c>
    </row>
    <row r="6198" spans="1:8" x14ac:dyDescent="0.25">
      <c r="A6198" s="2">
        <v>9988</v>
      </c>
      <c r="B6198" s="1" t="s">
        <v>3869</v>
      </c>
      <c r="F6198" s="4">
        <v>43542</v>
      </c>
      <c r="G6198" s="1" t="s">
        <v>3870</v>
      </c>
      <c r="H6198" s="1" t="s">
        <v>3871</v>
      </c>
    </row>
    <row r="6199" spans="1:8" x14ac:dyDescent="0.25">
      <c r="A6199" s="2">
        <v>1095</v>
      </c>
      <c r="B6199" s="1" t="s">
        <v>2903</v>
      </c>
      <c r="F6199" s="4">
        <v>43437</v>
      </c>
      <c r="G6199" s="1" t="s">
        <v>2904</v>
      </c>
      <c r="H6199" s="1" t="s">
        <v>2905</v>
      </c>
    </row>
    <row r="6200" spans="1:8" x14ac:dyDescent="0.25">
      <c r="A6200" s="2">
        <v>681</v>
      </c>
      <c r="B6200" s="1" t="s">
        <v>54</v>
      </c>
      <c r="F6200" s="4">
        <v>45156</v>
      </c>
      <c r="G6200" s="1" t="s">
        <v>55</v>
      </c>
      <c r="H6200" s="1" t="s">
        <v>56</v>
      </c>
    </row>
    <row r="6201" spans="1:8" x14ac:dyDescent="0.25">
      <c r="A6201" s="2">
        <v>682</v>
      </c>
      <c r="B6201" s="1" t="s">
        <v>6714</v>
      </c>
      <c r="F6201" s="4">
        <v>41151</v>
      </c>
      <c r="G6201" s="1" t="s">
        <v>6715</v>
      </c>
      <c r="H6201" s="1" t="s">
        <v>56</v>
      </c>
    </row>
    <row r="6202" spans="1:8" x14ac:dyDescent="0.25">
      <c r="A6202" s="2">
        <v>5518</v>
      </c>
      <c r="B6202" s="1" t="s">
        <v>6786</v>
      </c>
      <c r="F6202" s="4">
        <v>41201</v>
      </c>
      <c r="G6202" s="1" t="s">
        <v>6787</v>
      </c>
    </row>
    <row r="6203" spans="1:8" x14ac:dyDescent="0.25">
      <c r="A6203" s="2">
        <v>5517</v>
      </c>
      <c r="B6203" s="1" t="s">
        <v>2484</v>
      </c>
      <c r="F6203" s="4">
        <v>43241</v>
      </c>
      <c r="G6203" s="1" t="s">
        <v>2485</v>
      </c>
    </row>
    <row r="6204" spans="1:8" x14ac:dyDescent="0.25">
      <c r="A6204" s="2">
        <v>5986</v>
      </c>
      <c r="B6204" s="1" t="s">
        <v>2875</v>
      </c>
      <c r="F6204" s="4">
        <v>45008</v>
      </c>
      <c r="G6204" s="1" t="s">
        <v>2876</v>
      </c>
    </row>
    <row r="6205" spans="1:8" x14ac:dyDescent="0.25">
      <c r="A6205" s="2">
        <v>4514</v>
      </c>
      <c r="B6205" s="1" t="s">
        <v>11271</v>
      </c>
      <c r="F6205" s="4">
        <v>44077</v>
      </c>
      <c r="G6205" s="1" t="s">
        <v>10946</v>
      </c>
    </row>
    <row r="6206" spans="1:8" x14ac:dyDescent="0.25">
      <c r="A6206" s="2">
        <v>4916</v>
      </c>
      <c r="B6206" s="1" t="s">
        <v>3987</v>
      </c>
      <c r="F6206" s="4">
        <v>45156</v>
      </c>
      <c r="G6206" s="1" t="s">
        <v>3988</v>
      </c>
    </row>
    <row r="6207" spans="1:8" x14ac:dyDescent="0.25">
      <c r="A6207" s="2">
        <v>9294</v>
      </c>
      <c r="B6207" s="1" t="s">
        <v>3528</v>
      </c>
      <c r="F6207" s="4">
        <v>45008</v>
      </c>
      <c r="G6207" s="1" t="s">
        <v>3529</v>
      </c>
    </row>
    <row r="6208" spans="1:8" x14ac:dyDescent="0.25">
      <c r="A6208" s="2">
        <v>9295</v>
      </c>
      <c r="B6208" s="1" t="s">
        <v>6487</v>
      </c>
      <c r="F6208" s="4">
        <v>41192</v>
      </c>
      <c r="G6208" s="1" t="s">
        <v>6488</v>
      </c>
    </row>
    <row r="6209" spans="1:8" x14ac:dyDescent="0.25">
      <c r="A6209" s="2">
        <v>678</v>
      </c>
      <c r="B6209" s="1" t="s">
        <v>19</v>
      </c>
      <c r="F6209" s="4">
        <v>45145</v>
      </c>
      <c r="G6209" s="1" t="s">
        <v>20</v>
      </c>
    </row>
    <row r="6210" spans="1:8" x14ac:dyDescent="0.25">
      <c r="A6210" s="2">
        <v>675</v>
      </c>
      <c r="B6210" s="1" t="s">
        <v>6691</v>
      </c>
      <c r="F6210" s="4">
        <v>41151</v>
      </c>
      <c r="G6210" s="1" t="s">
        <v>6692</v>
      </c>
    </row>
    <row r="6211" spans="1:8" x14ac:dyDescent="0.25">
      <c r="A6211" s="2">
        <v>686</v>
      </c>
      <c r="B6211" s="1" t="s">
        <v>904</v>
      </c>
      <c r="F6211" s="4">
        <v>45230</v>
      </c>
      <c r="G6211" s="1" t="s">
        <v>905</v>
      </c>
      <c r="H6211" s="1" t="s">
        <v>906</v>
      </c>
    </row>
    <row r="6212" spans="1:8" x14ac:dyDescent="0.25">
      <c r="A6212" s="2">
        <v>685</v>
      </c>
      <c r="B6212" s="1" t="s">
        <v>6602</v>
      </c>
      <c r="F6212" s="4">
        <v>41158</v>
      </c>
      <c r="G6212" s="1" t="s">
        <v>6603</v>
      </c>
    </row>
    <row r="6213" spans="1:8" x14ac:dyDescent="0.25">
      <c r="A6213" s="2">
        <v>676</v>
      </c>
      <c r="B6213" s="1" t="s">
        <v>6689</v>
      </c>
      <c r="F6213" s="4">
        <v>42319</v>
      </c>
      <c r="G6213" s="1" t="s">
        <v>6690</v>
      </c>
    </row>
    <row r="6214" spans="1:8" x14ac:dyDescent="0.25">
      <c r="A6214" s="2">
        <v>677</v>
      </c>
      <c r="B6214" s="1" t="s">
        <v>92</v>
      </c>
      <c r="F6214" s="4">
        <v>45369</v>
      </c>
      <c r="G6214" s="1" t="s">
        <v>93</v>
      </c>
    </row>
    <row r="6215" spans="1:8" x14ac:dyDescent="0.25">
      <c r="A6215" s="2">
        <v>5309</v>
      </c>
      <c r="B6215" s="1" t="s">
        <v>1603</v>
      </c>
      <c r="F6215" s="4">
        <v>42783</v>
      </c>
      <c r="G6215" s="1" t="s">
        <v>1604</v>
      </c>
    </row>
    <row r="6216" spans="1:8" x14ac:dyDescent="0.25">
      <c r="A6216" s="2">
        <v>8570</v>
      </c>
      <c r="B6216" s="1" t="s">
        <v>6048</v>
      </c>
      <c r="C6216" s="1" t="s">
        <v>6049</v>
      </c>
      <c r="F6216" s="4">
        <v>45254</v>
      </c>
    </row>
    <row r="6217" spans="1:8" x14ac:dyDescent="0.25">
      <c r="A6217" s="2">
        <v>4319</v>
      </c>
      <c r="B6217" s="1" t="s">
        <v>12636</v>
      </c>
      <c r="F6217" s="4">
        <v>44862</v>
      </c>
      <c r="G6217" s="1" t="s">
        <v>12637</v>
      </c>
      <c r="H6217" s="1" t="s">
        <v>12638</v>
      </c>
    </row>
    <row r="6218" spans="1:8" x14ac:dyDescent="0.25">
      <c r="A6218" s="2">
        <v>4332</v>
      </c>
      <c r="B6218" s="1" t="s">
        <v>13270</v>
      </c>
      <c r="C6218" s="1" t="s">
        <v>13271</v>
      </c>
      <c r="F6218" s="4">
        <v>45392</v>
      </c>
      <c r="G6218" s="1" t="s">
        <v>12637</v>
      </c>
      <c r="H6218" s="1" t="s">
        <v>12638</v>
      </c>
    </row>
    <row r="6219" spans="1:8" x14ac:dyDescent="0.25">
      <c r="A6219" s="2">
        <v>4333</v>
      </c>
      <c r="B6219" s="1" t="s">
        <v>13272</v>
      </c>
      <c r="C6219" s="1" t="s">
        <v>13273</v>
      </c>
      <c r="F6219" s="4">
        <v>45392</v>
      </c>
      <c r="G6219" s="1" t="s">
        <v>12637</v>
      </c>
      <c r="H6219" s="1" t="s">
        <v>12638</v>
      </c>
    </row>
    <row r="6220" spans="1:8" x14ac:dyDescent="0.25">
      <c r="A6220" s="2">
        <v>321</v>
      </c>
      <c r="B6220" s="1" t="s">
        <v>1201</v>
      </c>
      <c r="C6220" s="1" t="s">
        <v>1202</v>
      </c>
      <c r="F6220" s="4">
        <v>45260</v>
      </c>
    </row>
    <row r="6221" spans="1:8" x14ac:dyDescent="0.25">
      <c r="A6221" s="2">
        <v>4335</v>
      </c>
      <c r="B6221" s="1" t="s">
        <v>1201</v>
      </c>
      <c r="C6221" s="1" t="s">
        <v>13274</v>
      </c>
      <c r="F6221" s="4">
        <v>45392</v>
      </c>
      <c r="G6221" s="1" t="s">
        <v>12637</v>
      </c>
      <c r="H6221" s="1" t="s">
        <v>12638</v>
      </c>
    </row>
    <row r="6222" spans="1:8" x14ac:dyDescent="0.25">
      <c r="A6222" s="2">
        <v>390</v>
      </c>
      <c r="B6222" s="1" t="s">
        <v>4718</v>
      </c>
      <c r="F6222" s="4">
        <v>43717</v>
      </c>
    </row>
    <row r="6223" spans="1:8" x14ac:dyDescent="0.25">
      <c r="A6223" s="2">
        <v>4337</v>
      </c>
      <c r="B6223" s="1" t="s">
        <v>13275</v>
      </c>
      <c r="C6223" s="1" t="s">
        <v>1848</v>
      </c>
      <c r="F6223" s="4">
        <v>45392</v>
      </c>
      <c r="G6223" s="1" t="s">
        <v>12637</v>
      </c>
      <c r="H6223" s="1" t="s">
        <v>12638</v>
      </c>
    </row>
    <row r="6224" spans="1:8" x14ac:dyDescent="0.25">
      <c r="A6224" s="2">
        <v>4328</v>
      </c>
      <c r="B6224" s="1" t="s">
        <v>13265</v>
      </c>
      <c r="C6224" s="1" t="s">
        <v>13266</v>
      </c>
      <c r="F6224" s="4">
        <v>45392</v>
      </c>
      <c r="G6224" s="1" t="s">
        <v>12637</v>
      </c>
      <c r="H6224" s="1" t="s">
        <v>12638</v>
      </c>
    </row>
    <row r="6225" spans="1:8" x14ac:dyDescent="0.25">
      <c r="A6225" s="2">
        <v>4320</v>
      </c>
      <c r="B6225" s="1" t="s">
        <v>12934</v>
      </c>
      <c r="C6225" s="1" t="s">
        <v>12935</v>
      </c>
      <c r="F6225" s="4">
        <v>45121</v>
      </c>
      <c r="G6225" s="1" t="s">
        <v>12637</v>
      </c>
      <c r="H6225" s="1" t="s">
        <v>12638</v>
      </c>
    </row>
    <row r="6226" spans="1:8" x14ac:dyDescent="0.25">
      <c r="A6226" s="2">
        <v>4330</v>
      </c>
      <c r="B6226" s="1" t="s">
        <v>13267</v>
      </c>
      <c r="C6226" s="1" t="s">
        <v>13268</v>
      </c>
      <c r="F6226" s="4">
        <v>45392</v>
      </c>
      <c r="G6226" s="1" t="s">
        <v>12637</v>
      </c>
      <c r="H6226" s="1" t="s">
        <v>12638</v>
      </c>
    </row>
    <row r="6227" spans="1:8" x14ac:dyDescent="0.25">
      <c r="A6227" s="2">
        <v>6399</v>
      </c>
      <c r="B6227" s="1" t="s">
        <v>2665</v>
      </c>
      <c r="F6227" s="4">
        <v>43130</v>
      </c>
      <c r="G6227" s="1" t="s">
        <v>2666</v>
      </c>
    </row>
    <row r="6228" spans="1:8" x14ac:dyDescent="0.25">
      <c r="A6228" s="2">
        <v>9580</v>
      </c>
      <c r="B6228" s="1" t="s">
        <v>5085</v>
      </c>
      <c r="F6228" s="4">
        <v>44543</v>
      </c>
      <c r="G6228" s="1" t="s">
        <v>5086</v>
      </c>
      <c r="H6228" s="1" t="s">
        <v>5087</v>
      </c>
    </row>
    <row r="6229" spans="1:8" x14ac:dyDescent="0.25">
      <c r="A6229" s="2">
        <v>953</v>
      </c>
      <c r="B6229" s="1" t="s">
        <v>10280</v>
      </c>
      <c r="F6229" s="4">
        <v>43812</v>
      </c>
      <c r="G6229" s="1" t="s">
        <v>10281</v>
      </c>
      <c r="H6229" s="1" t="s">
        <v>10282</v>
      </c>
    </row>
    <row r="6230" spans="1:8" x14ac:dyDescent="0.25">
      <c r="A6230" s="2">
        <v>6360</v>
      </c>
      <c r="B6230" s="1" t="s">
        <v>4195</v>
      </c>
      <c r="F6230" s="4">
        <v>43182</v>
      </c>
      <c r="G6230" s="1" t="s">
        <v>4196</v>
      </c>
    </row>
    <row r="6231" spans="1:8" x14ac:dyDescent="0.25">
      <c r="A6231" s="2">
        <v>6538</v>
      </c>
      <c r="B6231" s="1" t="s">
        <v>3006</v>
      </c>
      <c r="C6231" s="1" t="s">
        <v>3007</v>
      </c>
      <c r="F6231" s="4">
        <v>43721</v>
      </c>
      <c r="G6231" s="1" t="s">
        <v>3008</v>
      </c>
    </row>
    <row r="6232" spans="1:8" x14ac:dyDescent="0.25">
      <c r="A6232" s="2">
        <v>8343</v>
      </c>
      <c r="B6232" s="1" t="s">
        <v>7483</v>
      </c>
      <c r="F6232" s="4">
        <v>41625</v>
      </c>
      <c r="G6232" s="1" t="s">
        <v>7483</v>
      </c>
    </row>
    <row r="6233" spans="1:8" x14ac:dyDescent="0.25">
      <c r="A6233" s="2">
        <v>9581</v>
      </c>
      <c r="B6233" s="1" t="s">
        <v>9093</v>
      </c>
      <c r="F6233" s="4">
        <v>43381</v>
      </c>
      <c r="G6233" s="1" t="s">
        <v>5086</v>
      </c>
      <c r="H6233" s="1" t="s">
        <v>9094</v>
      </c>
    </row>
    <row r="6234" spans="1:8" x14ac:dyDescent="0.25">
      <c r="A6234" s="2">
        <v>8403</v>
      </c>
      <c r="B6234" s="1" t="s">
        <v>7096</v>
      </c>
      <c r="F6234" s="4">
        <v>42165</v>
      </c>
      <c r="G6234" s="1" t="s">
        <v>7097</v>
      </c>
    </row>
    <row r="6235" spans="1:8" x14ac:dyDescent="0.25">
      <c r="A6235" s="2">
        <v>284</v>
      </c>
      <c r="B6235" s="1" t="s">
        <v>7050</v>
      </c>
      <c r="C6235" s="1" t="s">
        <v>7051</v>
      </c>
      <c r="F6235" s="4">
        <v>42051</v>
      </c>
    </row>
    <row r="6236" spans="1:8" x14ac:dyDescent="0.25">
      <c r="A6236" s="2">
        <v>3468</v>
      </c>
      <c r="B6236" s="1" t="s">
        <v>12184</v>
      </c>
      <c r="C6236" s="1" t="s">
        <v>12185</v>
      </c>
      <c r="F6236" s="4">
        <v>44489</v>
      </c>
      <c r="G6236" s="1" t="s">
        <v>11678</v>
      </c>
    </row>
    <row r="6237" spans="1:8" x14ac:dyDescent="0.25">
      <c r="A6237" s="2">
        <v>2419</v>
      </c>
      <c r="B6237" s="1" t="s">
        <v>9725</v>
      </c>
      <c r="F6237" s="4">
        <v>43593</v>
      </c>
    </row>
    <row r="6238" spans="1:8" x14ac:dyDescent="0.25">
      <c r="A6238" s="2">
        <v>582</v>
      </c>
      <c r="B6238" s="1" t="s">
        <v>2758</v>
      </c>
      <c r="F6238" s="4">
        <v>42640</v>
      </c>
      <c r="G6238" s="1" t="s">
        <v>2759</v>
      </c>
    </row>
    <row r="6239" spans="1:8" x14ac:dyDescent="0.25">
      <c r="A6239" s="2">
        <v>2198</v>
      </c>
      <c r="B6239" s="1" t="s">
        <v>10439</v>
      </c>
      <c r="C6239" s="1" t="s">
        <v>10440</v>
      </c>
      <c r="F6239" s="4">
        <v>43796</v>
      </c>
      <c r="G6239" s="1" t="s">
        <v>6034</v>
      </c>
    </row>
    <row r="6240" spans="1:8" x14ac:dyDescent="0.25">
      <c r="A6240" s="2">
        <v>8617</v>
      </c>
      <c r="B6240" s="1" t="s">
        <v>10546</v>
      </c>
      <c r="C6240" s="1" t="s">
        <v>10547</v>
      </c>
      <c r="F6240" s="4">
        <v>45238</v>
      </c>
      <c r="G6240" s="1" t="s">
        <v>2688</v>
      </c>
      <c r="H6240" s="1" t="s">
        <v>2689</v>
      </c>
    </row>
    <row r="6241" spans="1:8" x14ac:dyDescent="0.25">
      <c r="A6241" s="2">
        <v>1776</v>
      </c>
      <c r="B6241" s="1" t="s">
        <v>402</v>
      </c>
      <c r="C6241" s="1" t="s">
        <v>403</v>
      </c>
      <c r="D6241" s="1" t="s">
        <v>404</v>
      </c>
      <c r="F6241" s="4">
        <v>43294</v>
      </c>
    </row>
    <row r="6242" spans="1:8" x14ac:dyDescent="0.25">
      <c r="A6242" s="2">
        <v>271</v>
      </c>
      <c r="B6242" s="1" t="s">
        <v>8881</v>
      </c>
      <c r="F6242" s="4">
        <v>43280</v>
      </c>
    </row>
    <row r="6243" spans="1:8" x14ac:dyDescent="0.25">
      <c r="A6243" s="2">
        <v>3342</v>
      </c>
      <c r="B6243" s="1" t="s">
        <v>10584</v>
      </c>
      <c r="F6243" s="4">
        <v>43839</v>
      </c>
      <c r="G6243" s="1" t="s">
        <v>1241</v>
      </c>
    </row>
    <row r="6244" spans="1:8" x14ac:dyDescent="0.25">
      <c r="A6244" s="2">
        <v>5831</v>
      </c>
      <c r="B6244" s="1" t="s">
        <v>8949</v>
      </c>
      <c r="C6244" s="1" t="s">
        <v>8950</v>
      </c>
      <c r="F6244" s="4">
        <v>44116</v>
      </c>
      <c r="G6244" s="1" t="s">
        <v>2858</v>
      </c>
    </row>
    <row r="6245" spans="1:8" x14ac:dyDescent="0.25">
      <c r="A6245" s="2">
        <v>3344</v>
      </c>
      <c r="B6245" s="1" t="s">
        <v>10585</v>
      </c>
      <c r="F6245" s="4">
        <v>43839</v>
      </c>
      <c r="G6245" s="1" t="s">
        <v>1241</v>
      </c>
    </row>
    <row r="6246" spans="1:8" x14ac:dyDescent="0.25">
      <c r="A6246" s="2">
        <v>3346</v>
      </c>
      <c r="B6246" s="1" t="s">
        <v>10586</v>
      </c>
      <c r="F6246" s="4">
        <v>43839</v>
      </c>
      <c r="G6246" s="1" t="s">
        <v>1241</v>
      </c>
    </row>
    <row r="6247" spans="1:8" x14ac:dyDescent="0.25">
      <c r="A6247" s="2">
        <v>171</v>
      </c>
      <c r="B6247" s="1" t="s">
        <v>1309</v>
      </c>
      <c r="C6247" s="1" t="s">
        <v>1310</v>
      </c>
      <c r="F6247" s="4">
        <v>40661</v>
      </c>
      <c r="G6247" s="1" t="s">
        <v>1311</v>
      </c>
    </row>
    <row r="6248" spans="1:8" x14ac:dyDescent="0.25">
      <c r="A6248" s="2">
        <v>2637</v>
      </c>
      <c r="B6248" s="1" t="s">
        <v>2111</v>
      </c>
      <c r="C6248" s="1" t="s">
        <v>2112</v>
      </c>
      <c r="F6248" s="4">
        <v>43272</v>
      </c>
      <c r="G6248" s="1" t="s">
        <v>2113</v>
      </c>
    </row>
    <row r="6249" spans="1:8" x14ac:dyDescent="0.25">
      <c r="A6249" s="2">
        <v>9843</v>
      </c>
      <c r="B6249" s="1" t="s">
        <v>4681</v>
      </c>
      <c r="F6249" s="4">
        <v>42733</v>
      </c>
      <c r="G6249" s="1" t="s">
        <v>4682</v>
      </c>
      <c r="H6249" s="1" t="s">
        <v>4683</v>
      </c>
    </row>
    <row r="6250" spans="1:8" x14ac:dyDescent="0.25">
      <c r="A6250" s="2">
        <v>7079</v>
      </c>
      <c r="B6250" s="1" t="s">
        <v>4112</v>
      </c>
      <c r="F6250" s="4">
        <v>42783</v>
      </c>
      <c r="G6250" s="1" t="s">
        <v>4113</v>
      </c>
      <c r="H6250" s="1" t="s">
        <v>4114</v>
      </c>
    </row>
    <row r="6251" spans="1:8" x14ac:dyDescent="0.25">
      <c r="A6251" s="2">
        <v>5809</v>
      </c>
      <c r="B6251" s="1" t="s">
        <v>2680</v>
      </c>
      <c r="C6251" s="1" t="s">
        <v>2681</v>
      </c>
      <c r="F6251" s="4">
        <v>42220</v>
      </c>
      <c r="G6251" s="1" t="s">
        <v>2682</v>
      </c>
    </row>
    <row r="6252" spans="1:8" x14ac:dyDescent="0.25">
      <c r="A6252" s="2">
        <v>8047</v>
      </c>
      <c r="B6252" s="1" t="s">
        <v>6566</v>
      </c>
      <c r="C6252" s="1" t="s">
        <v>2681</v>
      </c>
      <c r="F6252" s="4">
        <v>41339</v>
      </c>
      <c r="G6252" s="1" t="s">
        <v>6567</v>
      </c>
    </row>
    <row r="6253" spans="1:8" x14ac:dyDescent="0.25">
      <c r="A6253" s="2">
        <v>6252</v>
      </c>
      <c r="B6253" s="1" t="s">
        <v>1925</v>
      </c>
      <c r="C6253" s="1" t="s">
        <v>1926</v>
      </c>
      <c r="F6253" s="4">
        <v>41471</v>
      </c>
      <c r="G6253" s="1" t="s">
        <v>1927</v>
      </c>
    </row>
    <row r="6254" spans="1:8" x14ac:dyDescent="0.25">
      <c r="A6254" s="2">
        <v>6821</v>
      </c>
      <c r="B6254" s="1" t="s">
        <v>3174</v>
      </c>
      <c r="F6254" s="4">
        <v>42073</v>
      </c>
      <c r="G6254" s="1" t="s">
        <v>3175</v>
      </c>
      <c r="H6254" s="1" t="s">
        <v>3176</v>
      </c>
    </row>
    <row r="6255" spans="1:8" x14ac:dyDescent="0.25">
      <c r="A6255" s="2">
        <v>9844</v>
      </c>
      <c r="B6255" s="1" t="s">
        <v>6394</v>
      </c>
      <c r="F6255" s="4">
        <v>42506</v>
      </c>
      <c r="G6255" s="1" t="s">
        <v>6395</v>
      </c>
      <c r="H6255" s="1" t="s">
        <v>6396</v>
      </c>
    </row>
    <row r="6256" spans="1:8" x14ac:dyDescent="0.25">
      <c r="A6256" s="2">
        <v>9839</v>
      </c>
      <c r="B6256" s="1" t="s">
        <v>3792</v>
      </c>
      <c r="F6256" s="4">
        <v>42073</v>
      </c>
      <c r="G6256" s="1" t="s">
        <v>3793</v>
      </c>
      <c r="H6256" s="1" t="s">
        <v>3794</v>
      </c>
    </row>
    <row r="6257" spans="1:10" x14ac:dyDescent="0.25">
      <c r="A6257" s="2">
        <v>1553</v>
      </c>
      <c r="B6257" s="1" t="s">
        <v>10098</v>
      </c>
      <c r="F6257" s="4">
        <v>43707</v>
      </c>
      <c r="G6257" s="1" t="s">
        <v>4273</v>
      </c>
      <c r="H6257" s="1" t="s">
        <v>4274</v>
      </c>
    </row>
    <row r="6258" spans="1:10" x14ac:dyDescent="0.25">
      <c r="A6258" s="2">
        <v>3915</v>
      </c>
      <c r="B6258" s="1" t="s">
        <v>12970</v>
      </c>
      <c r="F6258" s="4">
        <v>45162</v>
      </c>
    </row>
    <row r="6259" spans="1:10" x14ac:dyDescent="0.25">
      <c r="A6259" s="2">
        <v>174</v>
      </c>
      <c r="B6259" s="1" t="s">
        <v>2592</v>
      </c>
      <c r="C6259" s="1" t="s">
        <v>2593</v>
      </c>
      <c r="F6259" s="4">
        <v>43372</v>
      </c>
      <c r="G6259" s="1" t="s">
        <v>2594</v>
      </c>
      <c r="H6259" s="1" t="s">
        <v>2595</v>
      </c>
    </row>
    <row r="6260" spans="1:10" x14ac:dyDescent="0.25">
      <c r="A6260" s="2">
        <v>947</v>
      </c>
      <c r="B6260" s="1" t="s">
        <v>10126</v>
      </c>
      <c r="F6260" s="4">
        <v>43948</v>
      </c>
      <c r="G6260" s="1" t="s">
        <v>7739</v>
      </c>
    </row>
    <row r="6261" spans="1:10" x14ac:dyDescent="0.25">
      <c r="A6261" s="2">
        <v>111</v>
      </c>
      <c r="B6261" s="1" t="s">
        <v>8170</v>
      </c>
      <c r="C6261" s="1" t="s">
        <v>8171</v>
      </c>
      <c r="F6261" s="4">
        <v>45138</v>
      </c>
      <c r="G6261" s="1" t="s">
        <v>8172</v>
      </c>
    </row>
    <row r="6262" spans="1:10" x14ac:dyDescent="0.25">
      <c r="A6262" s="2">
        <v>8814</v>
      </c>
      <c r="B6262" s="1" t="s">
        <v>7693</v>
      </c>
      <c r="F6262" s="4">
        <v>41753</v>
      </c>
    </row>
    <row r="6263" spans="1:10" x14ac:dyDescent="0.25">
      <c r="A6263" s="2">
        <v>7047</v>
      </c>
      <c r="B6263" s="1" t="s">
        <v>7692</v>
      </c>
      <c r="F6263" s="4">
        <v>41753</v>
      </c>
    </row>
    <row r="6264" spans="1:10" x14ac:dyDescent="0.25">
      <c r="A6264" s="2">
        <v>5618</v>
      </c>
      <c r="B6264" s="1" t="s">
        <v>11119</v>
      </c>
      <c r="C6264" s="1" t="s">
        <v>11120</v>
      </c>
      <c r="F6264" s="4">
        <v>44035</v>
      </c>
      <c r="G6264" s="1" t="s">
        <v>5894</v>
      </c>
      <c r="H6264" s="1" t="s">
        <v>5895</v>
      </c>
      <c r="I6264" s="1" t="s">
        <v>220</v>
      </c>
      <c r="J6264" s="1" t="s">
        <v>2415</v>
      </c>
    </row>
    <row r="6265" spans="1:10" x14ac:dyDescent="0.25">
      <c r="A6265" s="2">
        <v>9630</v>
      </c>
      <c r="B6265" s="1" t="s">
        <v>1055</v>
      </c>
      <c r="F6265" s="4">
        <v>41303</v>
      </c>
      <c r="G6265" s="1" t="s">
        <v>1056</v>
      </c>
    </row>
    <row r="6266" spans="1:10" x14ac:dyDescent="0.25">
      <c r="A6266" s="2">
        <v>2349</v>
      </c>
      <c r="B6266" s="1" t="s">
        <v>4476</v>
      </c>
      <c r="C6266" s="1" t="s">
        <v>6106</v>
      </c>
      <c r="F6266" s="4">
        <v>42878</v>
      </c>
    </row>
    <row r="6267" spans="1:10" x14ac:dyDescent="0.25">
      <c r="A6267" s="2">
        <v>3389</v>
      </c>
      <c r="B6267" s="1" t="s">
        <v>4476</v>
      </c>
      <c r="C6267" s="1" t="s">
        <v>4477</v>
      </c>
      <c r="F6267" s="4">
        <v>42733</v>
      </c>
      <c r="G6267" s="1" t="s">
        <v>4478</v>
      </c>
    </row>
    <row r="6268" spans="1:10" x14ac:dyDescent="0.25">
      <c r="A6268" s="2">
        <v>4342</v>
      </c>
      <c r="B6268" s="1" t="s">
        <v>10950</v>
      </c>
      <c r="C6268" s="1" t="s">
        <v>10951</v>
      </c>
      <c r="F6268" s="4">
        <v>44004</v>
      </c>
      <c r="G6268" s="1" t="s">
        <v>1790</v>
      </c>
    </row>
    <row r="6269" spans="1:10" x14ac:dyDescent="0.25">
      <c r="A6269" s="2">
        <v>297</v>
      </c>
      <c r="B6269" s="1" t="s">
        <v>238</v>
      </c>
      <c r="C6269" s="1" t="s">
        <v>239</v>
      </c>
      <c r="F6269" s="4">
        <v>45085</v>
      </c>
      <c r="G6269" s="1" t="s">
        <v>240</v>
      </c>
    </row>
    <row r="6270" spans="1:10" x14ac:dyDescent="0.25">
      <c r="A6270" s="2">
        <v>118</v>
      </c>
      <c r="B6270" s="1" t="s">
        <v>8225</v>
      </c>
      <c r="C6270" s="1" t="s">
        <v>8226</v>
      </c>
      <c r="F6270" s="4">
        <v>42221</v>
      </c>
    </row>
    <row r="6271" spans="1:10" x14ac:dyDescent="0.25">
      <c r="A6271" s="2">
        <v>8185</v>
      </c>
      <c r="B6271" s="1" t="s">
        <v>5044</v>
      </c>
      <c r="F6271" s="4">
        <v>44256</v>
      </c>
      <c r="G6271" s="1" t="s">
        <v>5045</v>
      </c>
      <c r="H6271" s="1" t="s">
        <v>5046</v>
      </c>
    </row>
    <row r="6272" spans="1:10" x14ac:dyDescent="0.25">
      <c r="A6272" s="2">
        <v>8142</v>
      </c>
      <c r="B6272" s="1" t="s">
        <v>5030</v>
      </c>
      <c r="F6272" s="4">
        <v>42115</v>
      </c>
      <c r="G6272" s="1" t="s">
        <v>5031</v>
      </c>
      <c r="H6272" s="1" t="s">
        <v>5029</v>
      </c>
    </row>
    <row r="6273" spans="1:8" x14ac:dyDescent="0.25">
      <c r="A6273" s="2">
        <v>8156</v>
      </c>
      <c r="B6273" s="1" t="s">
        <v>5033</v>
      </c>
      <c r="F6273" s="4">
        <v>42251</v>
      </c>
      <c r="G6273" s="1" t="s">
        <v>5034</v>
      </c>
      <c r="H6273" s="1" t="s">
        <v>5032</v>
      </c>
    </row>
    <row r="6274" spans="1:8" x14ac:dyDescent="0.25">
      <c r="A6274" s="2">
        <v>8159</v>
      </c>
      <c r="B6274" s="1" t="s">
        <v>5036</v>
      </c>
      <c r="F6274" s="4">
        <v>42251</v>
      </c>
      <c r="G6274" s="1" t="s">
        <v>5037</v>
      </c>
      <c r="H6274" s="1" t="s">
        <v>5035</v>
      </c>
    </row>
    <row r="6275" spans="1:8" x14ac:dyDescent="0.25">
      <c r="A6275" s="2">
        <v>8165</v>
      </c>
      <c r="B6275" s="1" t="s">
        <v>5038</v>
      </c>
      <c r="F6275" s="4">
        <v>42251</v>
      </c>
      <c r="G6275" s="1" t="s">
        <v>5039</v>
      </c>
      <c r="H6275" s="1" t="s">
        <v>5040</v>
      </c>
    </row>
    <row r="6276" spans="1:8" x14ac:dyDescent="0.25">
      <c r="A6276" s="2">
        <v>8175</v>
      </c>
      <c r="B6276" s="1" t="s">
        <v>5042</v>
      </c>
      <c r="F6276" s="4">
        <v>42719</v>
      </c>
      <c r="G6276" s="1" t="s">
        <v>5043</v>
      </c>
      <c r="H6276" s="1" t="s">
        <v>5041</v>
      </c>
    </row>
    <row r="6277" spans="1:8" x14ac:dyDescent="0.25">
      <c r="A6277" s="2">
        <v>8187</v>
      </c>
      <c r="B6277" s="1" t="s">
        <v>8611</v>
      </c>
      <c r="F6277" s="4">
        <v>43367</v>
      </c>
      <c r="G6277" s="1" t="s">
        <v>8612</v>
      </c>
      <c r="H6277" s="1" t="s">
        <v>8613</v>
      </c>
    </row>
    <row r="6278" spans="1:8" x14ac:dyDescent="0.25">
      <c r="A6278" s="2">
        <v>9180</v>
      </c>
      <c r="B6278" s="1" t="s">
        <v>6832</v>
      </c>
      <c r="C6278" s="1" t="s">
        <v>5404</v>
      </c>
      <c r="F6278" s="4">
        <v>42241</v>
      </c>
      <c r="G6278" s="1" t="s">
        <v>6833</v>
      </c>
      <c r="H6278" s="1" t="s">
        <v>6834</v>
      </c>
    </row>
    <row r="6279" spans="1:8" x14ac:dyDescent="0.25">
      <c r="A6279" s="2">
        <v>9662</v>
      </c>
      <c r="B6279" s="1" t="s">
        <v>1588</v>
      </c>
      <c r="C6279" s="1" t="s">
        <v>1589</v>
      </c>
      <c r="F6279" s="4">
        <v>41813</v>
      </c>
      <c r="G6279" s="1" t="s">
        <v>1590</v>
      </c>
    </row>
    <row r="6280" spans="1:8" x14ac:dyDescent="0.25">
      <c r="A6280" s="2">
        <v>8386</v>
      </c>
      <c r="B6280" s="1" t="s">
        <v>6828</v>
      </c>
      <c r="C6280" s="1" t="s">
        <v>6829</v>
      </c>
      <c r="F6280" s="4">
        <v>41955</v>
      </c>
      <c r="G6280" s="1" t="s">
        <v>6830</v>
      </c>
      <c r="H6280" s="1" t="s">
        <v>6831</v>
      </c>
    </row>
    <row r="6281" spans="1:8" x14ac:dyDescent="0.25">
      <c r="A6281" s="2">
        <v>6271</v>
      </c>
      <c r="B6281" s="1" t="s">
        <v>7861</v>
      </c>
      <c r="C6281" s="1" t="s">
        <v>6829</v>
      </c>
      <c r="F6281" s="4">
        <v>42118</v>
      </c>
      <c r="G6281" s="1" t="s">
        <v>7862</v>
      </c>
      <c r="H6281" s="1" t="s">
        <v>7863</v>
      </c>
    </row>
    <row r="6282" spans="1:8" x14ac:dyDescent="0.25">
      <c r="A6282" s="2">
        <v>7044</v>
      </c>
      <c r="B6282" s="1" t="s">
        <v>7679</v>
      </c>
      <c r="C6282" s="1" t="s">
        <v>7680</v>
      </c>
      <c r="F6282" s="4">
        <v>43865</v>
      </c>
      <c r="G6282" s="1" t="s">
        <v>7681</v>
      </c>
    </row>
    <row r="6283" spans="1:8" x14ac:dyDescent="0.25">
      <c r="A6283" s="2">
        <v>6536</v>
      </c>
      <c r="B6283" s="1" t="s">
        <v>5813</v>
      </c>
      <c r="C6283" s="1" t="s">
        <v>5814</v>
      </c>
      <c r="F6283" s="4">
        <v>41971</v>
      </c>
    </row>
    <row r="6284" spans="1:8" x14ac:dyDescent="0.25">
      <c r="A6284" s="2">
        <v>9140</v>
      </c>
      <c r="B6284" s="1" t="s">
        <v>2599</v>
      </c>
      <c r="C6284" s="1" t="s">
        <v>2600</v>
      </c>
      <c r="F6284" s="4">
        <v>42544</v>
      </c>
      <c r="G6284" s="1" t="s">
        <v>2601</v>
      </c>
    </row>
    <row r="6285" spans="1:8" x14ac:dyDescent="0.25">
      <c r="A6285" s="2">
        <v>787</v>
      </c>
      <c r="B6285" s="1" t="s">
        <v>7889</v>
      </c>
      <c r="C6285" s="1" t="s">
        <v>7890</v>
      </c>
      <c r="F6285" s="4">
        <v>41892</v>
      </c>
    </row>
    <row r="6286" spans="1:8" x14ac:dyDescent="0.25">
      <c r="A6286" s="2">
        <v>9019</v>
      </c>
      <c r="B6286" s="1" t="s">
        <v>1331</v>
      </c>
      <c r="C6286" s="1" t="s">
        <v>1332</v>
      </c>
      <c r="F6286" s="4">
        <v>39213</v>
      </c>
      <c r="G6286" s="1" t="s">
        <v>1333</v>
      </c>
    </row>
    <row r="6287" spans="1:8" x14ac:dyDescent="0.25">
      <c r="A6287" s="2">
        <v>6217</v>
      </c>
      <c r="B6287" s="1" t="s">
        <v>5018</v>
      </c>
      <c r="F6287" s="4">
        <v>43656</v>
      </c>
    </row>
    <row r="6288" spans="1:8" x14ac:dyDescent="0.25">
      <c r="A6288" s="2">
        <v>517</v>
      </c>
      <c r="B6288" s="1" t="s">
        <v>10</v>
      </c>
      <c r="F6288" s="4">
        <v>41208</v>
      </c>
      <c r="G6288" s="1" t="s">
        <v>10</v>
      </c>
    </row>
    <row r="6289" spans="1:9" x14ac:dyDescent="0.25">
      <c r="A6289" s="2">
        <v>8642</v>
      </c>
      <c r="B6289" s="1" t="s">
        <v>2709</v>
      </c>
      <c r="F6289" s="4">
        <v>40891</v>
      </c>
      <c r="G6289" s="1" t="s">
        <v>2710</v>
      </c>
    </row>
    <row r="6290" spans="1:9" x14ac:dyDescent="0.25">
      <c r="A6290" s="2">
        <v>514</v>
      </c>
      <c r="B6290" s="1" t="s">
        <v>410</v>
      </c>
      <c r="F6290" s="4">
        <v>42733</v>
      </c>
      <c r="G6290" s="1" t="s">
        <v>410</v>
      </c>
      <c r="H6290" s="1" t="s">
        <v>411</v>
      </c>
    </row>
    <row r="6291" spans="1:9" x14ac:dyDescent="0.25">
      <c r="A6291" s="2">
        <v>3000</v>
      </c>
      <c r="B6291" s="1" t="s">
        <v>9770</v>
      </c>
      <c r="F6291" s="4">
        <v>43621</v>
      </c>
      <c r="G6291" s="1" t="s">
        <v>9771</v>
      </c>
    </row>
    <row r="6292" spans="1:9" x14ac:dyDescent="0.25">
      <c r="A6292" s="2">
        <v>3542</v>
      </c>
      <c r="B6292" s="1" t="s">
        <v>12767</v>
      </c>
      <c r="F6292" s="4">
        <v>44970</v>
      </c>
    </row>
    <row r="6293" spans="1:9" x14ac:dyDescent="0.25">
      <c r="A6293" s="2">
        <v>3764</v>
      </c>
      <c r="B6293" s="1" t="s">
        <v>5147</v>
      </c>
      <c r="F6293" s="4">
        <v>43098</v>
      </c>
      <c r="G6293" s="1" t="s">
        <v>5148</v>
      </c>
    </row>
    <row r="6294" spans="1:9" x14ac:dyDescent="0.25">
      <c r="A6294" s="2">
        <v>4466</v>
      </c>
      <c r="B6294" s="1" t="s">
        <v>12835</v>
      </c>
      <c r="C6294" s="1" t="s">
        <v>1874</v>
      </c>
      <c r="F6294" s="4">
        <v>45310</v>
      </c>
      <c r="G6294" s="1" t="s">
        <v>12836</v>
      </c>
    </row>
    <row r="6295" spans="1:9" x14ac:dyDescent="0.25">
      <c r="A6295" s="2">
        <v>4467</v>
      </c>
      <c r="B6295" s="1" t="s">
        <v>12837</v>
      </c>
      <c r="C6295" s="1" t="s">
        <v>1874</v>
      </c>
      <c r="F6295" s="4">
        <v>45310</v>
      </c>
      <c r="G6295" s="1" t="s">
        <v>12838</v>
      </c>
    </row>
    <row r="6296" spans="1:9" x14ac:dyDescent="0.25">
      <c r="A6296" s="2">
        <v>4468</v>
      </c>
      <c r="B6296" s="1" t="s">
        <v>12839</v>
      </c>
      <c r="C6296" s="1" t="s">
        <v>1874</v>
      </c>
      <c r="F6296" s="4">
        <v>45310</v>
      </c>
      <c r="G6296" s="1" t="s">
        <v>12840</v>
      </c>
    </row>
    <row r="6297" spans="1:9" x14ac:dyDescent="0.25">
      <c r="A6297" s="2">
        <v>4474</v>
      </c>
      <c r="B6297" s="1" t="s">
        <v>1873</v>
      </c>
      <c r="C6297" s="1" t="s">
        <v>1874</v>
      </c>
      <c r="F6297" s="4">
        <v>45023</v>
      </c>
      <c r="G6297" s="1" t="s">
        <v>1875</v>
      </c>
    </row>
    <row r="6298" spans="1:9" x14ac:dyDescent="0.25">
      <c r="A6298" s="2">
        <v>4480</v>
      </c>
      <c r="B6298" s="1" t="s">
        <v>3635</v>
      </c>
      <c r="C6298" s="1" t="s">
        <v>1874</v>
      </c>
      <c r="F6298" s="4">
        <v>45028</v>
      </c>
      <c r="G6298" s="1" t="s">
        <v>3636</v>
      </c>
    </row>
    <row r="6299" spans="1:9" x14ac:dyDescent="0.25">
      <c r="A6299" s="2">
        <v>4482</v>
      </c>
      <c r="B6299" s="1" t="s">
        <v>1895</v>
      </c>
      <c r="C6299" s="1" t="s">
        <v>1874</v>
      </c>
      <c r="F6299" s="4">
        <v>45023</v>
      </c>
      <c r="G6299" s="1" t="s">
        <v>1896</v>
      </c>
    </row>
    <row r="6300" spans="1:9" x14ac:dyDescent="0.25">
      <c r="A6300" s="2">
        <v>4475</v>
      </c>
      <c r="B6300" s="1" t="s">
        <v>7810</v>
      </c>
      <c r="C6300" s="1" t="s">
        <v>7811</v>
      </c>
      <c r="F6300" s="4">
        <v>45042</v>
      </c>
      <c r="G6300" s="1" t="s">
        <v>7812</v>
      </c>
    </row>
    <row r="6301" spans="1:9" x14ac:dyDescent="0.25">
      <c r="A6301" s="2">
        <v>6327</v>
      </c>
      <c r="B6301" s="1" t="s">
        <v>6059</v>
      </c>
      <c r="C6301" s="1" t="s">
        <v>6060</v>
      </c>
      <c r="F6301" s="4">
        <v>45226</v>
      </c>
      <c r="G6301" s="1" t="s">
        <v>6061</v>
      </c>
      <c r="H6301" s="1" t="s">
        <v>6062</v>
      </c>
    </row>
    <row r="6302" spans="1:9" x14ac:dyDescent="0.25">
      <c r="A6302" s="2">
        <v>950</v>
      </c>
      <c r="B6302" s="1" t="s">
        <v>10272</v>
      </c>
      <c r="F6302" s="4">
        <v>45121</v>
      </c>
    </row>
    <row r="6303" spans="1:9" x14ac:dyDescent="0.25">
      <c r="A6303" s="2">
        <v>7841</v>
      </c>
      <c r="B6303" s="1" t="s">
        <v>12876</v>
      </c>
      <c r="C6303" s="1" t="s">
        <v>12877</v>
      </c>
      <c r="F6303" s="4">
        <v>45042</v>
      </c>
      <c r="G6303" s="1" t="s">
        <v>12490</v>
      </c>
      <c r="H6303" s="1" t="s">
        <v>12491</v>
      </c>
    </row>
    <row r="6304" spans="1:9" x14ac:dyDescent="0.25">
      <c r="A6304" s="2">
        <v>6846</v>
      </c>
      <c r="B6304" s="1" t="s">
        <v>12889</v>
      </c>
      <c r="C6304" s="1" t="s">
        <v>12890</v>
      </c>
      <c r="F6304" s="4">
        <v>45048</v>
      </c>
      <c r="G6304" s="1" t="s">
        <v>6247</v>
      </c>
      <c r="H6304" s="1" t="s">
        <v>6248</v>
      </c>
      <c r="I6304" s="1" t="s">
        <v>6235</v>
      </c>
    </row>
    <row r="6305" spans="1:8" x14ac:dyDescent="0.25">
      <c r="A6305" s="2">
        <v>9257</v>
      </c>
      <c r="B6305" s="1" t="s">
        <v>6868</v>
      </c>
      <c r="F6305" s="4">
        <v>42626</v>
      </c>
    </row>
    <row r="6306" spans="1:8" x14ac:dyDescent="0.25">
      <c r="A6306" s="2">
        <v>8895</v>
      </c>
      <c r="B6306" s="1" t="s">
        <v>7791</v>
      </c>
      <c r="C6306" s="1" t="s">
        <v>7792</v>
      </c>
      <c r="F6306" s="4">
        <v>41821</v>
      </c>
    </row>
    <row r="6307" spans="1:8" x14ac:dyDescent="0.25">
      <c r="A6307" s="2">
        <v>6040</v>
      </c>
      <c r="B6307" s="1" t="s">
        <v>11072</v>
      </c>
      <c r="F6307" s="4">
        <v>44026</v>
      </c>
    </row>
    <row r="6308" spans="1:8" x14ac:dyDescent="0.25">
      <c r="A6308" s="2">
        <v>7554</v>
      </c>
      <c r="B6308" s="1" t="s">
        <v>11084</v>
      </c>
      <c r="C6308" s="1" t="s">
        <v>11085</v>
      </c>
      <c r="F6308" s="4">
        <v>44036</v>
      </c>
    </row>
    <row r="6309" spans="1:8" x14ac:dyDescent="0.25">
      <c r="A6309" s="2">
        <v>9507</v>
      </c>
      <c r="B6309" s="1" t="s">
        <v>8029</v>
      </c>
      <c r="F6309" s="4">
        <v>42411</v>
      </c>
      <c r="G6309" s="1" t="s">
        <v>8030</v>
      </c>
      <c r="H6309" s="1" t="s">
        <v>8031</v>
      </c>
    </row>
    <row r="6310" spans="1:8" x14ac:dyDescent="0.25">
      <c r="A6310" s="2">
        <v>6653</v>
      </c>
      <c r="B6310" s="1" t="s">
        <v>5691</v>
      </c>
      <c r="F6310" s="4">
        <v>42458</v>
      </c>
      <c r="G6310" s="1" t="s">
        <v>5692</v>
      </c>
    </row>
    <row r="6311" spans="1:8" x14ac:dyDescent="0.25">
      <c r="A6311" s="2">
        <v>3291</v>
      </c>
      <c r="B6311" s="1" t="s">
        <v>8398</v>
      </c>
      <c r="F6311" s="4">
        <v>43280</v>
      </c>
      <c r="G6311" s="1" t="s">
        <v>8399</v>
      </c>
      <c r="H6311" s="1" t="s">
        <v>8400</v>
      </c>
    </row>
    <row r="6312" spans="1:8" x14ac:dyDescent="0.25">
      <c r="A6312" s="2">
        <v>8152</v>
      </c>
      <c r="B6312" s="1" t="s">
        <v>2492</v>
      </c>
      <c r="F6312" s="4">
        <v>41025</v>
      </c>
      <c r="G6312" s="1" t="s">
        <v>2492</v>
      </c>
    </row>
    <row r="6313" spans="1:8" x14ac:dyDescent="0.25">
      <c r="A6313" s="2">
        <v>9252</v>
      </c>
      <c r="B6313" s="1" t="s">
        <v>6853</v>
      </c>
      <c r="C6313" s="1" t="s">
        <v>6854</v>
      </c>
      <c r="F6313" s="4">
        <v>41248</v>
      </c>
    </row>
    <row r="6314" spans="1:8" x14ac:dyDescent="0.25">
      <c r="A6314" s="2">
        <v>2604</v>
      </c>
      <c r="B6314" s="1" t="s">
        <v>2999</v>
      </c>
      <c r="C6314" s="1" t="s">
        <v>3000</v>
      </c>
      <c r="F6314" s="4">
        <v>41319</v>
      </c>
      <c r="G6314" s="1" t="s">
        <v>3001</v>
      </c>
    </row>
    <row r="6315" spans="1:8" x14ac:dyDescent="0.25">
      <c r="A6315" s="2">
        <v>5881</v>
      </c>
      <c r="B6315" s="1" t="s">
        <v>2745</v>
      </c>
      <c r="C6315" s="1" t="s">
        <v>2746</v>
      </c>
      <c r="F6315" s="4">
        <v>44496</v>
      </c>
    </row>
    <row r="6316" spans="1:8" x14ac:dyDescent="0.25">
      <c r="A6316" s="2">
        <v>5473</v>
      </c>
      <c r="B6316" s="1" t="s">
        <v>11063</v>
      </c>
      <c r="F6316" s="4">
        <v>44025</v>
      </c>
      <c r="G6316" s="1" t="s">
        <v>4319</v>
      </c>
      <c r="H6316" s="1" t="s">
        <v>4320</v>
      </c>
    </row>
    <row r="6317" spans="1:8" x14ac:dyDescent="0.25">
      <c r="A6317" s="2">
        <v>6400</v>
      </c>
      <c r="B6317" s="1" t="s">
        <v>2896</v>
      </c>
      <c r="F6317" s="4">
        <v>41995</v>
      </c>
    </row>
    <row r="6318" spans="1:8" x14ac:dyDescent="0.25">
      <c r="A6318" s="2">
        <v>5888</v>
      </c>
      <c r="B6318" s="1" t="s">
        <v>2749</v>
      </c>
      <c r="F6318" s="4">
        <v>44613</v>
      </c>
    </row>
    <row r="6319" spans="1:8" x14ac:dyDescent="0.25">
      <c r="A6319" s="2">
        <v>9964</v>
      </c>
      <c r="B6319" s="1" t="s">
        <v>7266</v>
      </c>
      <c r="F6319" s="4">
        <v>41751</v>
      </c>
      <c r="G6319" s="1" t="s">
        <v>7267</v>
      </c>
      <c r="H6319" s="1" t="s">
        <v>7268</v>
      </c>
    </row>
    <row r="6320" spans="1:8" x14ac:dyDescent="0.25">
      <c r="A6320" s="2">
        <v>7643</v>
      </c>
      <c r="B6320" s="1" t="s">
        <v>7712</v>
      </c>
      <c r="F6320" s="4">
        <v>41771</v>
      </c>
      <c r="G6320" s="1" t="s">
        <v>7713</v>
      </c>
    </row>
    <row r="6321" spans="1:8" x14ac:dyDescent="0.25">
      <c r="A6321" s="2">
        <v>9842</v>
      </c>
      <c r="B6321" s="1" t="s">
        <v>6031</v>
      </c>
      <c r="F6321" s="4">
        <v>41115</v>
      </c>
      <c r="G6321" s="1" t="s">
        <v>6032</v>
      </c>
      <c r="H6321" s="1" t="s">
        <v>6033</v>
      </c>
    </row>
    <row r="6322" spans="1:8" x14ac:dyDescent="0.25">
      <c r="A6322" s="2">
        <v>6296</v>
      </c>
      <c r="B6322" s="1" t="s">
        <v>7491</v>
      </c>
      <c r="F6322" s="4">
        <v>41793</v>
      </c>
      <c r="G6322" s="1" t="s">
        <v>7492</v>
      </c>
      <c r="H6322" s="1" t="s">
        <v>7493</v>
      </c>
    </row>
    <row r="6323" spans="1:8" x14ac:dyDescent="0.25">
      <c r="A6323" s="2">
        <v>7649</v>
      </c>
      <c r="B6323" s="1" t="s">
        <v>7395</v>
      </c>
      <c r="F6323" s="4">
        <v>41586</v>
      </c>
    </row>
    <row r="6324" spans="1:8" x14ac:dyDescent="0.25">
      <c r="A6324" s="2">
        <v>8687</v>
      </c>
      <c r="B6324" s="1" t="s">
        <v>11829</v>
      </c>
      <c r="F6324" s="4">
        <v>44251</v>
      </c>
      <c r="H6324" s="1" t="s">
        <v>2787</v>
      </c>
    </row>
    <row r="6325" spans="1:8" x14ac:dyDescent="0.25">
      <c r="A6325" s="2">
        <v>905</v>
      </c>
      <c r="B6325" s="1" t="s">
        <v>5981</v>
      </c>
      <c r="F6325" s="4">
        <v>42720</v>
      </c>
    </row>
    <row r="6326" spans="1:8" x14ac:dyDescent="0.25">
      <c r="A6326" s="2">
        <v>6580</v>
      </c>
      <c r="B6326" s="1" t="s">
        <v>6551</v>
      </c>
      <c r="F6326" s="4">
        <v>42025</v>
      </c>
    </row>
    <row r="6327" spans="1:8" x14ac:dyDescent="0.25">
      <c r="A6327" s="2">
        <v>5911</v>
      </c>
      <c r="B6327" s="1" t="s">
        <v>6219</v>
      </c>
      <c r="F6327" s="4">
        <v>43061</v>
      </c>
    </row>
    <row r="6328" spans="1:8" x14ac:dyDescent="0.25">
      <c r="A6328" s="2">
        <v>9267</v>
      </c>
      <c r="B6328" s="1" t="s">
        <v>3496</v>
      </c>
      <c r="F6328" s="4">
        <v>40379</v>
      </c>
      <c r="G6328" s="1" t="s">
        <v>3497</v>
      </c>
      <c r="H6328" s="1" t="s">
        <v>3498</v>
      </c>
    </row>
    <row r="6329" spans="1:8" x14ac:dyDescent="0.25">
      <c r="A6329" s="2">
        <v>5959</v>
      </c>
      <c r="B6329" s="1" t="s">
        <v>13259</v>
      </c>
      <c r="C6329" s="1" t="s">
        <v>5601</v>
      </c>
      <c r="F6329" s="4">
        <v>45391</v>
      </c>
      <c r="G6329" s="1" t="s">
        <v>5602</v>
      </c>
      <c r="H6329" s="1" t="s">
        <v>5603</v>
      </c>
    </row>
    <row r="6330" spans="1:8" x14ac:dyDescent="0.25">
      <c r="A6330" s="2">
        <v>5956</v>
      </c>
      <c r="B6330" s="1" t="s">
        <v>5600</v>
      </c>
      <c r="C6330" s="1" t="s">
        <v>5601</v>
      </c>
      <c r="F6330" s="4">
        <v>45391</v>
      </c>
      <c r="G6330" s="1" t="s">
        <v>5602</v>
      </c>
      <c r="H6330" s="1" t="s">
        <v>5603</v>
      </c>
    </row>
    <row r="6331" spans="1:8" x14ac:dyDescent="0.25">
      <c r="A6331" s="2">
        <v>5958</v>
      </c>
      <c r="B6331" s="1" t="s">
        <v>13258</v>
      </c>
      <c r="C6331" s="1" t="s">
        <v>5601</v>
      </c>
      <c r="F6331" s="4">
        <v>45391</v>
      </c>
      <c r="G6331" s="1" t="s">
        <v>5602</v>
      </c>
      <c r="H6331" s="1" t="s">
        <v>5603</v>
      </c>
    </row>
    <row r="6332" spans="1:8" x14ac:dyDescent="0.25">
      <c r="A6332" s="2">
        <v>5957</v>
      </c>
      <c r="B6332" s="1" t="s">
        <v>13257</v>
      </c>
      <c r="C6332" s="1" t="s">
        <v>5601</v>
      </c>
      <c r="F6332" s="4">
        <v>45391</v>
      </c>
      <c r="G6332" s="1" t="s">
        <v>5602</v>
      </c>
      <c r="H6332" s="1" t="s">
        <v>5603</v>
      </c>
    </row>
    <row r="6333" spans="1:8" x14ac:dyDescent="0.25">
      <c r="A6333" s="2">
        <v>8677</v>
      </c>
      <c r="B6333" s="1" t="s">
        <v>10939</v>
      </c>
      <c r="F6333" s="4">
        <v>44216</v>
      </c>
      <c r="H6333" s="1" t="s">
        <v>2787</v>
      </c>
    </row>
    <row r="6334" spans="1:8" x14ac:dyDescent="0.25">
      <c r="A6334" s="2">
        <v>2230</v>
      </c>
      <c r="B6334" s="1" t="s">
        <v>11450</v>
      </c>
      <c r="F6334" s="4">
        <v>44130</v>
      </c>
      <c r="G6334" s="1" t="s">
        <v>9624</v>
      </c>
      <c r="H6334" s="1" t="s">
        <v>9625</v>
      </c>
    </row>
    <row r="6335" spans="1:8" x14ac:dyDescent="0.25">
      <c r="A6335" s="2">
        <v>5928</v>
      </c>
      <c r="B6335" s="1" t="s">
        <v>2788</v>
      </c>
      <c r="F6335" s="4">
        <v>41047</v>
      </c>
      <c r="G6335" s="1" t="s">
        <v>2789</v>
      </c>
      <c r="H6335" s="1" t="s">
        <v>2790</v>
      </c>
    </row>
    <row r="6336" spans="1:8" x14ac:dyDescent="0.25">
      <c r="A6336" s="2">
        <v>578</v>
      </c>
      <c r="B6336" s="1" t="s">
        <v>585</v>
      </c>
      <c r="F6336" s="4">
        <v>41992</v>
      </c>
      <c r="G6336" s="1" t="s">
        <v>586</v>
      </c>
      <c r="H6336" s="1" t="s">
        <v>587</v>
      </c>
    </row>
    <row r="6337" spans="1:10" x14ac:dyDescent="0.25">
      <c r="A6337" s="2">
        <v>6201</v>
      </c>
      <c r="B6337" s="1" t="s">
        <v>4650</v>
      </c>
      <c r="F6337" s="4">
        <v>40648</v>
      </c>
      <c r="G6337" s="1" t="s">
        <v>4651</v>
      </c>
      <c r="H6337" s="1" t="s">
        <v>4652</v>
      </c>
    </row>
    <row r="6338" spans="1:10" x14ac:dyDescent="0.25">
      <c r="A6338" s="2">
        <v>9928</v>
      </c>
      <c r="B6338" s="1" t="s">
        <v>3846</v>
      </c>
      <c r="F6338" s="4">
        <v>42353</v>
      </c>
      <c r="G6338" s="1" t="s">
        <v>3847</v>
      </c>
      <c r="H6338" s="1" t="s">
        <v>3848</v>
      </c>
    </row>
    <row r="6339" spans="1:10" x14ac:dyDescent="0.25">
      <c r="A6339" s="2">
        <v>6476</v>
      </c>
      <c r="B6339" s="1" t="s">
        <v>11364</v>
      </c>
      <c r="F6339" s="4">
        <v>44118</v>
      </c>
    </row>
    <row r="6340" spans="1:10" x14ac:dyDescent="0.25">
      <c r="A6340" s="2">
        <v>1626</v>
      </c>
      <c r="B6340" s="1" t="s">
        <v>4307</v>
      </c>
      <c r="F6340" s="4">
        <v>44484</v>
      </c>
    </row>
    <row r="6341" spans="1:10" x14ac:dyDescent="0.25">
      <c r="A6341" s="2">
        <v>7759</v>
      </c>
      <c r="B6341" s="1" t="s">
        <v>4233</v>
      </c>
      <c r="F6341" s="4">
        <v>41481</v>
      </c>
      <c r="G6341" s="1" t="s">
        <v>4234</v>
      </c>
      <c r="H6341" s="1" t="s">
        <v>4235</v>
      </c>
    </row>
    <row r="6342" spans="1:10" x14ac:dyDescent="0.25">
      <c r="A6342" s="2">
        <v>5578</v>
      </c>
      <c r="B6342" s="1" t="s">
        <v>10142</v>
      </c>
      <c r="F6342" s="4">
        <v>44833</v>
      </c>
      <c r="G6342" s="1" t="s">
        <v>10143</v>
      </c>
    </row>
    <row r="6343" spans="1:10" x14ac:dyDescent="0.25">
      <c r="A6343" s="2">
        <v>8661</v>
      </c>
      <c r="B6343" s="1" t="s">
        <v>2786</v>
      </c>
      <c r="F6343" s="4">
        <v>43098</v>
      </c>
      <c r="H6343" s="1" t="s">
        <v>2787</v>
      </c>
    </row>
    <row r="6344" spans="1:10" x14ac:dyDescent="0.25">
      <c r="A6344" s="2">
        <v>7399</v>
      </c>
      <c r="B6344" s="1" t="s">
        <v>6556</v>
      </c>
      <c r="F6344" s="4">
        <v>42299</v>
      </c>
    </row>
    <row r="6345" spans="1:10" x14ac:dyDescent="0.25">
      <c r="A6345" s="2">
        <v>7196</v>
      </c>
      <c r="B6345" s="1" t="s">
        <v>12177</v>
      </c>
      <c r="C6345" s="1" t="s">
        <v>12178</v>
      </c>
      <c r="F6345" s="4">
        <v>45145</v>
      </c>
      <c r="G6345" s="1" t="s">
        <v>182</v>
      </c>
      <c r="H6345" s="1" t="s">
        <v>183</v>
      </c>
      <c r="J6345" s="1" t="s">
        <v>184</v>
      </c>
    </row>
    <row r="6346" spans="1:10" x14ac:dyDescent="0.25">
      <c r="A6346" s="2">
        <v>7226</v>
      </c>
      <c r="B6346" s="1" t="s">
        <v>12175</v>
      </c>
      <c r="F6346" s="4">
        <v>45145</v>
      </c>
      <c r="G6346" s="1" t="s">
        <v>182</v>
      </c>
      <c r="H6346" s="1" t="s">
        <v>183</v>
      </c>
      <c r="J6346" s="1" t="s">
        <v>184</v>
      </c>
    </row>
    <row r="6347" spans="1:10" x14ac:dyDescent="0.25">
      <c r="A6347" s="2">
        <v>7195</v>
      </c>
      <c r="B6347" s="1" t="s">
        <v>12176</v>
      </c>
      <c r="F6347" s="4">
        <v>45085</v>
      </c>
      <c r="G6347" s="1" t="s">
        <v>182</v>
      </c>
      <c r="H6347" s="1" t="s">
        <v>183</v>
      </c>
      <c r="J6347" s="1" t="s">
        <v>184</v>
      </c>
    </row>
    <row r="6348" spans="1:10" x14ac:dyDescent="0.25">
      <c r="A6348" s="2">
        <v>6577</v>
      </c>
      <c r="B6348" s="1" t="s">
        <v>3042</v>
      </c>
      <c r="F6348" s="4">
        <v>44651</v>
      </c>
    </row>
    <row r="6349" spans="1:10" x14ac:dyDescent="0.25">
      <c r="A6349" s="2">
        <v>8625</v>
      </c>
      <c r="B6349" s="1" t="s">
        <v>6557</v>
      </c>
      <c r="F6349" s="4">
        <v>40995</v>
      </c>
    </row>
    <row r="6350" spans="1:10" x14ac:dyDescent="0.25">
      <c r="A6350" s="2">
        <v>7270</v>
      </c>
      <c r="B6350" s="1" t="s">
        <v>6411</v>
      </c>
      <c r="F6350" s="4">
        <v>40927</v>
      </c>
    </row>
    <row r="6351" spans="1:10" x14ac:dyDescent="0.25">
      <c r="A6351" s="2">
        <v>9298</v>
      </c>
      <c r="B6351" s="1" t="s">
        <v>3533</v>
      </c>
      <c r="F6351" s="4">
        <v>40870</v>
      </c>
      <c r="G6351" s="1" t="s">
        <v>3534</v>
      </c>
      <c r="H6351" s="1" t="s">
        <v>3535</v>
      </c>
    </row>
    <row r="6352" spans="1:10" x14ac:dyDescent="0.25">
      <c r="A6352" s="2">
        <v>9182</v>
      </c>
      <c r="B6352" s="1" t="s">
        <v>3420</v>
      </c>
      <c r="F6352" s="4">
        <v>42506</v>
      </c>
      <c r="G6352" s="1" t="s">
        <v>3421</v>
      </c>
    </row>
    <row r="6353" spans="1:8" x14ac:dyDescent="0.25">
      <c r="A6353" s="2">
        <v>7722</v>
      </c>
      <c r="B6353" s="1" t="s">
        <v>5117</v>
      </c>
      <c r="F6353" s="4">
        <v>40259</v>
      </c>
      <c r="H6353" s="1" t="s">
        <v>5118</v>
      </c>
    </row>
    <row r="6354" spans="1:8" x14ac:dyDescent="0.25">
      <c r="A6354" s="2">
        <v>7426</v>
      </c>
      <c r="B6354" s="1" t="s">
        <v>3152</v>
      </c>
      <c r="F6354" s="4">
        <v>40864</v>
      </c>
      <c r="H6354" s="1" t="s">
        <v>3153</v>
      </c>
    </row>
    <row r="6355" spans="1:8" x14ac:dyDescent="0.25">
      <c r="A6355" s="2">
        <v>8638</v>
      </c>
      <c r="B6355" s="1" t="s">
        <v>6326</v>
      </c>
      <c r="F6355" s="4">
        <v>40862</v>
      </c>
    </row>
    <row r="6356" spans="1:8" x14ac:dyDescent="0.25">
      <c r="A6356" s="2">
        <v>7937</v>
      </c>
      <c r="B6356" s="1" t="s">
        <v>5312</v>
      </c>
      <c r="F6356" s="4">
        <v>40262</v>
      </c>
      <c r="G6356" s="1" t="s">
        <v>5313</v>
      </c>
      <c r="H6356" s="1" t="s">
        <v>5314</v>
      </c>
    </row>
    <row r="6357" spans="1:8" x14ac:dyDescent="0.25">
      <c r="A6357" s="2">
        <v>7095</v>
      </c>
      <c r="B6357" s="1" t="s">
        <v>10812</v>
      </c>
      <c r="F6357" s="4">
        <v>43915</v>
      </c>
    </row>
    <row r="6358" spans="1:8" x14ac:dyDescent="0.25">
      <c r="A6358" s="2">
        <v>8658</v>
      </c>
      <c r="B6358" s="1" t="s">
        <v>6485</v>
      </c>
      <c r="C6358" s="1" t="s">
        <v>6486</v>
      </c>
      <c r="F6358" s="4">
        <v>40960</v>
      </c>
    </row>
    <row r="6359" spans="1:8" x14ac:dyDescent="0.25">
      <c r="A6359" s="2">
        <v>7780</v>
      </c>
      <c r="B6359" s="1" t="s">
        <v>5879</v>
      </c>
      <c r="C6359" s="1" t="s">
        <v>5880</v>
      </c>
      <c r="F6359" s="4">
        <v>42366</v>
      </c>
      <c r="G6359" s="1" t="s">
        <v>5881</v>
      </c>
      <c r="H6359" s="1" t="s">
        <v>5882</v>
      </c>
    </row>
    <row r="6360" spans="1:8" x14ac:dyDescent="0.25">
      <c r="A6360" s="2">
        <v>5600</v>
      </c>
      <c r="B6360" s="1" t="s">
        <v>11071</v>
      </c>
      <c r="F6360" s="4">
        <v>44026</v>
      </c>
    </row>
    <row r="6361" spans="1:8" x14ac:dyDescent="0.25">
      <c r="A6361" s="2">
        <v>6039</v>
      </c>
      <c r="B6361" s="1" t="s">
        <v>980</v>
      </c>
      <c r="F6361" s="4">
        <v>44195</v>
      </c>
    </row>
    <row r="6362" spans="1:8" x14ac:dyDescent="0.25">
      <c r="A6362" s="2">
        <v>2616</v>
      </c>
      <c r="B6362" s="1" t="s">
        <v>11880</v>
      </c>
      <c r="C6362" s="1" t="s">
        <v>11881</v>
      </c>
      <c r="F6362" s="4">
        <v>45252</v>
      </c>
      <c r="G6362" s="1" t="s">
        <v>11882</v>
      </c>
    </row>
    <row r="6363" spans="1:8" x14ac:dyDescent="0.25">
      <c r="A6363" s="2">
        <v>2617</v>
      </c>
      <c r="B6363" s="1" t="s">
        <v>11883</v>
      </c>
      <c r="C6363" s="1" t="s">
        <v>11884</v>
      </c>
      <c r="F6363" s="4">
        <v>45252</v>
      </c>
      <c r="G6363" s="1" t="s">
        <v>11885</v>
      </c>
    </row>
    <row r="6364" spans="1:8" x14ac:dyDescent="0.25">
      <c r="A6364" s="2">
        <v>2606</v>
      </c>
      <c r="B6364" s="1" t="s">
        <v>11868</v>
      </c>
      <c r="C6364" s="1" t="s">
        <v>6231</v>
      </c>
      <c r="F6364" s="4">
        <v>44650</v>
      </c>
      <c r="G6364" s="1" t="s">
        <v>11869</v>
      </c>
      <c r="H6364" s="1" t="s">
        <v>11870</v>
      </c>
    </row>
    <row r="6365" spans="1:8" x14ac:dyDescent="0.25">
      <c r="A6365" s="2">
        <v>8036</v>
      </c>
      <c r="B6365" s="1" t="s">
        <v>12844</v>
      </c>
      <c r="F6365" s="4">
        <v>45145</v>
      </c>
      <c r="G6365" s="1" t="s">
        <v>12845</v>
      </c>
      <c r="H6365" s="1" t="s">
        <v>12846</v>
      </c>
    </row>
    <row r="6366" spans="1:8" x14ac:dyDescent="0.25">
      <c r="A6366" s="2">
        <v>8038</v>
      </c>
      <c r="B6366" s="1" t="s">
        <v>12850</v>
      </c>
      <c r="F6366" s="4">
        <v>45145</v>
      </c>
      <c r="G6366" s="1" t="s">
        <v>12851</v>
      </c>
      <c r="H6366" s="1" t="s">
        <v>12852</v>
      </c>
    </row>
    <row r="6367" spans="1:8" x14ac:dyDescent="0.25">
      <c r="A6367" s="2">
        <v>8039</v>
      </c>
      <c r="B6367" s="1" t="s">
        <v>12853</v>
      </c>
      <c r="F6367" s="4">
        <v>45145</v>
      </c>
      <c r="G6367" s="1" t="s">
        <v>12854</v>
      </c>
      <c r="H6367" s="1" t="s">
        <v>12855</v>
      </c>
    </row>
    <row r="6368" spans="1:8" x14ac:dyDescent="0.25">
      <c r="A6368" s="2">
        <v>8041</v>
      </c>
      <c r="B6368" s="1" t="s">
        <v>12856</v>
      </c>
      <c r="F6368" s="4">
        <v>45145</v>
      </c>
      <c r="G6368" s="1" t="s">
        <v>12857</v>
      </c>
      <c r="H6368" s="1" t="s">
        <v>12858</v>
      </c>
    </row>
    <row r="6369" spans="1:10" x14ac:dyDescent="0.25">
      <c r="A6369" s="2">
        <v>7028</v>
      </c>
      <c r="B6369" s="1" t="s">
        <v>12580</v>
      </c>
      <c r="F6369" s="4">
        <v>44844</v>
      </c>
      <c r="G6369" s="1" t="s">
        <v>6250</v>
      </c>
      <c r="H6369" s="1" t="s">
        <v>6251</v>
      </c>
      <c r="I6369" s="1" t="s">
        <v>6239</v>
      </c>
    </row>
    <row r="6370" spans="1:10" x14ac:dyDescent="0.25">
      <c r="A6370" s="2">
        <v>7026</v>
      </c>
      <c r="B6370" s="1" t="s">
        <v>6249</v>
      </c>
      <c r="F6370" s="4">
        <v>44844</v>
      </c>
      <c r="G6370" s="1" t="s">
        <v>6250</v>
      </c>
      <c r="H6370" s="1" t="s">
        <v>6251</v>
      </c>
      <c r="I6370" s="1" t="s">
        <v>6239</v>
      </c>
    </row>
    <row r="6371" spans="1:10" x14ac:dyDescent="0.25">
      <c r="A6371" s="2">
        <v>7027</v>
      </c>
      <c r="B6371" s="1" t="s">
        <v>12579</v>
      </c>
      <c r="F6371" s="4">
        <v>44844</v>
      </c>
      <c r="G6371" s="1" t="s">
        <v>6250</v>
      </c>
      <c r="H6371" s="1" t="s">
        <v>6251</v>
      </c>
      <c r="I6371" s="1" t="s">
        <v>6239</v>
      </c>
    </row>
    <row r="6372" spans="1:10" x14ac:dyDescent="0.25">
      <c r="A6372" s="2">
        <v>7030</v>
      </c>
      <c r="B6372" s="1" t="s">
        <v>12582</v>
      </c>
      <c r="F6372" s="4">
        <v>44844</v>
      </c>
      <c r="G6372" s="1" t="s">
        <v>6250</v>
      </c>
      <c r="H6372" s="1" t="s">
        <v>6251</v>
      </c>
      <c r="I6372" s="1" t="s">
        <v>6239</v>
      </c>
    </row>
    <row r="6373" spans="1:10" x14ac:dyDescent="0.25">
      <c r="A6373" s="2">
        <v>7031</v>
      </c>
      <c r="B6373" s="1" t="s">
        <v>12583</v>
      </c>
      <c r="F6373" s="4">
        <v>44844</v>
      </c>
      <c r="G6373" s="1" t="s">
        <v>6250</v>
      </c>
      <c r="H6373" s="1" t="s">
        <v>6251</v>
      </c>
      <c r="I6373" s="1" t="s">
        <v>6239</v>
      </c>
    </row>
    <row r="6374" spans="1:10" x14ac:dyDescent="0.25">
      <c r="A6374" s="2">
        <v>7029</v>
      </c>
      <c r="B6374" s="1" t="s">
        <v>12581</v>
      </c>
      <c r="F6374" s="4">
        <v>44844</v>
      </c>
      <c r="G6374" s="1" t="s">
        <v>6250</v>
      </c>
      <c r="H6374" s="1" t="s">
        <v>6251</v>
      </c>
      <c r="I6374" s="1" t="s">
        <v>6239</v>
      </c>
    </row>
    <row r="6375" spans="1:10" x14ac:dyDescent="0.25">
      <c r="A6375" s="2">
        <v>837</v>
      </c>
      <c r="B6375" s="1" t="s">
        <v>9887</v>
      </c>
      <c r="C6375" s="1" t="s">
        <v>2568</v>
      </c>
      <c r="F6375" s="4">
        <v>44910</v>
      </c>
      <c r="G6375" s="1" t="s">
        <v>9888</v>
      </c>
    </row>
    <row r="6376" spans="1:10" x14ac:dyDescent="0.25">
      <c r="A6376" s="2">
        <v>6842</v>
      </c>
      <c r="B6376" s="1" t="s">
        <v>6236</v>
      </c>
      <c r="F6376" s="4">
        <v>45247</v>
      </c>
      <c r="G6376" s="1" t="s">
        <v>6237</v>
      </c>
      <c r="H6376" s="1" t="s">
        <v>6238</v>
      </c>
      <c r="I6376" s="1" t="s">
        <v>6239</v>
      </c>
      <c r="J6376" s="1" t="s">
        <v>184</v>
      </c>
    </row>
    <row r="6377" spans="1:10" x14ac:dyDescent="0.25">
      <c r="A6377" s="2">
        <v>6840</v>
      </c>
      <c r="B6377" s="1" t="s">
        <v>6232</v>
      </c>
      <c r="F6377" s="4">
        <v>45247</v>
      </c>
      <c r="G6377" s="1" t="s">
        <v>6233</v>
      </c>
      <c r="H6377" s="1" t="s">
        <v>6234</v>
      </c>
      <c r="I6377" s="1" t="s">
        <v>6235</v>
      </c>
      <c r="J6377" s="1" t="s">
        <v>184</v>
      </c>
    </row>
    <row r="6378" spans="1:10" x14ac:dyDescent="0.25">
      <c r="A6378" s="2">
        <v>6839</v>
      </c>
      <c r="B6378" s="1" t="s">
        <v>6228</v>
      </c>
      <c r="F6378" s="4">
        <v>45247</v>
      </c>
      <c r="G6378" s="1" t="s">
        <v>6229</v>
      </c>
      <c r="H6378" s="1" t="s">
        <v>6230</v>
      </c>
      <c r="I6378" s="1" t="s">
        <v>6231</v>
      </c>
      <c r="J6378" s="1" t="s">
        <v>184</v>
      </c>
    </row>
    <row r="6379" spans="1:10" x14ac:dyDescent="0.25">
      <c r="A6379" s="2">
        <v>6849</v>
      </c>
      <c r="B6379" s="1" t="s">
        <v>4354</v>
      </c>
      <c r="F6379" s="4">
        <v>45112</v>
      </c>
      <c r="G6379" s="1" t="s">
        <v>4355</v>
      </c>
      <c r="H6379" s="1" t="s">
        <v>4356</v>
      </c>
      <c r="I6379" s="1" t="s">
        <v>4357</v>
      </c>
      <c r="J6379" s="1" t="s">
        <v>3713</v>
      </c>
    </row>
    <row r="6380" spans="1:10" x14ac:dyDescent="0.25">
      <c r="A6380" s="2">
        <v>847</v>
      </c>
      <c r="B6380" s="1" t="s">
        <v>9893</v>
      </c>
      <c r="F6380" s="4">
        <v>44838</v>
      </c>
      <c r="G6380" s="1" t="s">
        <v>9894</v>
      </c>
    </row>
    <row r="6381" spans="1:10" x14ac:dyDescent="0.25">
      <c r="A6381" s="2">
        <v>6857</v>
      </c>
      <c r="B6381" s="1" t="s">
        <v>12814</v>
      </c>
      <c r="F6381" s="4">
        <v>45019</v>
      </c>
      <c r="G6381" s="1" t="s">
        <v>6250</v>
      </c>
      <c r="H6381" s="1" t="s">
        <v>6251</v>
      </c>
    </row>
    <row r="6382" spans="1:10" x14ac:dyDescent="0.25">
      <c r="A6382" s="2">
        <v>6847</v>
      </c>
      <c r="B6382" s="1" t="s">
        <v>6246</v>
      </c>
      <c r="F6382" s="4">
        <v>45231</v>
      </c>
      <c r="G6382" s="1" t="s">
        <v>6247</v>
      </c>
      <c r="H6382" s="1" t="s">
        <v>6248</v>
      </c>
      <c r="I6382" s="1" t="s">
        <v>6235</v>
      </c>
    </row>
    <row r="6383" spans="1:10" x14ac:dyDescent="0.25">
      <c r="A6383" s="2">
        <v>6843</v>
      </c>
      <c r="B6383" s="1" t="s">
        <v>6243</v>
      </c>
      <c r="F6383" s="4">
        <v>45019</v>
      </c>
      <c r="G6383" s="1" t="s">
        <v>6244</v>
      </c>
      <c r="H6383" s="1" t="s">
        <v>6245</v>
      </c>
      <c r="I6383" s="1" t="s">
        <v>6231</v>
      </c>
    </row>
    <row r="6384" spans="1:10" x14ac:dyDescent="0.25">
      <c r="A6384" s="2">
        <v>6837</v>
      </c>
      <c r="B6384" s="1" t="s">
        <v>6240</v>
      </c>
      <c r="F6384" s="4">
        <v>45348</v>
      </c>
      <c r="G6384" s="1" t="s">
        <v>6241</v>
      </c>
      <c r="H6384" s="1" t="s">
        <v>6242</v>
      </c>
      <c r="I6384" s="1" t="s">
        <v>4357</v>
      </c>
    </row>
    <row r="6385" spans="1:9" x14ac:dyDescent="0.25">
      <c r="A6385" s="2">
        <v>6865</v>
      </c>
      <c r="B6385" s="1" t="s">
        <v>6256</v>
      </c>
      <c r="F6385" s="4">
        <v>45019</v>
      </c>
      <c r="G6385" s="1" t="s">
        <v>6257</v>
      </c>
      <c r="H6385" s="1" t="s">
        <v>6258</v>
      </c>
      <c r="I6385" s="1" t="s">
        <v>6259</v>
      </c>
    </row>
    <row r="6386" spans="1:9" x14ac:dyDescent="0.25">
      <c r="A6386" s="2">
        <v>6860</v>
      </c>
      <c r="B6386" s="1" t="s">
        <v>6252</v>
      </c>
      <c r="F6386" s="4">
        <v>45019</v>
      </c>
      <c r="G6386" s="1" t="s">
        <v>6253</v>
      </c>
      <c r="H6386" s="1" t="s">
        <v>6254</v>
      </c>
      <c r="I6386" s="1" t="s">
        <v>6255</v>
      </c>
    </row>
    <row r="6387" spans="1:9" x14ac:dyDescent="0.25">
      <c r="A6387" s="2">
        <v>6845</v>
      </c>
      <c r="B6387" s="1" t="s">
        <v>8898</v>
      </c>
      <c r="C6387" s="1" t="s">
        <v>8899</v>
      </c>
      <c r="F6387" s="4">
        <v>45247</v>
      </c>
      <c r="G6387" s="1" t="s">
        <v>8900</v>
      </c>
      <c r="H6387" s="1" t="s">
        <v>8901</v>
      </c>
      <c r="I6387" s="1" t="s">
        <v>4357</v>
      </c>
    </row>
    <row r="6388" spans="1:9" x14ac:dyDescent="0.25">
      <c r="A6388" s="2">
        <v>3083</v>
      </c>
      <c r="B6388" s="1" t="s">
        <v>8482</v>
      </c>
      <c r="F6388" s="4">
        <v>42817</v>
      </c>
      <c r="G6388" s="1" t="s">
        <v>589</v>
      </c>
    </row>
    <row r="6389" spans="1:9" x14ac:dyDescent="0.25">
      <c r="A6389" s="2">
        <v>9537</v>
      </c>
      <c r="B6389" s="1" t="s">
        <v>8484</v>
      </c>
      <c r="F6389" s="4">
        <v>42817</v>
      </c>
      <c r="G6389" s="1" t="s">
        <v>589</v>
      </c>
    </row>
    <row r="6390" spans="1:9" x14ac:dyDescent="0.25">
      <c r="A6390" s="2">
        <v>9096</v>
      </c>
      <c r="B6390" s="1" t="s">
        <v>8483</v>
      </c>
      <c r="F6390" s="4">
        <v>42817</v>
      </c>
      <c r="G6390" s="1" t="s">
        <v>589</v>
      </c>
    </row>
    <row r="6391" spans="1:9" x14ac:dyDescent="0.25">
      <c r="A6391" s="2">
        <v>5306</v>
      </c>
      <c r="B6391" s="1" t="s">
        <v>588</v>
      </c>
      <c r="F6391" s="4">
        <v>42817</v>
      </c>
      <c r="G6391" s="1" t="s">
        <v>589</v>
      </c>
    </row>
    <row r="6392" spans="1:9" x14ac:dyDescent="0.25">
      <c r="A6392" s="2">
        <v>5563</v>
      </c>
      <c r="B6392" s="1" t="s">
        <v>9782</v>
      </c>
      <c r="F6392" s="4">
        <v>45348</v>
      </c>
    </row>
    <row r="6393" spans="1:9" x14ac:dyDescent="0.25">
      <c r="A6393" s="2">
        <v>5564</v>
      </c>
      <c r="B6393" s="1" t="s">
        <v>12329</v>
      </c>
      <c r="F6393" s="4">
        <v>45348</v>
      </c>
    </row>
    <row r="6394" spans="1:9" x14ac:dyDescent="0.25">
      <c r="A6394" s="2">
        <v>5535</v>
      </c>
      <c r="B6394" s="1" t="s">
        <v>12336</v>
      </c>
      <c r="F6394" s="4">
        <v>45348</v>
      </c>
    </row>
    <row r="6395" spans="1:9" x14ac:dyDescent="0.25">
      <c r="A6395" s="2">
        <v>5560</v>
      </c>
      <c r="B6395" s="1" t="s">
        <v>12330</v>
      </c>
      <c r="F6395" s="4">
        <v>44657</v>
      </c>
    </row>
    <row r="6396" spans="1:9" x14ac:dyDescent="0.25">
      <c r="A6396" s="2">
        <v>5556</v>
      </c>
      <c r="B6396" s="1" t="s">
        <v>12332</v>
      </c>
      <c r="F6396" s="4">
        <v>44842</v>
      </c>
    </row>
    <row r="6397" spans="1:9" x14ac:dyDescent="0.25">
      <c r="A6397" s="2">
        <v>5558</v>
      </c>
      <c r="B6397" s="1" t="s">
        <v>12331</v>
      </c>
      <c r="F6397" s="4">
        <v>44842</v>
      </c>
    </row>
    <row r="6398" spans="1:9" x14ac:dyDescent="0.25">
      <c r="A6398" s="2">
        <v>5408</v>
      </c>
      <c r="B6398" s="1" t="s">
        <v>11485</v>
      </c>
      <c r="F6398" s="4">
        <v>44134</v>
      </c>
    </row>
    <row r="6399" spans="1:9" x14ac:dyDescent="0.25">
      <c r="A6399" s="2">
        <v>4686</v>
      </c>
      <c r="B6399" s="1" t="s">
        <v>10992</v>
      </c>
      <c r="F6399" s="4">
        <v>44025</v>
      </c>
    </row>
    <row r="6400" spans="1:9" x14ac:dyDescent="0.25">
      <c r="A6400" s="2">
        <v>8270</v>
      </c>
      <c r="B6400" s="1" t="s">
        <v>3814</v>
      </c>
      <c r="F6400" s="4">
        <v>42297</v>
      </c>
    </row>
    <row r="6401" spans="1:8" x14ac:dyDescent="0.25">
      <c r="A6401" s="2">
        <v>3842</v>
      </c>
      <c r="B6401" s="1" t="s">
        <v>13248</v>
      </c>
      <c r="F6401" s="4">
        <v>45387</v>
      </c>
    </row>
    <row r="6402" spans="1:8" x14ac:dyDescent="0.25">
      <c r="A6402" s="2">
        <v>3844</v>
      </c>
      <c r="B6402" s="1" t="s">
        <v>13250</v>
      </c>
      <c r="F6402" s="4">
        <v>45387</v>
      </c>
    </row>
    <row r="6403" spans="1:8" x14ac:dyDescent="0.25">
      <c r="A6403" s="2">
        <v>9533</v>
      </c>
      <c r="B6403" s="1" t="s">
        <v>5803</v>
      </c>
      <c r="F6403" s="4">
        <v>42051</v>
      </c>
    </row>
    <row r="6404" spans="1:8" x14ac:dyDescent="0.25">
      <c r="A6404" s="2">
        <v>8202</v>
      </c>
      <c r="B6404" s="1" t="s">
        <v>4187</v>
      </c>
      <c r="F6404" s="4">
        <v>42311</v>
      </c>
      <c r="G6404" s="1" t="s">
        <v>4187</v>
      </c>
    </row>
    <row r="6405" spans="1:8" x14ac:dyDescent="0.25">
      <c r="A6405" s="2">
        <v>3538</v>
      </c>
      <c r="B6405" s="1" t="s">
        <v>12774</v>
      </c>
      <c r="F6405" s="4">
        <v>44970</v>
      </c>
    </row>
    <row r="6406" spans="1:8" x14ac:dyDescent="0.25">
      <c r="A6406" s="2">
        <v>9815</v>
      </c>
      <c r="B6406" s="1" t="s">
        <v>3777</v>
      </c>
      <c r="F6406" s="4">
        <v>40924</v>
      </c>
      <c r="H6406" s="1" t="s">
        <v>3778</v>
      </c>
    </row>
    <row r="6407" spans="1:8" x14ac:dyDescent="0.25">
      <c r="A6407" s="2">
        <v>455</v>
      </c>
      <c r="B6407" s="1" t="s">
        <v>87</v>
      </c>
      <c r="F6407" s="4">
        <v>43245</v>
      </c>
      <c r="G6407" s="1" t="s">
        <v>88</v>
      </c>
    </row>
    <row r="6408" spans="1:8" x14ac:dyDescent="0.25">
      <c r="A6408" s="2">
        <v>7593</v>
      </c>
      <c r="B6408" s="1" t="s">
        <v>10087</v>
      </c>
      <c r="F6408" s="4">
        <v>43707</v>
      </c>
    </row>
    <row r="6409" spans="1:8" x14ac:dyDescent="0.25">
      <c r="A6409" s="2">
        <v>5723</v>
      </c>
      <c r="B6409" s="1" t="s">
        <v>6341</v>
      </c>
      <c r="F6409" s="4">
        <v>42524</v>
      </c>
      <c r="H6409" s="1" t="s">
        <v>6342</v>
      </c>
    </row>
    <row r="6410" spans="1:8" x14ac:dyDescent="0.25">
      <c r="A6410" s="2">
        <v>1671</v>
      </c>
      <c r="B6410" s="1" t="s">
        <v>442</v>
      </c>
      <c r="F6410" s="4">
        <v>45145</v>
      </c>
      <c r="G6410" s="1" t="s">
        <v>443</v>
      </c>
      <c r="H6410" s="1" t="s">
        <v>444</v>
      </c>
    </row>
    <row r="6411" spans="1:8" x14ac:dyDescent="0.25">
      <c r="A6411" s="2">
        <v>1679</v>
      </c>
      <c r="B6411" s="1" t="s">
        <v>472</v>
      </c>
      <c r="F6411" s="4">
        <v>45145</v>
      </c>
      <c r="G6411" s="1" t="s">
        <v>473</v>
      </c>
      <c r="H6411" s="1" t="s">
        <v>474</v>
      </c>
    </row>
    <row r="6412" spans="1:8" x14ac:dyDescent="0.25">
      <c r="A6412" s="2">
        <v>1791</v>
      </c>
      <c r="B6412" s="1" t="s">
        <v>523</v>
      </c>
      <c r="F6412" s="4">
        <v>45145</v>
      </c>
      <c r="G6412" s="1" t="s">
        <v>524</v>
      </c>
      <c r="H6412" s="1" t="s">
        <v>525</v>
      </c>
    </row>
    <row r="6413" spans="1:8" x14ac:dyDescent="0.25">
      <c r="A6413" s="2">
        <v>8508</v>
      </c>
      <c r="B6413" s="1" t="s">
        <v>2078</v>
      </c>
      <c r="F6413" s="4">
        <v>45145</v>
      </c>
      <c r="G6413" s="1" t="s">
        <v>2079</v>
      </c>
      <c r="H6413" s="1" t="s">
        <v>2080</v>
      </c>
    </row>
    <row r="6414" spans="1:8" x14ac:dyDescent="0.25">
      <c r="A6414" s="2">
        <v>2461</v>
      </c>
      <c r="B6414" s="1" t="s">
        <v>6198</v>
      </c>
      <c r="C6414" s="1" t="s">
        <v>6199</v>
      </c>
      <c r="F6414" s="4">
        <v>44874</v>
      </c>
      <c r="G6414" s="1" t="s">
        <v>6200</v>
      </c>
      <c r="H6414" s="1" t="s">
        <v>6201</v>
      </c>
    </row>
    <row r="6415" spans="1:8" x14ac:dyDescent="0.25">
      <c r="A6415" s="2">
        <v>4338</v>
      </c>
      <c r="B6415" s="1" t="s">
        <v>13276</v>
      </c>
      <c r="F6415" s="4">
        <v>45392</v>
      </c>
      <c r="G6415" s="1" t="s">
        <v>12637</v>
      </c>
      <c r="H6415" s="1" t="s">
        <v>12638</v>
      </c>
    </row>
    <row r="6416" spans="1:8" x14ac:dyDescent="0.25">
      <c r="A6416" s="2">
        <v>3846</v>
      </c>
      <c r="B6416" s="1" t="s">
        <v>12124</v>
      </c>
      <c r="F6416" s="4">
        <v>45316</v>
      </c>
      <c r="G6416" s="1" t="s">
        <v>12125</v>
      </c>
    </row>
    <row r="6417" spans="1:8" x14ac:dyDescent="0.25">
      <c r="A6417" s="2">
        <v>446</v>
      </c>
      <c r="B6417" s="1" t="s">
        <v>8237</v>
      </c>
      <c r="F6417" s="4">
        <v>45254</v>
      </c>
      <c r="G6417" s="1" t="s">
        <v>8238</v>
      </c>
    </row>
    <row r="6418" spans="1:8" x14ac:dyDescent="0.25">
      <c r="A6418" s="2">
        <v>2662</v>
      </c>
      <c r="B6418" s="1" t="s">
        <v>4256</v>
      </c>
      <c r="F6418" s="4">
        <v>42121</v>
      </c>
      <c r="G6418" s="1" t="s">
        <v>4257</v>
      </c>
      <c r="H6418" s="1" t="s">
        <v>4258</v>
      </c>
    </row>
    <row r="6419" spans="1:8" x14ac:dyDescent="0.25">
      <c r="A6419" s="2">
        <v>1535</v>
      </c>
      <c r="B6419" s="1" t="s">
        <v>493</v>
      </c>
      <c r="F6419" s="4">
        <v>45085</v>
      </c>
      <c r="G6419" s="1" t="s">
        <v>494</v>
      </c>
    </row>
    <row r="6420" spans="1:8" x14ac:dyDescent="0.25">
      <c r="A6420" s="2">
        <v>6349</v>
      </c>
      <c r="B6420" s="1" t="s">
        <v>10762</v>
      </c>
      <c r="F6420" s="4">
        <v>43896</v>
      </c>
      <c r="H6420" s="1" t="s">
        <v>6698</v>
      </c>
    </row>
    <row r="6421" spans="1:8" x14ac:dyDescent="0.25">
      <c r="A6421" s="2">
        <v>1</v>
      </c>
      <c r="B6421" s="1" t="s">
        <v>3587</v>
      </c>
      <c r="F6421" s="4">
        <v>45391</v>
      </c>
    </row>
    <row r="6422" spans="1:8" x14ac:dyDescent="0.25">
      <c r="A6422" s="2">
        <v>3429</v>
      </c>
      <c r="B6422" s="1" t="s">
        <v>7167</v>
      </c>
      <c r="C6422" s="1" t="s">
        <v>7168</v>
      </c>
      <c r="F6422" s="4">
        <v>42383</v>
      </c>
      <c r="H6422" s="1" t="s">
        <v>7168</v>
      </c>
    </row>
    <row r="6423" spans="1:8" x14ac:dyDescent="0.25">
      <c r="A6423" s="2">
        <v>3287</v>
      </c>
      <c r="B6423" s="1" t="s">
        <v>4848</v>
      </c>
      <c r="C6423" s="1" t="s">
        <v>4849</v>
      </c>
      <c r="F6423" s="4">
        <v>43098</v>
      </c>
    </row>
    <row r="6424" spans="1:8" x14ac:dyDescent="0.25">
      <c r="A6424" s="2">
        <v>3289</v>
      </c>
      <c r="B6424" s="1" t="s">
        <v>10903</v>
      </c>
      <c r="C6424" s="1" t="s">
        <v>10904</v>
      </c>
      <c r="F6424" s="4">
        <v>43966</v>
      </c>
    </row>
    <row r="6425" spans="1:8" x14ac:dyDescent="0.25">
      <c r="A6425" s="2">
        <v>1677</v>
      </c>
      <c r="B6425" s="1" t="s">
        <v>10752</v>
      </c>
      <c r="F6425" s="4">
        <v>43893</v>
      </c>
    </row>
    <row r="6426" spans="1:8" x14ac:dyDescent="0.25">
      <c r="A6426" s="2">
        <v>9610</v>
      </c>
      <c r="B6426" s="1" t="s">
        <v>3976</v>
      </c>
      <c r="F6426" s="4">
        <v>42284</v>
      </c>
      <c r="G6426" s="1" t="s">
        <v>3976</v>
      </c>
    </row>
    <row r="6427" spans="1:8" x14ac:dyDescent="0.25">
      <c r="A6427" s="2">
        <v>887</v>
      </c>
      <c r="B6427" s="1" t="s">
        <v>10132</v>
      </c>
      <c r="C6427" s="1" t="s">
        <v>10133</v>
      </c>
      <c r="F6427" s="4">
        <v>43725</v>
      </c>
    </row>
    <row r="6428" spans="1:8" x14ac:dyDescent="0.25">
      <c r="A6428" s="2">
        <v>8780</v>
      </c>
      <c r="B6428" s="1" t="s">
        <v>4835</v>
      </c>
      <c r="F6428" s="4">
        <v>45366</v>
      </c>
    </row>
    <row r="6429" spans="1:8" x14ac:dyDescent="0.25">
      <c r="A6429" s="2">
        <v>5369</v>
      </c>
      <c r="B6429" s="1" t="s">
        <v>2418</v>
      </c>
      <c r="F6429" s="4">
        <v>43404</v>
      </c>
      <c r="G6429" s="1" t="s">
        <v>2419</v>
      </c>
      <c r="H6429" s="1" t="s">
        <v>2420</v>
      </c>
    </row>
    <row r="6430" spans="1:8" x14ac:dyDescent="0.25">
      <c r="A6430" s="2">
        <v>98</v>
      </c>
      <c r="B6430" s="1" t="s">
        <v>225</v>
      </c>
      <c r="F6430" s="4">
        <v>38076</v>
      </c>
      <c r="G6430" s="1" t="s">
        <v>226</v>
      </c>
    </row>
    <row r="6431" spans="1:8" x14ac:dyDescent="0.25">
      <c r="A6431" s="2">
        <v>443</v>
      </c>
      <c r="B6431" s="1" t="s">
        <v>731</v>
      </c>
      <c r="F6431" s="4">
        <v>39099</v>
      </c>
      <c r="G6431" s="1" t="s">
        <v>732</v>
      </c>
    </row>
    <row r="6432" spans="1:8" x14ac:dyDescent="0.25">
      <c r="A6432" s="2">
        <v>6231</v>
      </c>
      <c r="B6432" s="1" t="s">
        <v>1810</v>
      </c>
      <c r="F6432" s="4">
        <v>40872</v>
      </c>
    </row>
    <row r="6433" spans="1:8" x14ac:dyDescent="0.25">
      <c r="A6433" s="2">
        <v>8283</v>
      </c>
      <c r="B6433" s="1" t="s">
        <v>1326</v>
      </c>
      <c r="C6433" s="1" t="s">
        <v>1243</v>
      </c>
      <c r="F6433" s="4">
        <v>44987</v>
      </c>
      <c r="G6433" s="1" t="s">
        <v>1327</v>
      </c>
      <c r="H6433" s="1" t="s">
        <v>1328</v>
      </c>
    </row>
    <row r="6434" spans="1:8" x14ac:dyDescent="0.25">
      <c r="A6434" s="2">
        <v>8231</v>
      </c>
      <c r="B6434" s="1" t="s">
        <v>1246</v>
      </c>
      <c r="C6434" s="1" t="s">
        <v>1243</v>
      </c>
      <c r="F6434" s="4">
        <v>42303</v>
      </c>
      <c r="G6434" s="1" t="s">
        <v>1247</v>
      </c>
      <c r="H6434" s="1" t="s">
        <v>1248</v>
      </c>
    </row>
    <row r="6435" spans="1:8" x14ac:dyDescent="0.25">
      <c r="A6435" s="2">
        <v>6862</v>
      </c>
      <c r="B6435" s="1" t="s">
        <v>6564</v>
      </c>
      <c r="F6435" s="4">
        <v>41883</v>
      </c>
    </row>
    <row r="6436" spans="1:8" x14ac:dyDescent="0.25">
      <c r="A6436" s="2">
        <v>7646</v>
      </c>
      <c r="B6436" s="1" t="s">
        <v>10891</v>
      </c>
      <c r="F6436" s="4">
        <v>43957</v>
      </c>
    </row>
    <row r="6437" spans="1:8" x14ac:dyDescent="0.25">
      <c r="A6437" s="2">
        <v>8244</v>
      </c>
      <c r="B6437" s="1" t="s">
        <v>2114</v>
      </c>
      <c r="F6437" s="4">
        <v>42531</v>
      </c>
      <c r="G6437" s="1" t="s">
        <v>2115</v>
      </c>
    </row>
    <row r="6438" spans="1:8" x14ac:dyDescent="0.25">
      <c r="A6438" s="2">
        <v>7437</v>
      </c>
      <c r="B6438" s="1" t="s">
        <v>3287</v>
      </c>
      <c r="F6438" s="4">
        <v>42328</v>
      </c>
      <c r="G6438" s="1" t="s">
        <v>3287</v>
      </c>
    </row>
    <row r="6439" spans="1:8" x14ac:dyDescent="0.25">
      <c r="A6439" s="2">
        <v>8789</v>
      </c>
      <c r="B6439" s="1" t="s">
        <v>12453</v>
      </c>
      <c r="F6439" s="4">
        <v>44750</v>
      </c>
      <c r="H6439" s="1" t="s">
        <v>12454</v>
      </c>
    </row>
    <row r="6440" spans="1:8" x14ac:dyDescent="0.25">
      <c r="A6440" s="2">
        <v>301</v>
      </c>
      <c r="B6440" s="1" t="s">
        <v>4358</v>
      </c>
      <c r="C6440" s="1" t="s">
        <v>4359</v>
      </c>
      <c r="D6440" s="1" t="s">
        <v>8177</v>
      </c>
      <c r="F6440" s="4">
        <v>42131</v>
      </c>
    </row>
    <row r="6441" spans="1:8" x14ac:dyDescent="0.25">
      <c r="A6441" s="2">
        <v>6999</v>
      </c>
      <c r="B6441" s="1" t="s">
        <v>4358</v>
      </c>
      <c r="C6441" s="1" t="s">
        <v>4359</v>
      </c>
      <c r="D6441" s="1" t="s">
        <v>4360</v>
      </c>
      <c r="F6441" s="4">
        <v>42115</v>
      </c>
    </row>
    <row r="6442" spans="1:8" x14ac:dyDescent="0.25">
      <c r="A6442" s="2">
        <v>2314</v>
      </c>
      <c r="B6442" s="1" t="s">
        <v>13042</v>
      </c>
      <c r="F6442" s="4">
        <v>45176</v>
      </c>
    </row>
    <row r="6443" spans="1:8" x14ac:dyDescent="0.25">
      <c r="A6443" s="2">
        <v>6767</v>
      </c>
      <c r="B6443" s="1" t="s">
        <v>6681</v>
      </c>
      <c r="F6443" s="4">
        <v>42663</v>
      </c>
    </row>
    <row r="6444" spans="1:8" x14ac:dyDescent="0.25">
      <c r="A6444" s="2">
        <v>3552</v>
      </c>
      <c r="B6444" s="1" t="s">
        <v>12720</v>
      </c>
      <c r="F6444" s="4">
        <v>44918</v>
      </c>
    </row>
    <row r="6445" spans="1:8" x14ac:dyDescent="0.25">
      <c r="A6445" s="2">
        <v>3254</v>
      </c>
      <c r="B6445" s="1" t="s">
        <v>12503</v>
      </c>
      <c r="F6445" s="4">
        <v>44776</v>
      </c>
    </row>
    <row r="6446" spans="1:8" x14ac:dyDescent="0.25">
      <c r="A6446" s="2">
        <v>7445</v>
      </c>
      <c r="B6446" s="1" t="s">
        <v>3288</v>
      </c>
      <c r="C6446" s="1" t="s">
        <v>3289</v>
      </c>
      <c r="F6446" s="4">
        <v>43818</v>
      </c>
      <c r="H6446" s="1" t="s">
        <v>3290</v>
      </c>
    </row>
    <row r="6447" spans="1:8" x14ac:dyDescent="0.25">
      <c r="A6447" s="2">
        <v>4310</v>
      </c>
      <c r="B6447" s="1" t="s">
        <v>12615</v>
      </c>
      <c r="F6447" s="4">
        <v>44855</v>
      </c>
    </row>
    <row r="6448" spans="1:8" x14ac:dyDescent="0.25">
      <c r="A6448" s="2">
        <v>9135</v>
      </c>
      <c r="B6448" s="1" t="s">
        <v>6224</v>
      </c>
      <c r="F6448" s="4">
        <v>40841</v>
      </c>
    </row>
    <row r="6449" spans="1:10" x14ac:dyDescent="0.25">
      <c r="A6449" s="2">
        <v>6068</v>
      </c>
      <c r="B6449" s="1" t="s">
        <v>6314</v>
      </c>
      <c r="C6449" s="1" t="s">
        <v>6315</v>
      </c>
      <c r="F6449" s="4">
        <v>44840</v>
      </c>
      <c r="H6449" s="1" t="s">
        <v>6316</v>
      </c>
      <c r="J6449" s="1" t="s">
        <v>435</v>
      </c>
    </row>
    <row r="6450" spans="1:10" x14ac:dyDescent="0.25">
      <c r="A6450" s="2">
        <v>4228</v>
      </c>
      <c r="B6450" s="1" t="s">
        <v>11230</v>
      </c>
      <c r="F6450" s="4">
        <v>44070</v>
      </c>
      <c r="G6450" s="1" t="s">
        <v>11228</v>
      </c>
      <c r="H6450" s="1" t="s">
        <v>11229</v>
      </c>
    </row>
    <row r="6451" spans="1:10" x14ac:dyDescent="0.25">
      <c r="A6451" s="2">
        <v>3914</v>
      </c>
      <c r="B6451" s="1" t="s">
        <v>12969</v>
      </c>
      <c r="F6451" s="4">
        <v>45162</v>
      </c>
    </row>
    <row r="6452" spans="1:10" x14ac:dyDescent="0.25">
      <c r="A6452" s="2">
        <v>9802</v>
      </c>
      <c r="B6452" s="1" t="s">
        <v>3757</v>
      </c>
      <c r="F6452" s="4">
        <v>40512</v>
      </c>
      <c r="G6452" s="1" t="s">
        <v>3758</v>
      </c>
      <c r="H6452" s="1" t="s">
        <v>3759</v>
      </c>
    </row>
    <row r="6453" spans="1:10" x14ac:dyDescent="0.25">
      <c r="A6453" s="2">
        <v>853</v>
      </c>
      <c r="B6453" s="1" t="s">
        <v>9356</v>
      </c>
      <c r="C6453" s="1" t="s">
        <v>9906</v>
      </c>
      <c r="F6453" s="4">
        <v>43663</v>
      </c>
      <c r="G6453" s="1" t="s">
        <v>9907</v>
      </c>
      <c r="H6453" s="1" t="s">
        <v>9908</v>
      </c>
    </row>
    <row r="6454" spans="1:10" x14ac:dyDescent="0.25">
      <c r="A6454" s="2">
        <v>3768</v>
      </c>
      <c r="B6454" s="1" t="s">
        <v>9356</v>
      </c>
      <c r="C6454" s="1" t="s">
        <v>9357</v>
      </c>
      <c r="F6454" s="4">
        <v>43448</v>
      </c>
      <c r="G6454" s="1" t="s">
        <v>9358</v>
      </c>
    </row>
    <row r="6455" spans="1:10" x14ac:dyDescent="0.25">
      <c r="A6455" s="2">
        <v>9141</v>
      </c>
      <c r="B6455" s="1" t="s">
        <v>2847</v>
      </c>
      <c r="C6455" s="1" t="s">
        <v>2848</v>
      </c>
      <c r="F6455" s="4">
        <v>41929</v>
      </c>
    </row>
    <row r="6456" spans="1:10" x14ac:dyDescent="0.25">
      <c r="A6456" s="2">
        <v>7448</v>
      </c>
      <c r="B6456" s="1" t="s">
        <v>10467</v>
      </c>
      <c r="F6456" s="4">
        <v>43805</v>
      </c>
      <c r="G6456" s="1" t="s">
        <v>10468</v>
      </c>
    </row>
    <row r="6457" spans="1:10" x14ac:dyDescent="0.25">
      <c r="A6457" s="2">
        <v>6291</v>
      </c>
      <c r="B6457" s="1" t="s">
        <v>5631</v>
      </c>
      <c r="F6457" s="4">
        <v>41548</v>
      </c>
      <c r="G6457" s="1" t="s">
        <v>5632</v>
      </c>
      <c r="H6457" s="1" t="s">
        <v>5633</v>
      </c>
    </row>
    <row r="6458" spans="1:10" x14ac:dyDescent="0.25">
      <c r="A6458" s="2">
        <v>5669</v>
      </c>
      <c r="B6458" s="1" t="s">
        <v>10531</v>
      </c>
      <c r="C6458" s="1" t="s">
        <v>286</v>
      </c>
      <c r="F6458" s="4">
        <v>44614</v>
      </c>
      <c r="G6458" s="1" t="s">
        <v>10532</v>
      </c>
      <c r="H6458" s="1" t="s">
        <v>10533</v>
      </c>
    </row>
    <row r="6459" spans="1:10" x14ac:dyDescent="0.25">
      <c r="A6459" s="2">
        <v>3629</v>
      </c>
      <c r="B6459" s="1" t="s">
        <v>3299</v>
      </c>
      <c r="C6459" s="1" t="s">
        <v>3300</v>
      </c>
      <c r="F6459" s="4">
        <v>44547</v>
      </c>
    </row>
    <row r="6460" spans="1:10" x14ac:dyDescent="0.25">
      <c r="A6460" s="2">
        <v>7763</v>
      </c>
      <c r="B6460" s="1" t="s">
        <v>392</v>
      </c>
      <c r="C6460" s="1" t="s">
        <v>393</v>
      </c>
      <c r="F6460" s="4">
        <v>43710</v>
      </c>
      <c r="G6460" s="1" t="s">
        <v>394</v>
      </c>
    </row>
    <row r="6461" spans="1:10" x14ac:dyDescent="0.25">
      <c r="A6461" s="2">
        <v>7754</v>
      </c>
      <c r="B6461" s="1" t="s">
        <v>285</v>
      </c>
      <c r="C6461" s="1" t="s">
        <v>286</v>
      </c>
      <c r="F6461" s="4">
        <v>42870</v>
      </c>
      <c r="G6461" s="1" t="s">
        <v>287</v>
      </c>
    </row>
    <row r="6462" spans="1:10" x14ac:dyDescent="0.25">
      <c r="A6462" s="2">
        <v>4381</v>
      </c>
      <c r="B6462" s="1" t="s">
        <v>9196</v>
      </c>
      <c r="C6462" s="1" t="s">
        <v>9197</v>
      </c>
      <c r="F6462" s="4">
        <v>43740</v>
      </c>
      <c r="G6462" s="1" t="s">
        <v>9198</v>
      </c>
    </row>
    <row r="6463" spans="1:10" x14ac:dyDescent="0.25">
      <c r="A6463" s="2">
        <v>5638</v>
      </c>
      <c r="B6463" s="1" t="s">
        <v>7548</v>
      </c>
      <c r="F6463" s="4">
        <v>45278</v>
      </c>
      <c r="G6463" s="1" t="s">
        <v>7549</v>
      </c>
    </row>
    <row r="6464" spans="1:10" x14ac:dyDescent="0.25">
      <c r="A6464" s="2">
        <v>2797</v>
      </c>
      <c r="B6464" s="1" t="s">
        <v>1433</v>
      </c>
      <c r="C6464" s="1" t="s">
        <v>1434</v>
      </c>
      <c r="F6464" s="4">
        <v>44547</v>
      </c>
      <c r="G6464" s="1" t="s">
        <v>1435</v>
      </c>
    </row>
    <row r="6465" spans="1:8" x14ac:dyDescent="0.25">
      <c r="A6465" s="2">
        <v>3397</v>
      </c>
      <c r="B6465" s="1" t="s">
        <v>5623</v>
      </c>
      <c r="C6465" s="1" t="s">
        <v>5624</v>
      </c>
      <c r="F6465" s="4">
        <v>43710</v>
      </c>
      <c r="G6465" s="1" t="s">
        <v>5625</v>
      </c>
    </row>
    <row r="6466" spans="1:8" x14ac:dyDescent="0.25">
      <c r="A6466" s="2">
        <v>5383</v>
      </c>
      <c r="B6466" s="1" t="s">
        <v>2434</v>
      </c>
      <c r="C6466" s="1" t="s">
        <v>2435</v>
      </c>
      <c r="F6466" s="4">
        <v>43185</v>
      </c>
      <c r="G6466" s="1" t="s">
        <v>2436</v>
      </c>
    </row>
    <row r="6467" spans="1:8" x14ac:dyDescent="0.25">
      <c r="A6467" s="2">
        <v>1964</v>
      </c>
      <c r="B6467" s="1" t="s">
        <v>7928</v>
      </c>
      <c r="C6467" s="1" t="s">
        <v>3300</v>
      </c>
      <c r="F6467" s="4">
        <v>45380</v>
      </c>
      <c r="G6467" s="1" t="s">
        <v>7929</v>
      </c>
    </row>
    <row r="6468" spans="1:8" x14ac:dyDescent="0.25">
      <c r="A6468" s="2">
        <v>1649</v>
      </c>
      <c r="B6468" s="1" t="s">
        <v>9736</v>
      </c>
      <c r="C6468" s="1" t="s">
        <v>9619</v>
      </c>
      <c r="F6468" s="4">
        <v>43609</v>
      </c>
      <c r="G6468" s="1" t="s">
        <v>9737</v>
      </c>
    </row>
    <row r="6469" spans="1:8" x14ac:dyDescent="0.25">
      <c r="A6469" s="2">
        <v>3404</v>
      </c>
      <c r="B6469" s="1" t="s">
        <v>9996</v>
      </c>
      <c r="F6469" s="4">
        <v>43687</v>
      </c>
      <c r="G6469" s="1" t="s">
        <v>9994</v>
      </c>
      <c r="H6469" s="1" t="s">
        <v>9995</v>
      </c>
    </row>
    <row r="6470" spans="1:8" x14ac:dyDescent="0.25">
      <c r="A6470" s="2">
        <v>1647</v>
      </c>
      <c r="B6470" s="1" t="s">
        <v>9618</v>
      </c>
      <c r="C6470" s="1" t="s">
        <v>9619</v>
      </c>
      <c r="F6470" s="4">
        <v>45342</v>
      </c>
      <c r="G6470" s="1" t="s">
        <v>9620</v>
      </c>
    </row>
    <row r="6471" spans="1:8" x14ac:dyDescent="0.25">
      <c r="A6471" s="2">
        <v>4380</v>
      </c>
      <c r="B6471" s="1" t="s">
        <v>9194</v>
      </c>
      <c r="F6471" s="4">
        <v>43654</v>
      </c>
      <c r="G6471" s="1" t="s">
        <v>9195</v>
      </c>
    </row>
    <row r="6472" spans="1:8" x14ac:dyDescent="0.25">
      <c r="A6472" s="2">
        <v>4379</v>
      </c>
      <c r="B6472" s="1" t="s">
        <v>5671</v>
      </c>
      <c r="F6472" s="4">
        <v>43266</v>
      </c>
      <c r="G6472" s="1" t="s">
        <v>5672</v>
      </c>
    </row>
    <row r="6473" spans="1:8" x14ac:dyDescent="0.25">
      <c r="A6473" s="2">
        <v>4417</v>
      </c>
      <c r="B6473" s="1" t="s">
        <v>13069</v>
      </c>
      <c r="F6473" s="4">
        <v>45289</v>
      </c>
      <c r="G6473" s="1" t="s">
        <v>13070</v>
      </c>
      <c r="H6473" s="1" t="s">
        <v>13071</v>
      </c>
    </row>
    <row r="6474" spans="1:8" x14ac:dyDescent="0.25">
      <c r="A6474" s="2">
        <v>4447</v>
      </c>
      <c r="B6474" s="1" t="s">
        <v>8405</v>
      </c>
      <c r="F6474" s="4">
        <v>45275</v>
      </c>
      <c r="G6474" s="1" t="s">
        <v>8406</v>
      </c>
      <c r="H6474" s="1" t="s">
        <v>8407</v>
      </c>
    </row>
    <row r="6475" spans="1:8" x14ac:dyDescent="0.25">
      <c r="A6475" s="2">
        <v>9101</v>
      </c>
      <c r="B6475" s="1" t="s">
        <v>5694</v>
      </c>
      <c r="F6475" s="4">
        <v>45289</v>
      </c>
      <c r="G6475" s="1" t="s">
        <v>5695</v>
      </c>
      <c r="H6475" s="1" t="s">
        <v>5696</v>
      </c>
    </row>
    <row r="6476" spans="1:8" x14ac:dyDescent="0.25">
      <c r="A6476" s="2">
        <v>4415</v>
      </c>
      <c r="B6476" s="1" t="s">
        <v>13180</v>
      </c>
      <c r="F6476" s="4">
        <v>45337</v>
      </c>
      <c r="G6476" s="1" t="s">
        <v>13181</v>
      </c>
      <c r="H6476" s="1" t="s">
        <v>13182</v>
      </c>
    </row>
  </sheetData>
  <autoFilter ref="A1:J6476">
    <sortState ref="A2:J6476">
      <sortCondition ref="B1:B647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1" sqref="C1"/>
    </sheetView>
  </sheetViews>
  <sheetFormatPr defaultRowHeight="15" x14ac:dyDescent="0.25"/>
  <cols>
    <col min="1" max="1" width="27.7109375" style="5" customWidth="1"/>
    <col min="2" max="5" width="9.140625" style="5"/>
    <col min="6" max="6" width="55" style="5" customWidth="1"/>
    <col min="7" max="16384" width="9.140625" style="5"/>
  </cols>
  <sheetData>
    <row r="1" spans="1:6" x14ac:dyDescent="0.25">
      <c r="A1" s="7" t="s">
        <v>13286</v>
      </c>
      <c r="B1" s="5">
        <f>MATCH(9E+307,TOVAR!A:A)</f>
        <v>6476</v>
      </c>
      <c r="D1" s="8" t="s">
        <v>13288</v>
      </c>
      <c r="E1" s="8" t="s">
        <v>13289</v>
      </c>
      <c r="F1" s="8" t="s">
        <v>13290</v>
      </c>
    </row>
    <row r="2" spans="1:6" x14ac:dyDescent="0.25">
      <c r="A2" s="6" t="s">
        <v>13287</v>
      </c>
      <c r="B2" s="5">
        <f>MATCH("我",TOVAR!1:1)</f>
        <v>10</v>
      </c>
      <c r="C2" s="9">
        <f t="array" ref="C2">SMALL(IF(ISNUMBER(SEARCH($A$2,TOVAR!$B$2:INDEX(TOVAR!$1:$1048576,$B$1,$B$2))*SEARCH($A$3,TOVAR!$B$2:INDEX(TOVAR!$1:$1048576,$B$1,$B$2))),COLUMN(TOVAR!$B$2:INDEX(TOVAR!$1:$1048576,$B$1,$B$2))+ROW(TOVAR!$B$2:INDEX(TOVAR!$1:$1048576,$B$1,$B$2))/10000),ROW(C1))</f>
        <v>7.5876000000000001</v>
      </c>
      <c r="D2" s="5">
        <f>INT(C2)</f>
        <v>7</v>
      </c>
      <c r="E2" s="5">
        <f>ROUND(MOD(C2,1)*10000,)</f>
        <v>5876</v>
      </c>
      <c r="F2" s="5" t="str">
        <f>INDEX(TOVAR!$1:$1048576,E2,D2)</f>
        <v>Тонер для запpавки в СЦ HP LJ P1005/1006/1505/M1120/1522/P1102 (Static Control) 100гp</v>
      </c>
    </row>
    <row r="3" spans="1:6" x14ac:dyDescent="0.25">
      <c r="A3" s="6">
        <v>1005</v>
      </c>
      <c r="C3" s="9">
        <f t="array" ref="C3">SMALL(IF(ISNUMBER(SEARCH($A$2,TOVAR!$B$2:INDEX(TOVAR!$1:$1048576,$B$1,$B$2))*SEARCH($A$3,TOVAR!$B$2:INDEX(TOVAR!$1:$1048576,$B$1,$B$2))),COLUMN(TOVAR!$B$2:INDEX(TOVAR!$1:$1048576,$B$1,$B$2))+ROW(TOVAR!$B$2:INDEX(TOVAR!$1:$1048576,$B$1,$B$2))/10000),ROW(C2))</f>
        <v>7.5979999999999999</v>
      </c>
      <c r="D3" s="5">
        <f t="shared" ref="D3:D7" si="0">INT(C3)</f>
        <v>7</v>
      </c>
      <c r="E3" s="5">
        <f t="shared" ref="E3:E7" si="1">ROUND(MOD(C3,1)*10000,)</f>
        <v>5980</v>
      </c>
      <c r="F3" s="5" t="str">
        <f>INDEX(TOVAR!$1:$1048576,E3,D3)</f>
        <v>Тонер для HP LaserJet 1010/1120/1505/1522/M1005/Canon FX-10 150g</v>
      </c>
    </row>
    <row r="4" spans="1:6" x14ac:dyDescent="0.25">
      <c r="C4" s="9" t="e">
        <f t="array" ref="C4">SMALL(IF(ISNUMBER(SEARCH($A$2,TOVAR!$B$2:INDEX(TOVAR!$1:$1048576,$B$1,$B$2))*SEARCH($A$3,TOVAR!$B$2:INDEX(TOVAR!$1:$1048576,$B$1,$B$2))),COLUMN(TOVAR!$B$2:INDEX(TOVAR!$1:$1048576,$B$1,$B$2))+ROW(TOVAR!$B$2:INDEX(TOVAR!$1:$1048576,$B$1,$B$2))/10000),ROW(C3))</f>
        <v>#NUM!</v>
      </c>
      <c r="D4" s="5" t="e">
        <f t="shared" si="0"/>
        <v>#NUM!</v>
      </c>
      <c r="E4" s="5" t="e">
        <f t="shared" si="1"/>
        <v>#NUM!</v>
      </c>
      <c r="F4" s="5" t="e">
        <f>INDEX(TOVAR!$1:$1048576,E4,D4)</f>
        <v>#NUM!</v>
      </c>
    </row>
    <row r="5" spans="1:6" x14ac:dyDescent="0.25">
      <c r="C5" s="9" t="e">
        <f t="array" ref="C5">SMALL(IF(ISNUMBER(SEARCH($A$2,TOVAR!$B$2:INDEX(TOVAR!$1:$1048576,$B$1,$B$2))*SEARCH($A$3,TOVAR!$B$2:INDEX(TOVAR!$1:$1048576,$B$1,$B$2))),COLUMN(TOVAR!$B$2:INDEX(TOVAR!$1:$1048576,$B$1,$B$2))+ROW(TOVAR!$B$2:INDEX(TOVAR!$1:$1048576,$B$1,$B$2))/10000),ROW(C4))</f>
        <v>#NUM!</v>
      </c>
      <c r="D5" s="5" t="e">
        <f t="shared" si="0"/>
        <v>#NUM!</v>
      </c>
      <c r="E5" s="5" t="e">
        <f t="shared" si="1"/>
        <v>#NUM!</v>
      </c>
      <c r="F5" s="5" t="e">
        <f>INDEX(TOVAR!$1:$1048576,E5,D5)</f>
        <v>#NUM!</v>
      </c>
    </row>
    <row r="6" spans="1:6" x14ac:dyDescent="0.25">
      <c r="C6" s="9" t="e">
        <f t="array" ref="C6">SMALL(IF(ISNUMBER(SEARCH($A$2,TOVAR!$B$2:INDEX(TOVAR!$1:$1048576,$B$1,$B$2))*SEARCH($A$3,TOVAR!$B$2:INDEX(TOVAR!$1:$1048576,$B$1,$B$2))),COLUMN(TOVAR!$B$2:INDEX(TOVAR!$1:$1048576,$B$1,$B$2))+ROW(TOVAR!$B$2:INDEX(TOVAR!$1:$1048576,$B$1,$B$2))/10000),ROW(C5))</f>
        <v>#NUM!</v>
      </c>
      <c r="D6" s="5" t="e">
        <f t="shared" si="0"/>
        <v>#NUM!</v>
      </c>
      <c r="E6" s="5" t="e">
        <f t="shared" si="1"/>
        <v>#NUM!</v>
      </c>
      <c r="F6" s="5" t="e">
        <f>INDEX(TOVAR!$1:$1048576,E6,D6)</f>
        <v>#NUM!</v>
      </c>
    </row>
    <row r="7" spans="1:6" x14ac:dyDescent="0.25">
      <c r="C7" s="9" t="e">
        <f t="array" ref="C7">SMALL(IF(ISNUMBER(SEARCH($A$2,TOVAR!$B$2:INDEX(TOVAR!$1:$1048576,$B$1,$B$2))*SEARCH($A$3,TOVAR!$B$2:INDEX(TOVAR!$1:$1048576,$B$1,$B$2))),COLUMN(TOVAR!$B$2:INDEX(TOVAR!$1:$1048576,$B$1,$B$2))+ROW(TOVAR!$B$2:INDEX(TOVAR!$1:$1048576,$B$1,$B$2))/10000),ROW(C6))</f>
        <v>#NUM!</v>
      </c>
      <c r="D7" s="5" t="e">
        <f t="shared" si="0"/>
        <v>#NUM!</v>
      </c>
      <c r="E7" s="5" t="e">
        <f t="shared" si="1"/>
        <v>#NUM!</v>
      </c>
      <c r="F7" s="5" t="e">
        <f>INDEX(TOVAR!$1:$1048576,E7,D7)</f>
        <v>#NUM!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TOVAR</vt:lpstr>
      <vt:lpstr>Поиск</vt:lpstr>
      <vt:lpstr>База_данных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celena</dc:creator>
  <cp:lastModifiedBy>Коля</cp:lastModifiedBy>
  <dcterms:created xsi:type="dcterms:W3CDTF">2024-04-17T02:21:53Z</dcterms:created>
  <dcterms:modified xsi:type="dcterms:W3CDTF">2024-10-14T06:16:50Z</dcterms:modified>
</cp:coreProperties>
</file>