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<sst xmlns="http://schemas.openxmlformats.org/spreadsheetml/2006/main" count="56" uniqueCount="15">
  <si>
    <t>Артикул</t>
  </si>
  <si>
    <t>Дата</t>
  </si>
  <si>
    <t>Товар</t>
  </si>
  <si>
    <t>А001</t>
  </si>
  <si>
    <t>А002</t>
  </si>
  <si>
    <t>А003</t>
  </si>
  <si>
    <t>Товар 1</t>
  </si>
  <si>
    <t>Товар 2</t>
  </si>
  <si>
    <t>Товар 3</t>
  </si>
  <si>
    <t>Дата начала</t>
  </si>
  <si>
    <t>Дата окончания цены</t>
  </si>
  <si>
    <t>Цена</t>
  </si>
  <si>
    <t>Цена которая должна подтянуться</t>
  </si>
  <si>
    <t>Табл. 1</t>
  </si>
  <si>
    <t>Табл.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</si>
</sst>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</xdr:colOff>
      <xdr:row>12</xdr:row>
      <xdr:rowOff>91440</xdr:rowOff>
    </xdr:from>
    <xdr:ext cx="5394960" cy="1363980"/>
    <xdr:sp macro="" textlink="">
      <xdr:nvSpPr>
        <xdr:cNvPr id="2" name="TextBox 1"/>
        <xdr:cNvSpPr txBox="1"/>
      </xdr:nvSpPr>
      <xdr:spPr>
        <a:xfrm>
          <a:off x="6537960" y="2286000"/>
          <a:ext cx="5394960" cy="136398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400"/>
            <a:t>Нужно из таблицы 2 подтянуть цены в таблицу 1 в столбец</a:t>
          </a:r>
          <a:r>
            <a:rPr lang="ru-RU" sz="1400" baseline="0"/>
            <a:t> </a:t>
          </a:r>
          <a:r>
            <a:rPr lang="en-US" sz="1400" baseline="0"/>
            <a:t>D</a:t>
          </a:r>
          <a:r>
            <a:rPr lang="ru-RU" sz="1400" baseline="0"/>
            <a:t> соответственно периодам. В столбце Е проставлены те значения, которые должны подтянуться.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17" sqref="G17"/>
    </sheetView>
  </sheetViews>
  <sheetFormatPr defaultRowHeight="14.4" x14ac:dyDescent="0.3"/>
  <cols>
    <col min="3" max="3" width="10.109375" bestFit="1" customWidth="1"/>
    <col min="5" max="5" width="31.44140625" bestFit="1" customWidth="1"/>
    <col min="9" max="9" width="11.5546875" bestFit="1" customWidth="1"/>
    <col min="10" max="10" width="20.109375" bestFit="1" customWidth="1"/>
  </cols>
  <sheetData>
    <row r="1" spans="1:11" x14ac:dyDescent="0.3">
      <c r="E1" t="s">
        <v>13</v>
      </c>
      <c r="K1" t="s">
        <v>14</v>
      </c>
    </row>
    <row r="2" spans="1:11" x14ac:dyDescent="0.3">
      <c r="A2" s="1" t="s">
        <v>0</v>
      </c>
      <c r="B2" s="1" t="s">
        <v>2</v>
      </c>
      <c r="C2" s="1" t="s">
        <v>1</v>
      </c>
      <c r="D2" s="3" t="s">
        <v>11</v>
      </c>
      <c r="E2" s="1" t="s">
        <v>12</v>
      </c>
      <c r="G2" s="1"/>
      <c r="H2" s="1"/>
      <c r="I2" s="1" t="s">
        <v>9</v>
      </c>
      <c r="J2" s="1" t="s">
        <v>10</v>
      </c>
      <c r="K2" s="1" t="s">
        <v>11</v>
      </c>
    </row>
    <row r="3" spans="1:11" x14ac:dyDescent="0.3">
      <c r="A3" s="1" t="s">
        <v>3</v>
      </c>
      <c r="B3" s="1" t="s">
        <v>6</v>
      </c>
      <c r="C3" s="2">
        <v>45337</v>
      </c>
      <c r="D3" s="3" t="b">
        <f>IF(AND(C3&gt;=VLOOKUP(A3,G:K,3,0),C3&lt;=VLOOKUP(A3,G:K,4,0)),VLOOKUP(A3,G:K,5,0))</f>
        <v>0</v>
      </c>
      <c r="E3" s="1">
        <v>150</v>
      </c>
      <c r="G3" s="1" t="s">
        <v>3</v>
      </c>
      <c r="H3" s="1" t="s">
        <v>6</v>
      </c>
      <c r="I3" s="2">
        <v>45292</v>
      </c>
      <c r="J3" s="2">
        <v>45322</v>
      </c>
      <c r="K3" s="1">
        <v>100</v>
      </c>
    </row>
    <row r="4" spans="1:11" x14ac:dyDescent="0.3">
      <c r="A4" s="1" t="s">
        <v>4</v>
      </c>
      <c r="B4" s="1" t="s">
        <v>7</v>
      </c>
      <c r="C4" s="2">
        <v>45337</v>
      </c>
      <c r="D4" s="3">
        <f>IF(AND(C4&gt;=VLOOKUP(A4,G:K,3,0),C4&lt;=VLOOKUP(A4,G:K,4,0)),VLOOKUP(A4,G:K,5,0))</f>
        <v>1000</v>
      </c>
      <c r="E4" s="1">
        <v>1000</v>
      </c>
      <c r="G4" s="1" t="s">
        <v>3</v>
      </c>
      <c r="H4" s="1" t="s">
        <v>6</v>
      </c>
      <c r="I4" s="2">
        <v>45323</v>
      </c>
      <c r="J4" s="2">
        <v>45412</v>
      </c>
      <c r="K4" s="1">
        <v>150</v>
      </c>
    </row>
    <row r="5" spans="1:11" x14ac:dyDescent="0.3">
      <c r="A5" s="1" t="s">
        <v>5</v>
      </c>
      <c r="B5" s="1" t="s">
        <v>8</v>
      </c>
      <c r="C5" s="2">
        <v>45337</v>
      </c>
      <c r="D5" s="3">
        <f>IF(AND(C5&gt;=VLOOKUP(A5,G:K,3,0),C5&lt;=VLOOKUP(A5,G:K,4,0)),VLOOKUP(A5,G:K,5,0))</f>
        <v>10000</v>
      </c>
      <c r="E5" s="1">
        <v>10000</v>
      </c>
      <c r="G5" s="1" t="s">
        <v>3</v>
      </c>
      <c r="H5" s="1" t="s">
        <v>6</v>
      </c>
      <c r="I5" s="2">
        <v>45413</v>
      </c>
      <c r="J5" s="2">
        <v>45504</v>
      </c>
      <c r="K5" s="1">
        <v>200</v>
      </c>
    </row>
    <row r="6" spans="1:11" x14ac:dyDescent="0.3">
      <c r="A6" s="1" t="s">
        <v>3</v>
      </c>
      <c r="B6" s="1" t="s">
        <v>6</v>
      </c>
      <c r="C6" s="2">
        <v>45397</v>
      </c>
      <c r="D6" s="3" t="b">
        <f>IF(AND(C6&gt;=VLOOKUP(A6,G:K,3,0),C6&lt;=VLOOKUP(A6,G:K,4,0)),VLOOKUP(A6,G:K,5,0))</f>
        <v>0</v>
      </c>
      <c r="E6" s="1">
        <v>150</v>
      </c>
      <c r="G6" s="1" t="s">
        <v>3</v>
      </c>
      <c r="H6" s="1" t="s">
        <v>6</v>
      </c>
      <c r="I6" s="2">
        <v>45505</v>
      </c>
      <c r="J6" s="2">
        <v>45657</v>
      </c>
      <c r="K6" s="1">
        <v>250</v>
      </c>
    </row>
    <row r="7" spans="1:11" x14ac:dyDescent="0.3">
      <c r="A7" s="1" t="s">
        <v>4</v>
      </c>
      <c r="B7" s="1" t="s">
        <v>7</v>
      </c>
      <c r="C7" s="2">
        <v>45397</v>
      </c>
      <c r="D7" s="3">
        <f>IF(AND(C7&gt;=VLOOKUP(A7,G:K,3,0),C7&lt;=VLOOKUP(A7,G:K,4,0)),VLOOKUP(A7,G:K,5,0))</f>
        <v>1000</v>
      </c>
      <c r="E7" s="1">
        <v>1000</v>
      </c>
      <c r="G7" s="1" t="s">
        <v>4</v>
      </c>
      <c r="H7" s="1" t="s">
        <v>7</v>
      </c>
      <c r="I7" s="2">
        <v>45292</v>
      </c>
      <c r="J7" s="2">
        <v>45412</v>
      </c>
      <c r="K7" s="1">
        <v>1000</v>
      </c>
    </row>
    <row r="8" spans="1:11" x14ac:dyDescent="0.3">
      <c r="A8" s="1" t="s">
        <v>5</v>
      </c>
      <c r="B8" s="1" t="s">
        <v>8</v>
      </c>
      <c r="C8" s="2">
        <v>45397</v>
      </c>
      <c r="D8" s="3">
        <f>IF(AND(C8&gt;=VLOOKUP(A8,G:K,3,0),C8&lt;=VLOOKUP(A8,G:K,4,0)),VLOOKUP(A8,G:K,5,0))</f>
        <v>10000</v>
      </c>
      <c r="E8" s="1">
        <v>10000</v>
      </c>
      <c r="G8" s="1" t="s">
        <v>4</v>
      </c>
      <c r="H8" s="1" t="s">
        <v>7</v>
      </c>
      <c r="I8" s="2">
        <v>45413</v>
      </c>
      <c r="J8" s="2">
        <v>45657</v>
      </c>
      <c r="K8" s="1">
        <v>2000</v>
      </c>
    </row>
    <row r="9" spans="1:11" x14ac:dyDescent="0.3">
      <c r="A9" s="1" t="s">
        <v>3</v>
      </c>
      <c r="B9" s="1" t="s">
        <v>6</v>
      </c>
      <c r="C9" s="2">
        <v>45413</v>
      </c>
      <c r="D9" s="3" t="b">
        <f>IF(AND(C9&gt;=VLOOKUP(A9,G:K,3,0),C9&lt;=VLOOKUP(A9,G:K,4,0)),VLOOKUP(A9,G:K,5,0))</f>
        <v>0</v>
      </c>
      <c r="E9" s="1">
        <v>200</v>
      </c>
      <c r="G9" s="1" t="s">
        <v>5</v>
      </c>
      <c r="H9" s="1" t="s">
        <v>8</v>
      </c>
      <c r="I9" s="2">
        <v>45292</v>
      </c>
      <c r="J9" s="2">
        <v>45504</v>
      </c>
      <c r="K9" s="1">
        <v>10000</v>
      </c>
    </row>
    <row r="10" spans="1:11" x14ac:dyDescent="0.3">
      <c r="A10" s="1" t="s">
        <v>4</v>
      </c>
      <c r="B10" s="1" t="s">
        <v>7</v>
      </c>
      <c r="C10" s="2">
        <v>45413</v>
      </c>
      <c r="D10" s="3" t="b">
        <f>IF(AND(C10&gt;=VLOOKUP(A10,G:K,3,0),C10&lt;=VLOOKUP(A10,G:K,4,0)),VLOOKUP(A10,G:K,5,0))</f>
        <v>0</v>
      </c>
      <c r="E10" s="1">
        <v>2000</v>
      </c>
      <c r="G10" s="1" t="s">
        <v>5</v>
      </c>
      <c r="H10" s="1" t="s">
        <v>8</v>
      </c>
      <c r="I10" s="2">
        <v>45505</v>
      </c>
      <c r="J10" s="2">
        <v>45657</v>
      </c>
      <c r="K10" s="1">
        <v>20000</v>
      </c>
    </row>
    <row r="11" spans="1:11" x14ac:dyDescent="0.3">
      <c r="A11" s="1" t="s">
        <v>5</v>
      </c>
      <c r="B11" s="1" t="s">
        <v>8</v>
      </c>
      <c r="C11" s="2">
        <v>45413</v>
      </c>
      <c r="D11" s="3">
        <f>IF(AND(C11&gt;=VLOOKUP(A11,G:K,3,0),C11&lt;=VLOOKUP(A11,G:K,4,0)),VLOOKUP(A11,G:K,5,0))</f>
        <v>10000</v>
      </c>
      <c r="E11" s="1">
        <v>10000</v>
      </c>
    </row>
    <row r="12" spans="1:11" x14ac:dyDescent="0.3">
      <c r="A12" s="1" t="s">
        <v>3</v>
      </c>
      <c r="B12" s="1" t="s">
        <v>6</v>
      </c>
      <c r="C12" s="2">
        <v>45483</v>
      </c>
      <c r="D12" s="3" t="b">
        <f>IF(AND(C12&gt;=VLOOKUP(A12,G:K,3,0),C12&lt;=VLOOKUP(A12,G:K,4,0)),VLOOKUP(A12,G:K,5,0))</f>
        <v>0</v>
      </c>
      <c r="E12" s="1">
        <v>200</v>
      </c>
    </row>
    <row r="13" spans="1:11" x14ac:dyDescent="0.3">
      <c r="A13" s="1" t="s">
        <v>4</v>
      </c>
      <c r="B13" s="1" t="s">
        <v>7</v>
      </c>
      <c r="C13" s="2">
        <v>45483</v>
      </c>
      <c r="D13" s="3" t="b">
        <f>IF(AND(C13&gt;=VLOOKUP(A13,G:K,3,0),C13&lt;=VLOOKUP(A13,G:K,4,0)),VLOOKUP(A13,G:K,5,0))</f>
        <v>0</v>
      </c>
      <c r="E13" s="1">
        <v>2000</v>
      </c>
    </row>
    <row r="14" spans="1:11" x14ac:dyDescent="0.3">
      <c r="A14" s="1" t="s">
        <v>5</v>
      </c>
      <c r="B14" s="1" t="s">
        <v>8</v>
      </c>
      <c r="C14" s="2">
        <v>45483</v>
      </c>
      <c r="D14" s="3">
        <f>IF(AND(C14&gt;=VLOOKUP(A14,G:K,3,0),C14&lt;=VLOOKUP(A14,G:K,4,0)),VLOOKUP(A14,G:K,5,0))</f>
        <v>10000</v>
      </c>
      <c r="E14" s="1">
        <v>10000</v>
      </c>
    </row>
    <row r="15" spans="1:11" x14ac:dyDescent="0.3">
      <c r="A15" s="1" t="s">
        <v>3</v>
      </c>
      <c r="B15" s="1" t="s">
        <v>6</v>
      </c>
      <c r="C15" s="2">
        <v>45514</v>
      </c>
      <c r="D15" s="3" t="b">
        <f>IF(AND(C15&gt;=VLOOKUP(A15,G:K,3,0),C15&lt;=VLOOKUP(A15,G:K,4,0)),VLOOKUP(A15,G:K,5,0))</f>
        <v>0</v>
      </c>
      <c r="E15" s="1">
        <v>250</v>
      </c>
    </row>
    <row r="16" spans="1:11" x14ac:dyDescent="0.3">
      <c r="A16" s="1" t="s">
        <v>4</v>
      </c>
      <c r="B16" s="1" t="s">
        <v>7</v>
      </c>
      <c r="C16" s="2">
        <v>45514</v>
      </c>
      <c r="D16" s="3" t="b">
        <f>IF(AND(C16&gt;=VLOOKUP(A16,G:K,3,0),C16&lt;=VLOOKUP(A16,G:K,4,0)),VLOOKUP(A16,G:K,5,0))</f>
        <v>0</v>
      </c>
      <c r="E16" s="1">
        <v>2000</v>
      </c>
    </row>
    <row r="17" spans="1:5" x14ac:dyDescent="0.3">
      <c r="A17" s="1" t="s">
        <v>5</v>
      </c>
      <c r="B17" s="1" t="s">
        <v>8</v>
      </c>
      <c r="C17" s="2">
        <v>45514</v>
      </c>
      <c r="D17" s="3" t="b">
        <f>IF(AND(C17&gt;=VLOOKUP(A17,G:K,3,0),C17&lt;=VLOOKUP(A17,G:K,4,0)),VLOOKUP(A17,G:K,5,0))</f>
        <v>0</v>
      </c>
      <c r="E17" s="1">
        <v>20000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2024-09-30T10:10:51Z</dcterms:modified>
</cp:coreProperties>
</file>