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9C9DF3A6-36D2-4DF1-AD5F-4F5C9BD43504}" xr6:coauthVersionLast="47" xr6:coauthVersionMax="47" xr10:uidLastSave="{00000000-0000-0000-0000-000000000000}"/>
  <bookViews>
    <workbookView xWindow="-120" yWindow="-120" windowWidth="38640" windowHeight="15840" tabRatio="923" firstSheet="1" activeTab="1" xr2:uid="{00000000-000D-0000-FFFF-FFFF00000000}"/>
  </bookViews>
  <sheets>
    <sheet name="ДЕЛА" sheetId="13" r:id="rId1"/>
    <sheet name="ЗАКУПКИ" sheetId="21" r:id="rId2"/>
  </sheets>
  <definedNames>
    <definedName name="_xlnm._FilterDatabase" localSheetId="0" hidden="1">ДЕЛА!$A$1:$F$548</definedName>
    <definedName name="_xlnm._FilterDatabase" localSheetId="1" hidden="1">ЗАКУПКИ!$A$2:$Z$59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21" l="1"/>
  <c r="P27" i="21"/>
  <c r="P28" i="21"/>
  <c r="P29" i="21"/>
  <c r="P30" i="21"/>
  <c r="P31" i="21"/>
  <c r="P32" i="21"/>
  <c r="P33" i="21"/>
  <c r="P34" i="21"/>
  <c r="P35" i="21"/>
  <c r="P36" i="21"/>
  <c r="P37" i="21"/>
  <c r="P21" i="21" l="1"/>
  <c r="P22" i="21"/>
  <c r="P23" i="21"/>
  <c r="P24" i="21"/>
  <c r="P25" i="21"/>
  <c r="P19" i="21"/>
  <c r="P20" i="21"/>
  <c r="P18" i="21"/>
  <c r="P17" i="21"/>
</calcChain>
</file>

<file path=xl/sharedStrings.xml><?xml version="1.0" encoding="utf-8"?>
<sst xmlns="http://schemas.openxmlformats.org/spreadsheetml/2006/main" count="1398" uniqueCount="744">
  <si>
    <t xml:space="preserve"> </t>
  </si>
  <si>
    <t>СИБУР</t>
  </si>
  <si>
    <t>ЭТП ГПБ</t>
  </si>
  <si>
    <t>-</t>
  </si>
  <si>
    <t>№</t>
  </si>
  <si>
    <t>ИНН</t>
  </si>
  <si>
    <t>Мегион Геология</t>
  </si>
  <si>
    <t>МЭН</t>
  </si>
  <si>
    <t>УТТ</t>
  </si>
  <si>
    <t>УТТ Договор + фото арочника</t>
  </si>
  <si>
    <t>СРО ПРОВЕРКА</t>
  </si>
  <si>
    <t>предоставить письмо от Заказчика по срокам</t>
  </si>
  <si>
    <t>Новые перспективы</t>
  </si>
  <si>
    <t>Разобраться с оплатой</t>
  </si>
  <si>
    <t>ЦХиСО</t>
  </si>
  <si>
    <t>предоставить КП</t>
  </si>
  <si>
    <t>Стоматология</t>
  </si>
  <si>
    <t>предоставить КП на этой недели</t>
  </si>
  <si>
    <t>Детская стоматология</t>
  </si>
  <si>
    <t>Интегра-бурение</t>
  </si>
  <si>
    <t xml:space="preserve">уточнить по закупке. </t>
  </si>
  <si>
    <t>Аудит СН-МНГ</t>
  </si>
  <si>
    <t>предоставить отсутствующие документы</t>
  </si>
  <si>
    <t>Томскнефть ВНК</t>
  </si>
  <si>
    <t xml:space="preserve">ждем согласования от Владимира по работам. </t>
  </si>
  <si>
    <t xml:space="preserve">Ольга проектирование </t>
  </si>
  <si>
    <t xml:space="preserve">сделать МЧД. </t>
  </si>
  <si>
    <t>Мегион Геология тендер</t>
  </si>
  <si>
    <t>пока рассмотрение со стороны Заказчика по цене. Ждем переторжки</t>
  </si>
  <si>
    <t>Работы по обработке огнезащитным составом деревянных конструкций кровли здания БУ «Нижневартовский медицинский колледж»</t>
  </si>
  <si>
    <t>подача до 26.02.24г.</t>
  </si>
  <si>
    <t xml:space="preserve">Мед колледж </t>
  </si>
  <si>
    <t>предоставить 3 КП по эксплуатации ограждения кровли</t>
  </si>
  <si>
    <t>предоставить гарантийку. Предоставить кп по переторжке</t>
  </si>
  <si>
    <t xml:space="preserve">Эльком </t>
  </si>
  <si>
    <t xml:space="preserve">доп соглашение сделать </t>
  </si>
  <si>
    <t>направить акты</t>
  </si>
  <si>
    <t>посмотреть тендер</t>
  </si>
  <si>
    <t>Югорка</t>
  </si>
  <si>
    <t>направить КП</t>
  </si>
  <si>
    <t>КАТОБЬ</t>
  </si>
  <si>
    <t>ждем пока выйдет специалист</t>
  </si>
  <si>
    <t xml:space="preserve">Обновить коммерческое предложение </t>
  </si>
  <si>
    <t>Вневедомственная охрана</t>
  </si>
  <si>
    <t>ТЕНДЕР 04.03.24г. в 9:00</t>
  </si>
  <si>
    <t>МЕД КОЛЛЕДЖ ИСПЫТАНИЕ ОГРАЖДЕНИЙ</t>
  </si>
  <si>
    <t>ОТЧЕТ ПБОТОС</t>
  </si>
  <si>
    <t>Договор инком нефть на ТО бриад на самотлорском месторождении</t>
  </si>
  <si>
    <t>Интегра Бурение</t>
  </si>
  <si>
    <t>акт</t>
  </si>
  <si>
    <t xml:space="preserve">мс. Третьяков. Самотлорское мр. 60-90 дней. ТО - 2000 руб. + НДС. 
</t>
  </si>
  <si>
    <t>Вневедомка</t>
  </si>
  <si>
    <t>КП по испытанию ограждения кровли</t>
  </si>
  <si>
    <t>Библиотека ЦБС</t>
  </si>
  <si>
    <t>КП по зарядке огнетушителей + ТЗ + каточка предприятия</t>
  </si>
  <si>
    <t xml:space="preserve">Мегион Геология </t>
  </si>
  <si>
    <t xml:space="preserve">КП цены по ТО </t>
  </si>
  <si>
    <t>СРО</t>
  </si>
  <si>
    <t>направить через личный кабинет</t>
  </si>
  <si>
    <t xml:space="preserve"> №7429088
 Выполнение работ по установке камер видеонаблюдения в лаборатории №12 в здании Учебно-производственных мастерских</t>
  </si>
  <si>
    <t>14.03.2024 12:00 (по московскому времени)</t>
  </si>
  <si>
    <t>Кредитная карта для бизнеса</t>
  </si>
  <si>
    <t>Наименование</t>
  </si>
  <si>
    <t>ОБЩЕСТВО С ОГРАНИЧЕННОЙ ОТВЕТСТВЕННОСТЬЮ "ПОЖСЕРВИС"</t>
  </si>
  <si>
    <t>Альфа-банк. Ждем одобрения</t>
  </si>
  <si>
    <t>Сбербанк. Сказали, что продукт по кредитной карте пока модернизируется. 2 недели.
Есть возможность оформления карты в личном кабинете, если такое предложение имеется.</t>
  </si>
  <si>
    <t>Счета по оборудованиям</t>
  </si>
  <si>
    <t>Техника безопасности. Рассмотреть предложение</t>
  </si>
  <si>
    <t>Видос Сэйл. Рассмотреть предложение</t>
  </si>
  <si>
    <t>по грозоразрядникам позвонить, т.к. счета не поступали</t>
  </si>
  <si>
    <t>ТНК групп</t>
  </si>
  <si>
    <t>Посмотреть договор, подписать, предоставить счет.</t>
  </si>
  <si>
    <t>МФЦ</t>
  </si>
  <si>
    <t>Коммерческое предложение</t>
  </si>
  <si>
    <t>УСТ</t>
  </si>
  <si>
    <t>Рабочая документация на вагон + договор</t>
  </si>
  <si>
    <t>не участвовали</t>
  </si>
  <si>
    <t>3 школа Рынкового</t>
  </si>
  <si>
    <t>3 КП</t>
  </si>
  <si>
    <t>ЛСР ТНГ ГРУПП</t>
  </si>
  <si>
    <t>коррекця</t>
  </si>
  <si>
    <t>Аудит Интегра</t>
  </si>
  <si>
    <t>подготовить чек-лист</t>
  </si>
  <si>
    <t>Интегра-Бурение</t>
  </si>
  <si>
    <t>ответить на письмо</t>
  </si>
  <si>
    <t>РН-Бурение</t>
  </si>
  <si>
    <t>МОВО Силовики</t>
  </si>
  <si>
    <t>Совкомбанк</t>
  </si>
  <si>
    <t>договор на зарядку сделать</t>
  </si>
  <si>
    <t>Криптопро</t>
  </si>
  <si>
    <t>сертификат на комп поставить. Уточнить по количеству ведения лицензии, в случае если комп будет переустановлен, можно ли будет поставить код</t>
  </si>
  <si>
    <t>СБИС Руфина</t>
  </si>
  <si>
    <t xml:space="preserve">настроить ЭП Третьяков, сделать доверенность </t>
  </si>
  <si>
    <t xml:space="preserve">Хед хантер </t>
  </si>
  <si>
    <t>опубликовать вакансия электромонтер</t>
  </si>
  <si>
    <t>Самотлорнефтегаз</t>
  </si>
  <si>
    <t>КП по зарядке огнетушителей на ТэгТорг</t>
  </si>
  <si>
    <t>закрытие май. Исправить дату на 24.05. 24</t>
  </si>
  <si>
    <t>Продление подписи Шулинин</t>
  </si>
  <si>
    <t>Аудит интегра</t>
  </si>
  <si>
    <t>исправить замечания</t>
  </si>
  <si>
    <t>направить акты по диадоку</t>
  </si>
  <si>
    <t>Банк Емрак</t>
  </si>
  <si>
    <t>направить приглашение и направить акты по закрытию</t>
  </si>
  <si>
    <t>ТНГ-ГРУПП</t>
  </si>
  <si>
    <t>закрытие КС-2, КС-3</t>
  </si>
  <si>
    <t>Томскнефтепродукт</t>
  </si>
  <si>
    <t>Банк Ермак</t>
  </si>
  <si>
    <t>Шулинин</t>
  </si>
  <si>
    <t>Расписать обьемы выполненные по Васе и Вадиму</t>
  </si>
  <si>
    <t>до конца месяца. Зарегистрировать на площадке.</t>
  </si>
  <si>
    <t>отчет по теплу</t>
  </si>
  <si>
    <t>направить сегодня</t>
  </si>
  <si>
    <t>АСТ ГОЗ</t>
  </si>
  <si>
    <t>формирование документации</t>
  </si>
  <si>
    <t>проблема: для эксплуатации программы необходима архитектура 86 и виндовс 10</t>
  </si>
  <si>
    <t>Восток Пермь Сервис</t>
  </si>
  <si>
    <t>ЦЗ №691257 до завтра. Податься не получилось. Жду от Виктории звонка. Если участников не будет, то она кинет запрос КП.</t>
  </si>
  <si>
    <t>согласовать дату начала работ</t>
  </si>
  <si>
    <t>позвонить и попросить подписать договор в понедельник</t>
  </si>
  <si>
    <t>Врачебно-физ-диспансер</t>
  </si>
  <si>
    <t>переделать акт. Со стороны Заказчика должен подписать глав врач, а подписал зав отделения</t>
  </si>
  <si>
    <t>Подпись Шулинина</t>
  </si>
  <si>
    <t>обновить ЭП на площадках</t>
  </si>
  <si>
    <t>Создать доверенность</t>
  </si>
  <si>
    <t>Дата</t>
  </si>
  <si>
    <t>Мекаминефть</t>
  </si>
  <si>
    <t>сделать протоколы и акты</t>
  </si>
  <si>
    <t>Катобьнефть</t>
  </si>
  <si>
    <t>направить доки Диадок</t>
  </si>
  <si>
    <t xml:space="preserve">распечатать подписанные доки </t>
  </si>
  <si>
    <t>сдать очтет по ТбиПБ сегодня!</t>
  </si>
  <si>
    <t>согласовать дату сдачи огнетушителей</t>
  </si>
  <si>
    <t>Посмотреть тендера</t>
  </si>
  <si>
    <t>САМОТЛОРНЕФТЕГАЗ</t>
  </si>
  <si>
    <t>пропуска</t>
  </si>
  <si>
    <t>Тендер Лот 3863-0000064-2024 «Огнезащитная обработка металлических
конструкций».
Заказчик: АО «Томскнефть» ВНК</t>
  </si>
  <si>
    <t>подать до 04.06.2024</t>
  </si>
  <si>
    <t>Зарегистрировать доверенность Руфины в Дидаоке</t>
  </si>
  <si>
    <t>Привести в порядок Диадок</t>
  </si>
  <si>
    <t>3 КП по ремонту ограждения кровли. Нет информации по ремонту, а в прошлых КП, где указана цена в 30 тыс, то мы в ней не уверены.</t>
  </si>
  <si>
    <t>Калькуляция Интегра</t>
  </si>
  <si>
    <t>Инкомнефть</t>
  </si>
  <si>
    <t xml:space="preserve">журналы. 11шт. </t>
  </si>
  <si>
    <t>Клинико-врачебно-физкультурный диспнсер</t>
  </si>
  <si>
    <t>МБУ ДО «ДШИ им.А.М.Кузьмина»</t>
  </si>
  <si>
    <t>предоставить КП сегодня</t>
  </si>
  <si>
    <t>Дать чеки Руфине по озону</t>
  </si>
  <si>
    <t>Договор НБС</t>
  </si>
  <si>
    <t xml:space="preserve">составить договор </t>
  </si>
  <si>
    <t>батарейку на мать поменять</t>
  </si>
  <si>
    <t>Направить акт в Диадоке ТСС</t>
  </si>
  <si>
    <t>Направить договор в Диадоке ТСС</t>
  </si>
  <si>
    <t xml:space="preserve">предоставить КП сегодня. Переделать. </t>
  </si>
  <si>
    <t>в понедельник сдача огнетушителей РН-БУРЕНИЕ</t>
  </si>
  <si>
    <t>Заявка на Западно- Усть балыкское мр Интегра-Бурение</t>
  </si>
  <si>
    <t>Владимир сказал, что транспорт на сегодня в обед. 
Созвонились еще раз. Жду информацию по транспорту на понедельник или вторник.</t>
  </si>
  <si>
    <t xml:space="preserve">ТНГ-ГРУПП. </t>
  </si>
  <si>
    <t>Изготовить ИД.</t>
  </si>
  <si>
    <t>в понедельник в 9-10 утра Мед колледж</t>
  </si>
  <si>
    <t>перенесли на вторник</t>
  </si>
  <si>
    <t>Акты по мед колледжу сделать</t>
  </si>
  <si>
    <t>Сдлелать акты по ИНКОМНЕФТЬ в диадоке</t>
  </si>
  <si>
    <t>Самотлонефтегаз</t>
  </si>
  <si>
    <t>отработать замечание по расчетам КП</t>
  </si>
  <si>
    <t>Предоставить КП МЦФ</t>
  </si>
  <si>
    <t>направить нужно в четверг!!! 3 КП: ТО огнетушителей и ТО кранов</t>
  </si>
  <si>
    <t>ОУ-5 20 шт по договору Зарядки</t>
  </si>
  <si>
    <t>Спросить у Руфины по выставленным счетам за выполненные работы по кранам ЦБС</t>
  </si>
  <si>
    <t>Интегра. Калькуляция по расходникам</t>
  </si>
  <si>
    <t>расходники</t>
  </si>
  <si>
    <t>Калькуляция Интгера</t>
  </si>
  <si>
    <t>акты в Диадоке сделать в понедельник</t>
  </si>
  <si>
    <t>Мед колледж</t>
  </si>
  <si>
    <t>сделать протоколы и акты в Дидаок</t>
  </si>
  <si>
    <t>сделать акты в диадок</t>
  </si>
  <si>
    <t>4 школа</t>
  </si>
  <si>
    <t>сделать письмо о допуске на объект</t>
  </si>
  <si>
    <t>КФС Слепов Михаил</t>
  </si>
  <si>
    <t>Подписать ДС №2 к Договору №80-М64-22 от 30.03.2022г</t>
  </si>
  <si>
    <t>ЦБС</t>
  </si>
  <si>
    <t xml:space="preserve">в диадоке нет выставленных счетов. </t>
  </si>
  <si>
    <t>Акт по кранам посмотреть. Не вернулся подписанный. 
Выставить по диадоку.</t>
  </si>
  <si>
    <t>ТСС</t>
  </si>
  <si>
    <t>исправить акт</t>
  </si>
  <si>
    <t>Югра-Мед</t>
  </si>
  <si>
    <t>подготовить договор по лестницам, кранам и дверям в кабинете рентгена</t>
  </si>
  <si>
    <t>Просмотр тендеров</t>
  </si>
  <si>
    <t xml:space="preserve">        </t>
  </si>
  <si>
    <t>исправить акт согласно замечаниям.</t>
  </si>
  <si>
    <t>Отпривть Саше акты Интегра-Бурение</t>
  </si>
  <si>
    <t>исправить акт согласно замечаниям. 3 исправление</t>
  </si>
  <si>
    <t>Югра Мед</t>
  </si>
  <si>
    <t>сделать акты и протоколы по испытанию лестницы кранов и двери</t>
  </si>
  <si>
    <t>исправить договор согласно замечаниям.</t>
  </si>
  <si>
    <t>ДСС</t>
  </si>
  <si>
    <t>предоставить 3 КП</t>
  </si>
  <si>
    <t>Позвонить в СНГ</t>
  </si>
  <si>
    <t>№, п/п</t>
  </si>
  <si>
    <t>Реестровый номер закупки</t>
  </si>
  <si>
    <t>Объект закупки</t>
  </si>
  <si>
    <t>Заказчик</t>
  </si>
  <si>
    <t>способ закупки</t>
  </si>
  <si>
    <t>площадка</t>
  </si>
  <si>
    <t>размещено</t>
  </si>
  <si>
    <t>окончание подачи</t>
  </si>
  <si>
    <t>начало аукциона</t>
  </si>
  <si>
    <t>дата</t>
  </si>
  <si>
    <t>Выполнение работ по текущему ремонту пожарной сигнализации здания МАУДО г.Нижневартовска «Детская школа искусств №1»</t>
  </si>
  <si>
    <t>МУНИЦИПАЛЬНОЕ АВТОНОМНОЕ УЧРЕЖДЕНИЕ ДОПОЛНИТЕЛЬНОГО ОБРАЗОВАНИЯ ГОРОДА НИЖНЕВАРТОВСКА "ДЕТСКАЯ ШКОЛА ИСКУССТВ №1"</t>
  </si>
  <si>
    <t>НМЦК</t>
  </si>
  <si>
    <t>Итоговая цена</t>
  </si>
  <si>
    <t>Закон</t>
  </si>
  <si>
    <t>ФЗ</t>
  </si>
  <si>
    <t>время, местное.</t>
  </si>
  <si>
    <t>ссылка на закупку</t>
  </si>
  <si>
    <t>примечание</t>
  </si>
  <si>
    <t>C:\Users\user\Desktop\Денис\ОБЪЕКТЫ\Детская школа искусств №1 в г. НВ\ЗАКУПКИ_ТЕНДЕРА\№32413708402 от 14.06.24г</t>
  </si>
  <si>
    <t>ссылка на папку</t>
  </si>
  <si>
    <t>Победитель</t>
  </si>
  <si>
    <t>Итог</t>
  </si>
  <si>
    <t>пропуска СНГ</t>
  </si>
  <si>
    <t>получены удостоверения-допуска. Но нужен сам пропуск. Уточнить у Екатерины Орион и доделать.</t>
  </si>
  <si>
    <t>ОБЪЕКТЫ\РУССНЕФТЬ\№050624-ДН1ОТ</t>
  </si>
  <si>
    <t>050624/ДН/1/ОТ</t>
  </si>
  <si>
    <t>«Монтаж и пуско-наладочные работы пожарной сигнализации» для Ханты-Мансийского филиала ПАО НК «РуссНефть» в 2024 году»</t>
  </si>
  <si>
    <t>ПАО НК «РуссНефть»</t>
  </si>
  <si>
    <t>Русснефть</t>
  </si>
  <si>
    <t>подать заявку в закупочную процедуру.</t>
  </si>
  <si>
    <t>направить акты в Диадок согласно замечаниям.</t>
  </si>
  <si>
    <t>направить акты в Диадок</t>
  </si>
  <si>
    <t>Разобраться с диадок на Пожсервис-МС</t>
  </si>
  <si>
    <t>0187300003920000004</t>
  </si>
  <si>
    <t>Оказание услуг по техническому обслуживанию пожарных извещателей</t>
  </si>
  <si>
    <t>АДМИНИСТРАЦИЯ ГОРОДСКОГО ПОСЕЛЕНИЯ ИЗЛУЧИНСК</t>
  </si>
  <si>
    <t>наименование</t>
  </si>
  <si>
    <t>процент снижения</t>
  </si>
  <si>
    <t>(А-В)/А*100</t>
  </si>
  <si>
    <t>запрос котировок</t>
  </si>
  <si>
    <t>32413708402</t>
  </si>
  <si>
    <t>написать Ольге в 8:30</t>
  </si>
  <si>
    <t xml:space="preserve">0387200027724000044 </t>
  </si>
  <si>
    <t>Оказание услуг по техническому обслуживанию и ремонту технических средств пожарной сигнализации и автоматического оповещения людей о пожаре, обслуживание противопожарных клапанов систем вентиляции, проведение испытаний внутренних противопожарных водопроводов и пожарных кранов, проверка огнезащитной обработки чердачных помещений</t>
  </si>
  <si>
    <t>БЮДЖЕТНОЕ УЧРЕЖДЕНИЕ ХАНТЫ-МАНСИЙСКОГО АВТОНОМНОГО ОКРУГА - ЮГРЫ "НИЖНЕВАРТОВСКАЯ ГОРОДСКАЯ ДЕТСКАЯ ПОЛИКЛИНИКА"</t>
  </si>
  <si>
    <t>Позвонить в РН-Бурение</t>
  </si>
  <si>
    <t>договориться на сегодня о доставке огнетушителей.</t>
  </si>
  <si>
    <t>ОТЧЕТ ПБОТОС РН-Бурение</t>
  </si>
  <si>
    <t>Договор МедЭстет</t>
  </si>
  <si>
    <t>составить договор</t>
  </si>
  <si>
    <t>Договор ПрофиМед</t>
  </si>
  <si>
    <t>Договор ДШИ№1</t>
  </si>
  <si>
    <t>посмотреть, скорректировать смету</t>
  </si>
  <si>
    <t>допуск поолучили. Теперь нужно сделать пропуска.</t>
  </si>
  <si>
    <t>КП ДСС</t>
  </si>
  <si>
    <t>предоставить КП Алексею Бабичу на поставку огнетушителей</t>
  </si>
  <si>
    <t>КП Мегион Геология</t>
  </si>
  <si>
    <t>Уточнить комиссию.</t>
  </si>
  <si>
    <t>Договор ИП Чубаев</t>
  </si>
  <si>
    <t>сделать договор по монтажу АПС и СОУЭ</t>
  </si>
  <si>
    <t xml:space="preserve"> направлен</t>
  </si>
  <si>
    <t>Закупка 7819657</t>
  </si>
  <si>
    <t>окончание сегодня в 16:35. Уведомление поставил.</t>
  </si>
  <si>
    <t>7819657</t>
  </si>
  <si>
    <t xml:space="preserve">	Выполнение работ по текущему ремонту системы видеонаблюдения (замена видеокамеры возле помещения столовой)</t>
  </si>
  <si>
    <t xml:space="preserve">	КОУ "ИЗЛУЧИНСКАЯ ШКОЛА-ИНТЕРНАТ"</t>
  </si>
  <si>
    <t xml:space="preserve">	8620012000</t>
  </si>
  <si>
    <t>ОБЪЕКТЫ\Излучинская школа-интернат\КП_ЗАКУПКИ-ТЕНДЕРА\7819657</t>
  </si>
  <si>
    <t xml:space="preserve">0387300023224000110 </t>
  </si>
  <si>
    <t>Выполнение работ по техническому обслуживанию и ремонту технических средств охраны, систем охранно-пожарной сигнализации, видеонаблюдения</t>
  </si>
  <si>
    <t>МУНИЦИПАЛЬНОЕ КАЗЕННОЕ УЧРЕЖДЕНИЕ "УПРАВЛЕНИЕ МАТЕРИАЛЬНО-ТЕХНИЧЕСКОГО ОБЕСПЕЧЕНИЯ ДЕЯТЕЛЬНОСТИ ОРГАНОВ МЕСТНОГО САМОУПРАВЛЕНИЯ ГОРОДА НИЖНЕВАРТОВСКА"</t>
  </si>
  <si>
    <t>https://zakupki.gov.ru/epz/order/notice/zk20/view/documents.html?regNumber=0387300023224000110</t>
  </si>
  <si>
    <t>Сделать договор на ТО ИП Маликов</t>
  </si>
  <si>
    <t>Сделать договор на монтаж ИП Маликов</t>
  </si>
  <si>
    <t>РН40700947</t>
  </si>
  <si>
    <t>Выполнение работ по обработке огнезащитным составом деревянных конструкций АО «Негуснефть» .</t>
  </si>
  <si>
    <t>АКЦИОНЕРНОЕ ОБЩЕСТВО "САМОТЛОРНЕФТЕГАЗ"</t>
  </si>
  <si>
    <t>https://rn.tektorg.ru/index.php#com/procedure/view/procedure/976441</t>
  </si>
  <si>
    <t>1. 04.07.2024г. Направлено уведомление на почту о размещении на площадке запроса ТКП
2. 04.07.2024г. Направлено уведомление Заказчику на почту о согласии в участии в запросе ТКП
3.
4.
5.
6.
7.
8.
9.</t>
  </si>
  <si>
    <t>04.07.2024.</t>
  </si>
  <si>
    <t>в договор должно быть включено ЭДО, приложения. В прембуле сделать на ИП, Физ лицо, Юр лицо.Согласовать с Шулининым. Так же взять за основу старый договор.</t>
  </si>
  <si>
    <t>Сделать Типовой договор на обслуживание АПС и СОУЭ</t>
  </si>
  <si>
    <t>КП РентТулз</t>
  </si>
  <si>
    <t>КП Прогресс</t>
  </si>
  <si>
    <t>МедЭстет</t>
  </si>
  <si>
    <t>исправить договор на постаку. Ревкизиты Пожсервиса стоят.</t>
  </si>
  <si>
    <t>вроде нет необходимости</t>
  </si>
  <si>
    <t>Договор Прогресс</t>
  </si>
  <si>
    <t>согласовали КП, необходимо сделать договор</t>
  </si>
  <si>
    <t>7821187</t>
  </si>
  <si>
    <t>Выполнение работ по восстановлению работоспособности ИБП, установке грозозащиты и услуги монтажа видеонаблюдения</t>
  </si>
  <si>
    <t>АВТОНОМНОЕ УЧРЕЖДЕНИЕ ДОПОЛНИТЕЛЬНОГО ОБРАЗОВАНИЯ ХАНТЫ-МАНСИЙСКОГО АВТОНОМНОГО ОКРУГА - ЮГРЫ "МАСТЕРСКАЯ ТАЛАНТОВ "СИБИРИУС"</t>
  </si>
  <si>
    <t>ОБЪЕКТЫ\Мастерская талантов Сибириус\КП_ЗАКУПКИ-ТЕНДЕРА\7821187</t>
  </si>
  <si>
    <t>https://www.rts-tender.ru/poisk/id/l11556272-2-9-1/</t>
  </si>
  <si>
    <t>1. 04.07.2024г. Сообщил Шулинину - согласен поучаствовать. Позвонили Андрею по видеонаблюдению - согласен на выполнение работ.
2.
3.
4.
5.
6.
7.
8.
9.</t>
  </si>
  <si>
    <t>Комиссия площадки</t>
  </si>
  <si>
    <t>Обесепечение заявки</t>
  </si>
  <si>
    <t>Обеспечение договора</t>
  </si>
  <si>
    <t>Обеспечение гарантийных обязательств</t>
  </si>
  <si>
    <t>выигран</t>
  </si>
  <si>
    <t>проигран</t>
  </si>
  <si>
    <t>РТС-тендер</t>
  </si>
  <si>
    <t>Сбербанк-АСТ</t>
  </si>
  <si>
    <t>Zakaz (АГЗРТ)</t>
  </si>
  <si>
    <t>ТЭК-Торг</t>
  </si>
  <si>
    <t>B2B-Center</t>
  </si>
  <si>
    <t>ЭТП "Фабрикант"</t>
  </si>
  <si>
    <t>ЕИС</t>
  </si>
  <si>
    <t>https://zakupki.gov.ru/epz/order/notice/notice223/common-info.html?noticeInfoId=16906253</t>
  </si>
  <si>
    <t>АКЦИОНЕРНОЕ ОБЩЕСТВО «РОССИЙСКИЙ АУКЦИОННЫЙ ДОМ»</t>
  </si>
  <si>
    <t>Электронный аукцион</t>
  </si>
  <si>
    <t>Ценовой запрос</t>
  </si>
  <si>
    <t>Запрос предложений</t>
  </si>
  <si>
    <t>Запрос КП</t>
  </si>
  <si>
    <t>Двухэтапный отбор</t>
  </si>
  <si>
    <t>МСЗ</t>
  </si>
  <si>
    <t>Закупка у единственного поставщика</t>
  </si>
  <si>
    <t>Иное</t>
  </si>
  <si>
    <t>Закупка через электронную почту</t>
  </si>
  <si>
    <t>СИБИРИУС окончание закупки - 13:00</t>
  </si>
  <si>
    <t>направить Евгению и позвонить в снабжение, чтоб поторопились с оплатой</t>
  </si>
  <si>
    <t>КП СИЗО</t>
  </si>
  <si>
    <t xml:space="preserve">свидетельство на ниву </t>
  </si>
  <si>
    <t>направить на телега зсск</t>
  </si>
  <si>
    <t>Номер БМТС - 0865217</t>
  </si>
  <si>
    <t>Договор РентТулз</t>
  </si>
  <si>
    <t>Прогресс</t>
  </si>
  <si>
    <t>РентТулз</t>
  </si>
  <si>
    <t>ИП Малышев</t>
  </si>
  <si>
    <t>ИП Чубаев</t>
  </si>
  <si>
    <t>2 плана эвакуации по 7500, монтаж и пнр</t>
  </si>
  <si>
    <t>НБС инвсет</t>
  </si>
  <si>
    <t>договор на монтаж, то и планы эвакуации 2 шт.</t>
  </si>
  <si>
    <t>план эвакуации - 3шт по 7500, ТО - 6000 руб. в мес с августа месяца. ИД в полном комплекте.</t>
  </si>
  <si>
    <t>посмотреть договора на зарядку огнетушителей.</t>
  </si>
  <si>
    <t>мегион геология</t>
  </si>
  <si>
    <t>исправить кп</t>
  </si>
  <si>
    <t>Хохряки: вагон мастер пульт не работает. Пермяки: 6 пультов не работают. 3 пульта выдают ошибку.</t>
  </si>
  <si>
    <t>исправить договор Пожсервис-МС</t>
  </si>
  <si>
    <t>направить письмо</t>
  </si>
  <si>
    <t>сделать журнал.</t>
  </si>
  <si>
    <t>3 КП. Почта неверная. Уточнить у Шулинина. Написал Алене Стрелец. Жду сообщения</t>
  </si>
  <si>
    <t>Баркас+</t>
  </si>
  <si>
    <t xml:space="preserve">сделать договор на зарядку. </t>
  </si>
  <si>
    <t>уточнить о возможности поставки ОП-5 15 шт. по договору зарядке.</t>
  </si>
  <si>
    <t xml:space="preserve">15 шт ОП-5 нужны. Переговорить с Бакыт. </t>
  </si>
  <si>
    <t>ТНГ-Групп</t>
  </si>
  <si>
    <t>Направить оригиналы КС-2 и КС-3. Оплата 24 августа.</t>
  </si>
  <si>
    <t xml:space="preserve">Выставить работы. </t>
  </si>
  <si>
    <t>Подписать доки Ольга Маликова</t>
  </si>
  <si>
    <t>Скачать музыку для Александра</t>
  </si>
  <si>
    <t>сформировать 3 КП.</t>
  </si>
  <si>
    <t>бух баланс за 2023 год годовой</t>
  </si>
  <si>
    <t>сведения о МТР</t>
  </si>
  <si>
    <t>сведения о персонале</t>
  </si>
  <si>
    <t>письмо о сделке не являющейся крупной</t>
  </si>
  <si>
    <t>инфа об аналогичных работах</t>
  </si>
  <si>
    <t>отправить до конца рабочего дня</t>
  </si>
  <si>
    <t>ИП Яланецкий Юрий Федотович</t>
  </si>
  <si>
    <t>направить счет на перекатку пож рукавов</t>
  </si>
  <si>
    <t>ГТК</t>
  </si>
  <si>
    <t>подготовить акт по испытанию вышки туры</t>
  </si>
  <si>
    <t>Вася+Вадим</t>
  </si>
  <si>
    <t>уточнить, когда едут в Мегион</t>
  </si>
  <si>
    <t>просмотр закупок</t>
  </si>
  <si>
    <t>44</t>
  </si>
  <si>
    <t>223</t>
  </si>
  <si>
    <t>коммерческая закупка</t>
  </si>
  <si>
    <t>нефтяная закупка</t>
  </si>
  <si>
    <t>ПП РФ 615</t>
  </si>
  <si>
    <t>94-ФЗ</t>
  </si>
  <si>
    <t>оплата услуг</t>
  </si>
  <si>
    <t>просмотрен снпх, транснефть, еис, контур. Гоз.</t>
  </si>
  <si>
    <t xml:space="preserve">0365300044224000190 </t>
  </si>
  <si>
    <t>Оказание услуг по огнезащитной обработке деревянных конструкций кровли здания МОУ "СКоШ" в соответствии с техническим заданием</t>
  </si>
  <si>
    <t>МУНИЦИПАЛЬНОЕ КАЗЁННОЕ УЧРЕЖДЕНИЕ УПРАВЛЕНИЕ ОБРАЗОВАНИЯ АДМИНИСТРАЦИИ ГОРОДСКОГО ОКРУГА СТРЕЖЕВОЙ</t>
  </si>
  <si>
    <t>Акты Мегион Геология</t>
  </si>
  <si>
    <t>Акты 4 школа</t>
  </si>
  <si>
    <t>Акт ИП Яланецкий</t>
  </si>
  <si>
    <t>СИЗО</t>
  </si>
  <si>
    <t xml:space="preserve">скорректировать кп Ориона до 80 000 руб. </t>
  </si>
  <si>
    <t xml:space="preserve">распечатать по отдельным листа ОС-3 и направить на почту. </t>
  </si>
  <si>
    <t>https://zakupki.gov.ru/epz/order/notice/ea20/view/common-info.html?regNumber=0365300044224000190#</t>
  </si>
  <si>
    <t>ОБЪЕКТЫ\АДМИНИСТРАЦИЯ ГОРОДА СТРЕЖЕВОЙ\ТЕНДЕРА\0365300044224000190 Огнезащитная обработка</t>
  </si>
  <si>
    <t>закупка отменена</t>
  </si>
  <si>
    <t>работа комиссии</t>
  </si>
  <si>
    <t>закупка не состоялась</t>
  </si>
  <si>
    <t>подача заявок</t>
  </si>
  <si>
    <t>Этап закупки</t>
  </si>
  <si>
    <t>закупка завершена</t>
  </si>
  <si>
    <t>Просмотр закупок</t>
  </si>
  <si>
    <t>Акты Интегра-Бурение</t>
  </si>
  <si>
    <t>Мегион Геология, ТСС</t>
  </si>
  <si>
    <t>РН40703965</t>
  </si>
  <si>
    <t>Оказание услуг по техническому обслуживанию огнетушителей для Нижневартовского филиала ООО «РН-Бурение» 2025г.</t>
  </si>
  <si>
    <t>ОБЩЕСТВО С ОГРАНИЧЕННОЙ ОТВЕТСТВЕННОСТЬЮ "РН-БУРЕНИЕ"</t>
  </si>
  <si>
    <t xml:space="preserve">	РН40605820</t>
  </si>
  <si>
    <t xml:space="preserve">	На оказание услуг по техническому обслуживанию первичных средств пожаротушения АО «Самотлорнефтегаз»</t>
  </si>
  <si>
    <t>ОБЪЕКТЫ\РН-БУРЕНИЕ г. НИЖНЕВАРТОВСК\ТЕНДЕРА-ЗАКУПКИ\РН40703965</t>
  </si>
  <si>
    <t>https://rn.tektorg.ru/index.php#com/procedure/view/procedure/974322</t>
  </si>
  <si>
    <t>https://rn.tektorg.ru/index.php#com/procedure/view/procedure/980654</t>
  </si>
  <si>
    <t>Администрация города Стрежевой</t>
  </si>
  <si>
    <t>сформировать акт выполненных работ. Просмотреть возможность подписания задним числом</t>
  </si>
  <si>
    <t>подать КП</t>
  </si>
  <si>
    <t>СНГ</t>
  </si>
  <si>
    <t xml:space="preserve">подать кп </t>
  </si>
  <si>
    <t>1. 23.07.2024. Позвонил Хлебников об участи в запросе ТКП по обслуживанию огнетушителей.
2. 24.07.2024. Предложение сформировано и подано на площадке.</t>
  </si>
  <si>
    <t>ОБЪЕКТЫ\САМОТЛОРНЕФТЕГАЗ\КП_ТЕНДЕРА-ЗАКУПКИ\РН40605820</t>
  </si>
  <si>
    <t>КФС</t>
  </si>
  <si>
    <t>отправить акты</t>
  </si>
  <si>
    <t>Орион, Синтез</t>
  </si>
  <si>
    <t>уведомить, что этот запрос от нас</t>
  </si>
  <si>
    <t>Акты за июль РН-Бурение</t>
  </si>
  <si>
    <t>кп ЦХиСО</t>
  </si>
  <si>
    <t>Василевское</t>
  </si>
  <si>
    <t>уточнить по оплате</t>
  </si>
  <si>
    <t>ЦхиСО</t>
  </si>
  <si>
    <t>уточнить по Ориону куда было направлен запрос. По Синтезу уточнить направили ли они КП на почту.</t>
  </si>
  <si>
    <t>Печать для Бакыт</t>
  </si>
  <si>
    <t>уточнить у Аверс печать - запросить фото готового товара</t>
  </si>
  <si>
    <t>ПРЭТ 3</t>
  </si>
  <si>
    <t>Уточнить по Шулинину.</t>
  </si>
  <si>
    <t>распечатать РН-БУРЕНИЕ акты</t>
  </si>
  <si>
    <t>Продлить ЭП Шакуровой</t>
  </si>
  <si>
    <t>найти акты или сделать. Позвонить и спросить у Васила. Так же уточнить по другим актам</t>
  </si>
  <si>
    <t xml:space="preserve">
Оказание услуг по техническому обслуживанию огнетушителей для Нижневартовского филиала ООО «РН-Бурение» 2025г.</t>
  </si>
  <si>
    <t>715976</t>
  </si>
  <si>
    <t>https://kim.tektorg.ru/#nsi/priceorder/directOpen/orderId/715976</t>
  </si>
  <si>
    <t>ОБЪЕКТЫ\РН-БУРЕНИЕ г. НИЖНЕВАРТОВСК\ТЕНДЕРА-ЗАКУПКИ\ЦЗ715976 ТО ОГНЕТУШИТЕЛЕЙ на 2025г</t>
  </si>
  <si>
    <t>ексель</t>
  </si>
  <si>
    <t>сменить цвет формулы в ячейках ексель, проставить дополнительную позицию: запрос ТКП завершен</t>
  </si>
  <si>
    <t>ЕИС акт приемки администрация города</t>
  </si>
  <si>
    <t>МДС-СТРОЙ</t>
  </si>
  <si>
    <t>ЗАСЕДАНИЕ РУССНЕФТЬ 1 августа</t>
  </si>
  <si>
    <t>в 15:30 обязательно быть на телефоне. Чуть раньше позвонят для проверки свзяи</t>
  </si>
  <si>
    <t>просрочка оплаты</t>
  </si>
  <si>
    <t>и</t>
  </si>
  <si>
    <t xml:space="preserve">1. 22.07.2024. Позвонил Заказчик. Сообщил, что мы не подались в запросе КП. Хотя мы подавались до этого. Произошли изменения в закупке, поэтому был новый запрос.
2. Предложение сформировано и подано  на площадке.
3. процесс переторжки до 29.07.2024г.
4. 31.07.2024г. Позвонил Заказчик. попросил ответить на запрос снижения.
5. 
6. </t>
  </si>
  <si>
    <t>предоставить КП на понижение до обеда сегодня!</t>
  </si>
  <si>
    <t>отчет ПБОТОС сегодня</t>
  </si>
  <si>
    <t>предоставить КП. Шулинин отправил</t>
  </si>
  <si>
    <t>результат</t>
  </si>
  <si>
    <t>Задача</t>
  </si>
  <si>
    <t>не выполнено</t>
  </si>
  <si>
    <t>в стадии выполнения</t>
  </si>
  <si>
    <t>выполнено</t>
  </si>
  <si>
    <t>Выполнение</t>
  </si>
  <si>
    <t>Денис сис-админ</t>
  </si>
  <si>
    <t>Оставить ключи на выходные у охраны. Сообщить Бакыт.</t>
  </si>
  <si>
    <t>Орион</t>
  </si>
  <si>
    <t>направить КП ПАО "ННГФ" запрос от Габовой.</t>
  </si>
  <si>
    <t>КП направлено.</t>
  </si>
  <si>
    <t>Маликова</t>
  </si>
  <si>
    <t>подписать доки ЭП</t>
  </si>
  <si>
    <t>подписаны и направлены Ольге</t>
  </si>
  <si>
    <t>СБИС</t>
  </si>
  <si>
    <t>обновить ЭП Руфины в СБИСе</t>
  </si>
  <si>
    <t>Подись обновлена</t>
  </si>
  <si>
    <t>сделать калькуляцию на Западно-Усть-Балыкское м/р, Бр. №22, Куст №24</t>
  </si>
  <si>
    <t>Закупки-тендера</t>
  </si>
  <si>
    <t>просмотр</t>
  </si>
  <si>
    <t>уточнить у Шулинина где компьютеры</t>
  </si>
  <si>
    <t>сделать бирки для Володи</t>
  </si>
  <si>
    <t>сделать нормальные бирки в эксель с примененияем формул.</t>
  </si>
  <si>
    <t xml:space="preserve">0387200015424000068 </t>
  </si>
  <si>
    <t>Оказание услуг по охране от пожаров организаций для обеспечения государственных нужд (проведение испытаний внутреннего противопожарного водопровода, пожарного гидранта и перекатка пожарных рукавов на новую скатку, техническому обслуживанию, зарядке и опломбированию огнетушителей)</t>
  </si>
  <si>
    <t>БЮДЖЕТНОЕ УЧРЕЖДЕНИЕ ХАНТЫ-МАНСИЙСКОГО АВТОНОМНОГО ОКРУГА - ЮГРЫ "ЛАНГЕПАССКИЙ РЕАБИЛИТАЦИОННЫЙ ЦЕНТР"</t>
  </si>
  <si>
    <t xml:space="preserve">1. 05.08.2024г. Найдена закупка. В закупке не участвуем, просто наблюдаем за движенем цены. </t>
  </si>
  <si>
    <t>0387200010624000065</t>
  </si>
  <si>
    <t>Оказание услуг по перекатке пожарных рукавов, проверке противопожарных дверей, проверке качества огнезащитной обработки деревянных конструкций чердачных помещений</t>
  </si>
  <si>
    <t>БЮДЖЕТНОЕ УЧРЕЖДЕНИЕ ХАНТЫ-МАНСИЙСКОГО АВТОНОМНОГО ОКРУГА - ЮГРЫ "НИЖНЕВАРТОВСКИЙ КОМПЛЕКСНЫЙ ЦЕНТР СОЦИАЛЬНОГО ОБСЛУЖИВАНИЯ НАСЕЛЕНИЯ"</t>
  </si>
  <si>
    <t>https://www.sberbank-ast.ru/purchaseview.aspx?id=9984947</t>
  </si>
  <si>
    <t>ОБЪЕКТЫ\НВ КОМПЛЕКС ЦЕНТР СОЦ ОБСЛ НАСЕЛЕНИЯ\ТЕНДЕРА-ЗАКУПКИ\0387200010624000065 ТО КРАНОВ</t>
  </si>
  <si>
    <t xml:space="preserve">до сентября нужно проработать доверенность по Шулинину. Которая должна быть оформлена в определенном формате. </t>
  </si>
  <si>
    <t>СМИТ САЙБИРИАН СЕРВИСЕЗ</t>
  </si>
  <si>
    <t>Сделать акты. Подъедет Давлетшин и заберет</t>
  </si>
  <si>
    <t xml:space="preserve">Бирки сделаны.
Переделать. Не хватает даты в строке
</t>
  </si>
  <si>
    <t>01-0009583-524-2024</t>
  </si>
  <si>
    <t>Открытый конкурентный отбор (одноэтапный) в электронной форме на право заключения договора на оказание услуг по ремонту, техническому обслуживанию и эксплуатации средств обеспечения пожарной безопасности и пожаротушения, обеспечивающих исправное состояние указанных средств для Дивизиона «Центр» ООО «Газпромнефть-Снабжение»</t>
  </si>
  <si>
    <t xml:space="preserve">ООО «Газпромнефть-Снабжение» </t>
  </si>
  <si>
    <t>https://etp.gpb.ru/#com/procedure/view/procedure/984284</t>
  </si>
  <si>
    <t>ОБЪЕКТЫ\Газпромнефть-Снабжение\ЗАКУПКИ-ТЕНДЕРА\01-0009583-524-2024</t>
  </si>
  <si>
    <t>715976. ответить на сообщение</t>
  </si>
  <si>
    <t>1. 05.08.2024г. Подана заявка на участие в закупке. Ожидаем аукцион.
2. Ауккцион прошел.</t>
  </si>
  <si>
    <t>Одноэтапный отбор</t>
  </si>
  <si>
    <t>ИД и акты готовы. Направлены Давлетшину</t>
  </si>
  <si>
    <t>переторжка до 07.08.2024г. 15:00 по местному</t>
  </si>
  <si>
    <t>необходимо сделать удостоверение по профессии электромонтер</t>
  </si>
  <si>
    <t>не известно</t>
  </si>
  <si>
    <t>1. 20.06.24. Закупка продлена до 28.06.2024.
2. 28.06.24г. Заявка подана через СБИС
3. 03.08.2024г. Прошло заседание. Направить обновленное КП
4. 04.08.2024г. Направлено через СБИС обновленное КП
5. 06.08.2024г. Напрвлено письмо от Заказчика по результатам. закупка проиграна.</t>
  </si>
  <si>
    <t>иное</t>
  </si>
  <si>
    <t>отменена</t>
  </si>
  <si>
    <t>1. направлена заявка в Новые Перспективы</t>
  </si>
  <si>
    <t>на завтра сделать письмо пропуск, бирки и акт</t>
  </si>
  <si>
    <t>забрать оригиналы документов на почте и отвезти оригиналы КС-6</t>
  </si>
  <si>
    <t>посмотреть тендера</t>
  </si>
  <si>
    <t>разобраться с оплатой</t>
  </si>
  <si>
    <t>ДШИ №1</t>
  </si>
  <si>
    <t>разобраться с ИД: нужна не нужна</t>
  </si>
  <si>
    <t>доразобраться с оплатой</t>
  </si>
  <si>
    <t>направить ИД на проверку.</t>
  </si>
  <si>
    <t>1. 27.06.2024г. Аукцион прошел. 
2. 28.06.2024г. Опубликон протокол 2 эапа. Мы допущены. Ожидаем конечного итога.
3. 28.06.2024г. Опубликован итоговый протокол. Нас признали победителями.
4. 01.07.2024г. Направлен договор на согласование Зарубин Роман.
5. 01.07.2024г. Направлен договором с коррекцией. 
6. 02.07.2024г. Опубликован договор на площадке. Срок подписания договора до 07.07.2024г.
7. 03.07.2024г. Направлены Руфине реквизиты на оплату д/с в качестве обеспечения договора - 19060 руб.
8. 04.07.2024г. Жду платежку. Платежку получил. Направил Роману Зарубину на проверку.
9. 05.07.2024г. с нашей стороны Контракт подписан. ожидаем Заказчика.
10. 
11.
12.</t>
  </si>
  <si>
    <t>оплата была. Документы необходимо сьездить и подписать</t>
  </si>
  <si>
    <t>ИД нужна по договору</t>
  </si>
  <si>
    <t>Корлыханов_новые перспективы</t>
  </si>
  <si>
    <t>документ о повышении квалификации готов. Необходимио забрать</t>
  </si>
  <si>
    <t>Выставить работы за краны август</t>
  </si>
  <si>
    <t>позвонить Владимиру и дать ответ на счет проезда на мр</t>
  </si>
  <si>
    <t>приедут на этой недели или в начале следующей
информацию Бакит передал.</t>
  </si>
  <si>
    <t>ИП Маткова</t>
  </si>
  <si>
    <t>Необходимо устранить замечания по предписанию.
Сообщить Шулинину</t>
  </si>
  <si>
    <t>Бакит говорит что по нулям - долга нет
Может документы от ребят не были возвращены.</t>
  </si>
  <si>
    <t>уточнить так же на счет долга.
Уточнить у ребят когда в последний раз были в Бане</t>
  </si>
  <si>
    <t>согласовать время на сегодня для передачи огнетушителей</t>
  </si>
  <si>
    <t>исполнительную документацию</t>
  </si>
  <si>
    <t>Прогресс (Артур) должен скинуть схемы</t>
  </si>
  <si>
    <t>Запросить у Коржа и Стаса алгоритм отключения Гранит 5 ДЖСМ</t>
  </si>
  <si>
    <t>тендера-закупки</t>
  </si>
  <si>
    <t>проверка текующих закупок</t>
  </si>
  <si>
    <t>перезагрузить камеру</t>
  </si>
  <si>
    <t>перезагрузить камеру до вечера</t>
  </si>
  <si>
    <t>перезагружено</t>
  </si>
  <si>
    <t>просмотрены</t>
  </si>
  <si>
    <t>КП направлено. Жду ответа</t>
  </si>
  <si>
    <t xml:space="preserve">1. 05.08.2024г. Найдена закупка.  Времени на анализ и формирование документов не было. Был примерно расчитана сумма. Направить Шулинину на рассмотрение.
2. 13.08.2024г. Направлено уведомление на почту о переговорах 14 августа 2024 года 15:00 по местному.
3. 13.08.2024г. Так же направлен на площадке разьяснение по заявке. Но открыть не получается - недостаточно прав.  </t>
  </si>
  <si>
    <t>1. 30.07.2024г. Согласовать цены с Бакыт. По возможности позвонить в РН-Бурение и уточнить информацию по самой закупке.
2. 01.08.2024г. Подано предложение.
3. Позвонил Заказчик. Попросил овтетить на запрос.
4. запрос о предоставлении уведомлении об использовании УСН направлении
5. направлено уведомление от Заказчика о превышении НМК. запрос на снижение. до 07.08.2024г. 15:00 по местному.
6. 13.08.2024г. на момент 13 августа идет рассмотрение.</t>
  </si>
  <si>
    <t>запрос КП завершен</t>
  </si>
  <si>
    <t>Выставить работы за  август. Ожидаю остатки от Игоря для выставления</t>
  </si>
  <si>
    <t xml:space="preserve">сделать инструкцию на сигнал 20М и список зон </t>
  </si>
  <si>
    <t>сделать калькуляцию</t>
  </si>
  <si>
    <t>сделать список зон</t>
  </si>
  <si>
    <t>сделать инструкцию на сигнал 20М</t>
  </si>
  <si>
    <t>Не вернулся договор. Отправить акты выполненных работ + счет фактуру</t>
  </si>
  <si>
    <t>калькуляция сделана и передана Бакыт</t>
  </si>
  <si>
    <t>Список зон сделан. У меня на столе</t>
  </si>
  <si>
    <t>Инструкция сделана. У меня на столе</t>
  </si>
  <si>
    <t>сделать договор на изготовление планов эвакуации. 3 шт. А-2 по 7500 руб. 100% предоплаты</t>
  </si>
  <si>
    <t>сделать договор на капитальный ремонт пожарной сигнализации АПС, системы оповещения людей о пожаре СОУЭ и контроль доступа.
180 000 руб. 50% предоплата.
сроки оплаты: месяц.
Выполнение работ: по строительной готовности</t>
  </si>
  <si>
    <t>разработка Исполнительной документации</t>
  </si>
  <si>
    <t>сформировать КС-2, КС-3</t>
  </si>
  <si>
    <t xml:space="preserve">закрыться до завтра включительно. Выяснить обьемы у Игоря Эриковича </t>
  </si>
  <si>
    <t xml:space="preserve">Маткова нашла других из-за срочности работ. </t>
  </si>
  <si>
    <t>Леша сам забрал документы</t>
  </si>
  <si>
    <t xml:space="preserve">огнетушители сданы </t>
  </si>
  <si>
    <t>нашли компьюетры</t>
  </si>
  <si>
    <t xml:space="preserve">Руфина отправила еще до отпуска. </t>
  </si>
  <si>
    <t>Исполнительная сформирована</t>
  </si>
  <si>
    <t>сформировано</t>
  </si>
  <si>
    <t>Игорь Эрикович так и не направил остатки. Пришлось закрываться как Бакыт сформировала.</t>
  </si>
  <si>
    <t>Заказчик прислал договор на корректировку</t>
  </si>
  <si>
    <t>выставлены</t>
  </si>
  <si>
    <t>выставить работы на проверку</t>
  </si>
  <si>
    <t xml:space="preserve">исправить замечания от Альбины Азиповны </t>
  </si>
  <si>
    <t>Уточнить у Альбины Азиповны сроки оплаты</t>
  </si>
  <si>
    <t>направил Анне на проверку</t>
  </si>
  <si>
    <t>пришел запрос о предосталвении инструкций на гранит и Астра</t>
  </si>
  <si>
    <t>направить КП ДШИ Кузнецова</t>
  </si>
  <si>
    <t>разобраться с претензией</t>
  </si>
  <si>
    <t>26 августа</t>
  </si>
  <si>
    <t>написать Владимиру по кол-ву огнетушителей</t>
  </si>
  <si>
    <t>выставиться в Диадоке</t>
  </si>
  <si>
    <t>Проверка тендеров</t>
  </si>
  <si>
    <t>7964091</t>
  </si>
  <si>
    <t>Оказание услуг по техническому обслуживанию и перезарядке огнетушителей для ОГАУЗ "Стрежевская ГБ"</t>
  </si>
  <si>
    <t xml:space="preserve">
ОГАУЗ "СТРЕЖЕВСКАЯ ГБ"</t>
  </si>
  <si>
    <t>https://70.rts-tender.ru/search/sell/7964091/request</t>
  </si>
  <si>
    <t>1. 26.08.2024г. Переговорить с Третьяковым
2.</t>
  </si>
  <si>
    <t>ну вроде ничего особого по закупкам нет</t>
  </si>
  <si>
    <t>сделать договор</t>
  </si>
  <si>
    <t>Склад_проектировщики</t>
  </si>
  <si>
    <t xml:space="preserve">сделать договор. 50% предоплаты. </t>
  </si>
  <si>
    <t>сделано и направлено Векре Сергеевне 26.08.2024г.</t>
  </si>
  <si>
    <t>вроде все прояснилось. Нужно подавать дело в суд. Ольга займется этим. Поставить на контроль</t>
  </si>
  <si>
    <t>направлено в диадок 26.08.2024г.</t>
  </si>
  <si>
    <t xml:space="preserve">Владимир позвонил. Скзал, что все устраивает по кол-ву. </t>
  </si>
  <si>
    <t>спросить у Тртеьякова на счет запровки балланов</t>
  </si>
  <si>
    <t>договор составлен. Осталось распечатать и отдать Вадиму</t>
  </si>
  <si>
    <t>Прогроесс</t>
  </si>
  <si>
    <t>направить схемы Яну</t>
  </si>
  <si>
    <t>направил</t>
  </si>
  <si>
    <t>Инком-нефть</t>
  </si>
  <si>
    <t>выполнение по Диадок в сентябре</t>
  </si>
  <si>
    <t>отпуск</t>
  </si>
  <si>
    <t>акты выпустить на бригады</t>
  </si>
  <si>
    <t>12 бригада посмотреть сдачу в Диадоке</t>
  </si>
  <si>
    <t>Рент-Тулз</t>
  </si>
  <si>
    <t>Исполнительная документация</t>
  </si>
  <si>
    <t>Исполнительная документация. Ребята план эвакуации скинуть. Адресные ДИП-34-03 - 10 шт. Блоки питания, ИПР</t>
  </si>
  <si>
    <t>план эвакуации</t>
  </si>
  <si>
    <t>разобраться с документами по выполнению. План эвакуации согласовать.</t>
  </si>
  <si>
    <t>согласование по планам эвакуации</t>
  </si>
  <si>
    <t>Бирки для зарядки огнетушителей</t>
  </si>
  <si>
    <t>сделать автоматические Бирки с подписью в эксель</t>
  </si>
  <si>
    <t>направить акт в диадоке.</t>
  </si>
  <si>
    <t>закончить сегодня ИД</t>
  </si>
  <si>
    <t>направить ИД адресный рубеж</t>
  </si>
  <si>
    <t>722413</t>
  </si>
  <si>
    <t>Оказание услуг по проведению перезарядки и ремонта порошковых огнетушителей для нужд филиала ООО "РН-Сервис" в г. Нижневартовск в 2025 г.</t>
  </si>
  <si>
    <t>Общество с ограниченной ответственностью "РН-Сервис"</t>
  </si>
  <si>
    <t>https://www.tektorg.ru/market/procedures/11784667</t>
  </si>
  <si>
    <t>ОБЪЕКТЫ\РН-СЕРВИС г. НИЖНЕВАРТОВСК\ТЕНДЕРА-ЗАКУПКИ\ЦЗ№722413_ТО ОГНЕТУШИТЕЛЕЙ на 2025г</t>
  </si>
  <si>
    <t>нашла других подрядчиков</t>
  </si>
  <si>
    <t>докорректировать договор исходя из согласования с юристом</t>
  </si>
  <si>
    <t>Фотошоп</t>
  </si>
  <si>
    <t>Научиться использовать инструментарий для коррекции печати и подписи (подложка, штамп и т.д)</t>
  </si>
  <si>
    <t>заявка на Усть-Балыкское мр. На 01.09.2024г.</t>
  </si>
  <si>
    <t>вроде не потребовалось</t>
  </si>
  <si>
    <t>ЦБС Мегион</t>
  </si>
  <si>
    <t>проверить контракт и опубликовать через Диадок</t>
  </si>
  <si>
    <t>ответить на письмо с пролонгацией до 19.09.2024г.</t>
  </si>
  <si>
    <t>План эвакуации</t>
  </si>
  <si>
    <t>направить планы эвакуации от Яна для согласования</t>
  </si>
  <si>
    <t>направить заявку до 19.09.2024</t>
  </si>
  <si>
    <t>направить акты через Диадок</t>
  </si>
  <si>
    <t>Нижневартовская районная больница</t>
  </si>
  <si>
    <t>направить акты через ЕИС</t>
  </si>
  <si>
    <t xml:space="preserve">0387200023524000002 </t>
  </si>
  <si>
    <t>Выполнение работ по монтажу системы оповещения и управления эвакуацией на объекте (территории) в случае ЧС</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</si>
  <si>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1"</t>
  </si>
  <si>
    <t>заявка направлена</t>
  </si>
  <si>
    <t>направлены: РентТулз, ИП Чубаев, Прогресс</t>
  </si>
  <si>
    <t>письмо о согласии направлено</t>
  </si>
  <si>
    <t>направлено, но без доверенности на Шулинина, т.к. не смогли оформить</t>
  </si>
  <si>
    <t>МЧД</t>
  </si>
  <si>
    <t>оформить доверенность на Шулинина по Пожсервис-МС</t>
  </si>
  <si>
    <t>рассмотреть договор и опубликовать через Диадок</t>
  </si>
  <si>
    <t>Нижневартовская школа для обучающихся с ограниченными возможностями здоровья №1</t>
  </si>
  <si>
    <t>договор проверить</t>
  </si>
  <si>
    <t>скорректировать смету применив понижающий коэффициент</t>
  </si>
  <si>
    <t>Везерфорд</t>
  </si>
  <si>
    <t>предоставить КП до 27.09.</t>
  </si>
  <si>
    <t>Прекращение регистрации на площадке 05-10-2024. разобраться</t>
  </si>
  <si>
    <t>позвонить Альбине Азиповне на счет ОС-6</t>
  </si>
  <si>
    <t>акты ОВО. На контроле держать</t>
  </si>
  <si>
    <t>ГСКУ ЛОДС "Мечта"</t>
  </si>
  <si>
    <t>предоставить КП по утилизации огнетушителей</t>
  </si>
  <si>
    <t>скорректировать ИД + скорректировать смету.</t>
  </si>
  <si>
    <t xml:space="preserve">позвонить и договориться по сдаче огнетушителей. </t>
  </si>
  <si>
    <t>на завтра - 23.09.2024 до обеда</t>
  </si>
  <si>
    <t>уточнить по договору на каком этапе</t>
  </si>
  <si>
    <t>договор составлен и направлен Третьяковым.</t>
  </si>
  <si>
    <t>уточнено. Занимается Айлант</t>
  </si>
  <si>
    <t>позвонить на счет обслуживания Тямкинского мр</t>
  </si>
  <si>
    <t>направлено на согласование</t>
  </si>
  <si>
    <t>направлено</t>
  </si>
  <si>
    <t>Пожсервис</t>
  </si>
  <si>
    <t>Шулинин съездил на объект</t>
  </si>
  <si>
    <t>созвонились. Сказала, что по почте направит ОС-6</t>
  </si>
  <si>
    <t>выставться в диадоке</t>
  </si>
  <si>
    <t>Нижневартовская городская стоматологическая поликлиника</t>
  </si>
  <si>
    <t>уточнить по выставлению счету</t>
  </si>
  <si>
    <t>Школа №4</t>
  </si>
  <si>
    <t>Школа №3</t>
  </si>
  <si>
    <t>сформировать акт</t>
  </si>
  <si>
    <t>запросить КП у Ориона</t>
  </si>
  <si>
    <t>1. Запросил у Ориона. Жду КП
2. Получил КП от Ориона
3. Направил Марине</t>
  </si>
  <si>
    <t>1. сформировал расчет.
2. нужно обсудить по остаткам</t>
  </si>
  <si>
    <t>написать письмо в горводоканал</t>
  </si>
  <si>
    <t>подписать контракт, приложив платежное поручение</t>
  </si>
  <si>
    <t>контракт подписан.</t>
  </si>
  <si>
    <t>735395</t>
  </si>
  <si>
    <t>РНТ-7/0866-24 "Оказание услуг по техническому обслуживанию огнетушителей"</t>
  </si>
  <si>
    <t>ОБЩЕСТВО С ОГРАНИЧЕННОЙ ОТВЕТСТВЕННОСТЬЮ "РН-ТРАНСПОРТ"</t>
  </si>
  <si>
    <t>https://kim.tektorg.ru/#nsi/priceorder/directOpen/orderId/735395</t>
  </si>
  <si>
    <t>1.не получается пока оформить из-за ошибки на сайте Налоговой
2.оформлена
3. выставлен акт в ЕИС</t>
  </si>
  <si>
    <t>позвонил</t>
  </si>
  <si>
    <t>уже нет обходимости. Т.к. договор на следующий год проигран</t>
  </si>
  <si>
    <t>уточнить по закупкам: их ли объекты выставились</t>
  </si>
  <si>
    <t>запросить счета на оборудование и материалы.</t>
  </si>
  <si>
    <t>сформировать акт. Направить на согласование</t>
  </si>
  <si>
    <t>НИЖНЕВАРТОВСКАЯ ОКРУЖНАЯ КЛИНИЧЕСКАЯ БОЛЬНИЦА</t>
  </si>
  <si>
    <t>держать на контроле сформированный акт в ЕИС</t>
  </si>
  <si>
    <t>№ 314 дублирутеся</t>
  </si>
  <si>
    <t>акты в Диадок подгружены</t>
  </si>
  <si>
    <t>ННК-Варьёганнефтегаз</t>
  </si>
  <si>
    <t>малая закупка по то огнетушителям. Подать заявку до 16:00 01.10.2024г.</t>
  </si>
  <si>
    <t xml:space="preserve">Это вообще с Липецка. </t>
  </si>
  <si>
    <t>Предоставить КП сегодня</t>
  </si>
  <si>
    <t>Позвонить Денису и  сообщить о сроках работы</t>
  </si>
  <si>
    <t xml:space="preserve">Позвонить Тимофеечу и уточнить на счет пролива </t>
  </si>
  <si>
    <t>сделать КС-2, КС-3 на другой договор</t>
  </si>
  <si>
    <t>запрос выполнен. Счета сформированы. По луису оплачены.</t>
  </si>
  <si>
    <t>подписан Заказчиком. 
Передан Бакыт Биктасовне</t>
  </si>
  <si>
    <t>согласование сметы и кс-2,3. Держать на контроле</t>
  </si>
  <si>
    <t>ГлобалАвто</t>
  </si>
  <si>
    <t>сделать договор на монтаж пожарной сигнализации</t>
  </si>
  <si>
    <t>исправить счет от 04.10.2024</t>
  </si>
  <si>
    <t>1. Направил Эльмире. Ожидаю ответа.
2. При сдаче объекта Эльмира отдала в бумажном виде</t>
  </si>
  <si>
    <t>не требуется</t>
  </si>
  <si>
    <t>РН-Транспорт г. Стрежевой</t>
  </si>
  <si>
    <t>оплата произведена, Денису сроки сообщены</t>
  </si>
  <si>
    <t>КП предоставлено</t>
  </si>
  <si>
    <t>исправить схему, распечатать ИД, отдать Третьякову чтоб сшил</t>
  </si>
  <si>
    <t>УТТ г. Нягань</t>
  </si>
  <si>
    <t>сформировать акт в Диадоке</t>
  </si>
  <si>
    <t>ССС</t>
  </si>
  <si>
    <t>сформировать калькуляцию на оборудование</t>
  </si>
  <si>
    <t>калькуляция сформирована</t>
  </si>
  <si>
    <t>ОБЪЕКТЫ\РН-ТРАНСПОРТ СТРЕЖЕВОЙ\ТЕНДЕРА-ЗАКУПКИ\ЦЗ №735395 ПЕРЕЗАРЯДКА ОГНЕТУШИТЕЛЕЙ РН-ТРАНСПОРТ 2024-2025</t>
  </si>
  <si>
    <t>1. согласовать с Шулиным действия</t>
  </si>
  <si>
    <t>1. 01.10.2024г. Изменен срок подачи заявки - 09.10.2024г. 13:00</t>
  </si>
  <si>
    <t>РН-бурение</t>
  </si>
  <si>
    <t>сдать отчет по ПБТОС</t>
  </si>
  <si>
    <t>направить ЦЗ на ТО огнетушителей до 13:00 09.10.2024г.</t>
  </si>
  <si>
    <t>уведомить по направлению заявок</t>
  </si>
  <si>
    <t>1. смета скорректирована
2. ИД скорректирован</t>
  </si>
  <si>
    <t>738804</t>
  </si>
  <si>
    <t>Оказание услуг и выполнение работ по техническому сервисному обслуживанию систем оповещения людей о пожаре и пожарной сигнализации, в мобильных вагон-домах сейсморазведочной партии № 2 (СП № 2)ПАО СНГЕО</t>
  </si>
  <si>
    <t>Публичное акционерное общество «Самаранефтегеофизика»</t>
  </si>
  <si>
    <t>078-ВНГ-МЗ-24</t>
  </si>
  <si>
    <t>Оказание услуг по обслуживанию первичных средств пожаротушения.</t>
  </si>
  <si>
    <t xml:space="preserve">	
8609000160</t>
  </si>
  <si>
    <t>почта</t>
  </si>
  <si>
    <t>ТЭК-Торг. Интернет магазин</t>
  </si>
  <si>
    <t>ТЭК-Торг.
Закупки ПАО "НК "Роснефть"</t>
  </si>
  <si>
    <t>РОСЭЛТОРГ (АО«ЕЭТП»)</t>
  </si>
  <si>
    <t>https://kim.tektorg.ru/#nsi/priceorder/directSupplier/orderId/738804/supplierId/3543</t>
  </si>
  <si>
    <t>ОБЪЕКТЫ\САМАРАНЕФТЕГЕОФИЗИКА\КП_ЗАКУПКИ-ТЕНДЕРА\ЦЗ №738804 ТО АПС ВАГОНОВ на 2024-2025гг</t>
  </si>
  <si>
    <t>подано</t>
  </si>
  <si>
    <t>сделано</t>
  </si>
  <si>
    <t>1. 02.10.2024г. Найдена закупка. Посмотреть с Шулининым.
Расписать вопросы касаемо работ</t>
  </si>
  <si>
    <t>договор сделан и направлен Заказчику</t>
  </si>
  <si>
    <t xml:space="preserve">1. 02.10.2024г. На корректировку: неполное кол-во оборудования
2. </t>
  </si>
  <si>
    <t>32414046263</t>
  </si>
  <si>
    <t>Текущий ремонт систем пожарной сигнализации и оповещения людей о пожаре</t>
  </si>
  <si>
    <t>МУНИЦИПАЛЬНОЕ АВТОНОМНОЕ УЧРЕЖДЕНИЕ ДОПОЛНИТЕЛЬНОГО ОБРАЗОВАНИЯ ГОРОДА НИЖНЕВАРТОВСКА "ДЕТСКАЯ МУЗЫКАЛЬНАЯ ШКОЛА ИМЕНИ ЮРИЯ ДМИТРИЕВИЧА КУЗНЕЦОВА"</t>
  </si>
  <si>
    <t>https://www.rts-tender.ru/poisk/poisk-223-fz?keywords=32414046263</t>
  </si>
  <si>
    <t>ОБЪЕКТЫ\ДЕТСКАЯ МУЗ ШКОЛА ИМ. ЮРИЯ Ю.Д.КУЗНЕЦОВА\КП_ЗАКУПКИ-ТЕНДЕРА\32414046263 от 02.10.24г. Ремонт ПС</t>
  </si>
  <si>
    <t>739601</t>
  </si>
  <si>
    <t>https://kim.tektorg.ru/#nsi/priceorder/directSupplier/orderId/739601/supplierId/3543</t>
  </si>
  <si>
    <t xml:space="preserve">1. 03.10.2024г. Есть подозрения, что закупку специально перезапускают, что бы подыграть кому-то.
</t>
  </si>
  <si>
    <t>Вася Оренбургский</t>
  </si>
  <si>
    <t>забрать ЗП у Руфины</t>
  </si>
  <si>
    <t>Сергей Владимировичу написать по специлисту ОТ и ПБ</t>
  </si>
  <si>
    <t xml:space="preserve">1. Это объект Ориона
2. 04.10.2024г. Статус закупки - завершен, т.к. Объект ориона. </t>
  </si>
  <si>
    <t>30.09.2024. Направил Бакыт для формирования цен
01.10.2024. Сроки подачи изменены</t>
  </si>
  <si>
    <t>Выполнение работ по обработке огнезащитным составом деревянных конструкций АО "Негуснефть"</t>
  </si>
  <si>
    <t>740110</t>
  </si>
  <si>
    <t>Акционерное общество «Самотлорнефтегаз»</t>
  </si>
  <si>
    <t>1. 29.08.2024г. Подана заявка без обсуждения с Бакыт. Цены поданы стандарнтные. 
2. 29.08.2024г. Началась процедура переторжки. Окончание 03.09.2024г.
3. Закупка отменена из-за увелечия объема.</t>
  </si>
  <si>
    <t>1. 07.10.2024г. Просчитать и согласовать участие
2. 07.10.2024г. Сформировать позицию на площадке.</t>
  </si>
  <si>
    <t>https://kim.tektorg.ru/#nsi/priceorder/directOpen/orderId/740110</t>
  </si>
  <si>
    <t>1. 07.10.2024г. Подана заявка.</t>
  </si>
  <si>
    <t xml:space="preserve">Подать предложение до 12:30 08.10.2024г. </t>
  </si>
  <si>
    <t xml:space="preserve">Подать предложение до 11:00 08.10.2024г.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</si>
</sst>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400]h:mm:ss\ AM/PM"/>
    <numFmt numFmtId="165" formatCode="#,##0.00\ &quot;₽&quot;"/>
  </numFmts>
  <fonts count="8" x14ac:knownFonts="1">
    <font>
      <sz val="11"/>
      <color theme="1"/>
      <name val="Calibri"/>
      <family val="2"/>
      <charset val="204"/>
      <scheme val="minor"/>
    </font>
    <font>
      <sz val="12"/>
      <color theme="1"/>
      <name val="Calibri"/>
      <family val="2"/>
      <charset val="204"/>
      <scheme val="minor"/>
    </font>
    <font>
      <u/>
      <sz val="11"/>
      <color theme="10"/>
      <name val="Calibri"/>
      <family val="2"/>
      <charset val="204"/>
    </font>
    <font>
      <sz val="10"/>
      <color theme="1"/>
      <name val="Calibri"/>
      <family val="2"/>
      <charset val="204"/>
      <scheme val="minor"/>
    </font>
    <font>
      <sz val="5"/>
      <color theme="1"/>
      <name val="Calibri"/>
      <family val="2"/>
      <charset val="204"/>
      <scheme val="minor"/>
    </font>
    <font>
      <u/>
      <sz val="5"/>
      <color theme="10"/>
      <name val="Calibri"/>
      <family val="2"/>
      <charset val="204"/>
    </font>
    <font>
      <sz val="10"/>
      <name val="Calibri"/>
      <family val="2"/>
      <charset val="204"/>
      <scheme val="minor"/>
    </font>
    <font>
      <sz val="8"/>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4">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44" fontId="3" fillId="0" borderId="1" xfId="0" applyNumberFormat="1" applyFont="1" applyBorder="1" applyAlignment="1">
      <alignment horizontal="center" vertical="center" wrapText="1"/>
    </xf>
    <xf numFmtId="44" fontId="3" fillId="0" borderId="0" xfId="0" applyNumberFormat="1" applyFont="1" applyAlignment="1">
      <alignment horizontal="center" vertical="center" wrapText="1"/>
    </xf>
    <xf numFmtId="49" fontId="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5" fillId="0" borderId="0" xfId="1" applyFont="1" applyFill="1" applyAlignment="1" applyProtection="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0" fillId="0" borderId="0" xfId="0" applyAlignment="1">
      <alignment horizontal="left" wrapText="1"/>
    </xf>
    <xf numFmtId="14" fontId="1" fillId="0" borderId="0" xfId="0" applyNumberFormat="1" applyFont="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4" xfId="0" applyNumberFormat="1" applyFont="1" applyBorder="1" applyAlignment="1">
      <alignment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cellXfs>
  <cellStyles count="2">
    <cellStyle name="Гиперссылка" xfId="1" builtinId="8"/>
    <cellStyle name="Обычный" xfId="0" builtinId="0"/>
  </cellStyles>
  <dxfs count="15">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zakupki.gov.ru/epz/order/notice/notice223/common-info.html?noticeInfoId=16906253" TargetMode="External"/><Relationship Id="rId13" Type="http://schemas.openxmlformats.org/officeDocument/2006/relationships/hyperlink" Target="https://rn.tektorg.ru/index.php" TargetMode="External"/><Relationship Id="rId18" Type="http://schemas.openxmlformats.org/officeDocument/2006/relationships/hyperlink" Target="../../AppData/Roaming/Microsoft/Excel/&#1054;&#1041;&#1066;&#1045;&#1050;&#1058;&#1067;/&#1053;&#1042;%20&#1050;&#1054;&#1052;&#1055;&#1051;&#1045;&#1050;&#1057;%20&#1062;&#1045;&#1053;&#1058;&#1056;%20&#1057;&#1054;&#1062;%20&#1054;&#1041;&#1057;&#1051;%20&#1053;&#1040;&#1057;&#1045;&#1051;&#1045;&#1053;&#1048;&#1071;/&#1058;&#1045;&#1053;&#1044;&#1045;&#1056;&#1040;-&#1047;&#1040;&#1050;&#1059;&#1055;&#1050;&#1048;/0387200010624000065%20&#1058;&#1054;%20&#1050;&#1056;&#1040;&#1053;&#1054;&#1042;" TargetMode="External"/><Relationship Id="rId26" Type="http://schemas.openxmlformats.org/officeDocument/2006/relationships/hyperlink" Target="https://kim.tektorg.ru/" TargetMode="External"/><Relationship Id="rId3" Type="http://schemas.openxmlformats.org/officeDocument/2006/relationships/hyperlink" Target="../../AppData/Roaming/Microsoft/Excel/&#1054;&#1041;&#1066;&#1045;&#1050;&#1058;&#1067;/&#1048;&#1079;&#1083;&#1091;&#1095;&#1080;&#1085;&#1089;&#1082;&#1072;&#1103;%20&#1096;&#1082;&#1086;&#1083;&#1072;-&#1080;&#1085;&#1090;&#1077;&#1088;&#1085;&#1072;&#1090;/&#1050;&#1055;_&#1047;&#1040;&#1050;&#1059;&#1055;&#1050;&#1048;-&#1058;&#1045;&#1053;&#1044;&#1045;&#1056;&#1040;/7819657" TargetMode="External"/><Relationship Id="rId21" Type="http://schemas.openxmlformats.org/officeDocument/2006/relationships/hyperlink" Target="https://70.rts-tender.ru/search/sell/7964091/request" TargetMode="External"/><Relationship Id="rId7" Type="http://schemas.openxmlformats.org/officeDocument/2006/relationships/hyperlink" Target="https://www.rts-tender.ru/poisk/id/l11556272-2-9-1/" TargetMode="External"/><Relationship Id="rId12" Type="http://schemas.openxmlformats.org/officeDocument/2006/relationships/hyperlink" Target="https://rn.tektorg.ru/index.php" TargetMode="External"/><Relationship Id="rId17" Type="http://schemas.openxmlformats.org/officeDocument/2006/relationships/hyperlink" Target="https://www.sberbank-ast.ru/purchaseview.aspx?id=9984947" TargetMode="External"/><Relationship Id="rId25" Type="http://schemas.openxmlformats.org/officeDocument/2006/relationships/hyperlink" Target="&#1054;&#1041;&#1066;&#1045;&#1050;&#1058;&#1067;\&#1056;&#1053;-&#1058;&#1056;&#1040;&#1053;&#1057;&#1055;&#1054;&#1056;&#1058;%20&#1057;&#1058;&#1056;&#1045;&#1046;&#1045;&#1042;&#1054;&#1049;\&#1058;&#1045;&#1053;&#1044;&#1045;&#1056;&#1040;-&#1047;&#1040;&#1050;&#1059;&#1055;&#1050;&#1048;\&#1062;&#1047;%20&#8470;735395%20&#1055;&#1045;&#1056;&#1045;&#1047;&#1040;&#1056;&#1071;&#1044;&#1050;&#1040;%20&#1054;&#1043;&#1053;&#1045;&#1058;&#1059;&#1064;&#1048;&#1058;&#1045;&#1051;&#1045;&#1049;%20&#1056;&#1053;-&#1058;&#1056;&#1040;&#1053;&#1057;&#1055;&#1054;&#1056;&#1058;%202024-2025" TargetMode="External"/><Relationship Id="rId2" Type="http://schemas.openxmlformats.org/officeDocument/2006/relationships/hyperlink" Target="../../AppData/Roaming/Microsoft/Excel/&#1054;&#1041;&#1066;&#1045;&#1050;&#1058;&#1067;/&#1056;&#1059;&#1057;&#1057;&#1053;&#1045;&#1060;&#1058;&#1068;/&#8470;050624-&#1044;&#1053;1&#1054;&#1058;" TargetMode="External"/><Relationship Id="rId16" Type="http://schemas.openxmlformats.org/officeDocument/2006/relationships/hyperlink" Target="../../AppData/Roaming/Microsoft/Excel/&#1054;&#1041;&#1066;&#1045;&#1050;&#1058;&#1067;/&#1056;&#1053;-&#1041;&#1059;&#1056;&#1045;&#1053;&#1048;&#1045;%20&#1075;.%20&#1053;&#1048;&#1046;&#1053;&#1045;&#1042;&#1040;&#1056;&#1058;&#1054;&#1042;&#1057;&#1050;/&#1058;&#1045;&#1053;&#1044;&#1045;&#1056;&#1040;-&#1047;&#1040;&#1050;&#1059;&#1055;&#1050;&#1048;/&#1062;&#1047;715976%20&#1058;&#1054;%20&#1054;&#1043;&#1053;&#1045;&#1058;&#1059;&#1064;&#1048;&#1058;&#1045;&#1051;&#1045;&#1049;%20&#1085;&#1072;%202025&#1075;" TargetMode="External"/><Relationship Id="rId20" Type="http://schemas.openxmlformats.org/officeDocument/2006/relationships/hyperlink" Target="../../AppData/Roaming/Microsoft/Excel/&#1054;&#1041;&#1066;&#1045;&#1050;&#1058;&#1067;/&#1043;&#1072;&#1079;&#1087;&#1088;&#1086;&#1084;&#1085;&#1077;&#1092;&#1090;&#1100;-&#1057;&#1085;&#1072;&#1073;&#1078;&#1077;&#1085;&#1080;&#1077;/&#1047;&#1040;&#1050;&#1059;&#1055;&#1050;&#1048;-&#1058;&#1045;&#1053;&#1044;&#1045;&#1056;&#1040;/01-0009583-524-2024" TargetMode="External"/><Relationship Id="rId29" Type="http://schemas.openxmlformats.org/officeDocument/2006/relationships/hyperlink" Target="&#1054;&#1041;&#1066;&#1045;&#1050;&#1058;&#1067;\&#1044;&#1045;&#1058;&#1057;&#1050;&#1040;&#1071;%20&#1052;&#1059;&#1047;%20&#1064;&#1050;&#1054;&#1051;&#1040;%20&#1048;&#1052;.%20&#1070;&#1056;&#1048;&#1071;%20&#1070;.&#1044;.&#1050;&#1059;&#1047;&#1053;&#1045;&#1062;&#1054;&#1042;&#1040;\&#1050;&#1055;_&#1047;&#1040;&#1050;&#1059;&#1055;&#1050;&#1048;-&#1058;&#1045;&#1053;&#1044;&#1045;&#1056;&#1040;\32414046263%20&#1086;&#1090;%2002.10.24&#1075;.%20&#1056;&#1077;&#1084;&#1086;&#1085;&#1090;%20&#1055;&#1057;" TargetMode="External"/><Relationship Id="rId1" Type="http://schemas.openxmlformats.org/officeDocument/2006/relationships/hyperlink" Target="..\..\AppData\Roaming\Microsoft\Excel\&#1054;&#1041;&#1066;&#1045;&#1050;&#1058;&#1067;\&#1044;&#1077;&#1090;&#1089;&#1082;&#1072;&#1103;%20&#1096;&#1082;&#1086;&#1083;&#1072;%20&#1080;&#1089;&#1082;&#1091;&#1089;&#1089;&#1090;&#1074;%20&#8470;1%20&#1074;%20&#1075;.%20&#1053;&#1042;\&#1047;&#1040;&#1050;&#1059;&#1055;&#1050;&#1048;_&#1058;&#1045;&#1053;&#1044;&#1045;&#1056;&#1040;\&#8470;32413708402%20&#1086;&#1090;%2014.06.24&#1075;" TargetMode="External"/><Relationship Id="rId6" Type="http://schemas.openxmlformats.org/officeDocument/2006/relationships/hyperlink" Target="../../AppData/Roaming/Microsoft/Excel/&#1054;&#1041;&#1066;&#1045;&#1050;&#1058;&#1067;/&#1052;&#1072;&#1089;&#1090;&#1077;&#1088;&#1089;&#1082;&#1072;&#1103;%20&#1090;&#1072;&#1083;&#1072;&#1085;&#1090;&#1086;&#1074;%20&#1057;&#1080;&#1073;&#1080;&#1088;&#1080;&#1091;&#1089;/&#1050;&#1055;_&#1047;&#1040;&#1050;&#1059;&#1055;&#1050;&#1048;-&#1058;&#1045;&#1053;&#1044;&#1045;&#1056;&#1040;/7821187" TargetMode="External"/><Relationship Id="rId11" Type="http://schemas.openxmlformats.org/officeDocument/2006/relationships/hyperlink" Target="../../AppData/Roaming/Microsoft/Excel/&#1054;&#1041;&#1066;&#1045;&#1050;&#1058;&#1067;/&#1056;&#1053;-&#1041;&#1059;&#1056;&#1045;&#1053;&#1048;&#1045;%20&#1075;.%20&#1053;&#1048;&#1046;&#1053;&#1045;&#1042;&#1040;&#1056;&#1058;&#1054;&#1042;&#1057;&#1050;/&#1058;&#1045;&#1053;&#1044;&#1045;&#1056;&#1040;-&#1047;&#1040;&#1050;&#1059;&#1055;&#1050;&#1048;/&#1056;&#1053;40703965" TargetMode="External"/><Relationship Id="rId24" Type="http://schemas.openxmlformats.org/officeDocument/2006/relationships/hyperlink" Target="https://kim.tektorg.ru/" TargetMode="External"/><Relationship Id="rId32" Type="http://schemas.openxmlformats.org/officeDocument/2006/relationships/printerSettings" Target="../printerSettings/printerSettings2.bin"/><Relationship Id="rId5" Type="http://schemas.openxmlformats.org/officeDocument/2006/relationships/hyperlink" Target="https://rn.tektorg.ru/index.php" TargetMode="External"/><Relationship Id="rId15" Type="http://schemas.openxmlformats.org/officeDocument/2006/relationships/hyperlink" Target="https://kim.tektorg.ru/" TargetMode="External"/><Relationship Id="rId23" Type="http://schemas.openxmlformats.org/officeDocument/2006/relationships/hyperlink" Target="&#1054;&#1041;&#1066;&#1045;&#1050;&#1058;&#1067;\&#1056;&#1053;-&#1057;&#1045;&#1056;&#1042;&#1048;&#1057;%20&#1075;.%20&#1053;&#1048;&#1046;&#1053;&#1045;&#1042;&#1040;&#1056;&#1058;&#1054;&#1042;&#1057;&#1050;\&#1058;&#1045;&#1053;&#1044;&#1045;&#1056;&#1040;-&#1047;&#1040;&#1050;&#1059;&#1055;&#1050;&#1048;\&#1062;&#1047;&#8470;722413_&#1058;&#1054;%20&#1054;&#1043;&#1053;&#1045;&#1058;&#1059;&#1064;&#1048;&#1058;&#1045;&#1051;&#1045;&#1049;%20&#1085;&#1072;%202025&#1075;" TargetMode="External"/><Relationship Id="rId28" Type="http://schemas.openxmlformats.org/officeDocument/2006/relationships/hyperlink" Target="https://www.rts-tender.ru/poisk/poisk-223-fz?keywords=32414046263" TargetMode="External"/><Relationship Id="rId10" Type="http://schemas.openxmlformats.org/officeDocument/2006/relationships/hyperlink" Target="https://zakupki.gov.ru/epz/order/notice/ea20/view/common-info.html?regNumber=0365300044224000190" TargetMode="External"/><Relationship Id="rId19" Type="http://schemas.openxmlformats.org/officeDocument/2006/relationships/hyperlink" Target="https://etp.gpb.ru/" TargetMode="External"/><Relationship Id="rId31" Type="http://schemas.openxmlformats.org/officeDocument/2006/relationships/hyperlink" Target="https://kim.tektorg.ru/" TargetMode="External"/><Relationship Id="rId4" Type="http://schemas.openxmlformats.org/officeDocument/2006/relationships/hyperlink" Target="https://zakupki.gov.ru/epz/order/notice/zk20/view/documents.html?regNumber=0387300023224000110" TargetMode="External"/><Relationship Id="rId9" Type="http://schemas.openxmlformats.org/officeDocument/2006/relationships/hyperlink" Target="../../AppData/Roaming/Microsoft/Excel/&#1054;&#1041;&#1066;&#1045;&#1050;&#1058;&#1067;/&#1040;&#1044;&#1052;&#1048;&#1053;&#1048;&#1057;&#1058;&#1056;&#1040;&#1062;&#1048;&#1071;%20&#1043;&#1054;&#1056;&#1054;&#1044;&#1040;%20&#1057;&#1058;&#1056;&#1045;&#1046;&#1045;&#1042;&#1054;&#1049;/&#1058;&#1045;&#1053;&#1044;&#1045;&#1056;&#1040;/0365300044224000190%20&#1054;&#1075;&#1085;&#1077;&#1079;&#1072;&#1097;&#1080;&#1090;&#1085;&#1072;&#1103;%20&#1086;&#1073;&#1088;&#1072;&#1073;&#1086;&#1090;&#1082;&#1072;" TargetMode="External"/><Relationship Id="rId14" Type="http://schemas.openxmlformats.org/officeDocument/2006/relationships/hyperlink" Target="../../AppData/Roaming/Microsoft/Excel/&#1054;&#1041;&#1066;&#1045;&#1050;&#1058;&#1067;/&#1057;&#1040;&#1052;&#1054;&#1058;&#1051;&#1054;&#1056;&#1053;&#1045;&#1060;&#1058;&#1045;&#1043;&#1040;&#1047;/&#1050;&#1055;_&#1058;&#1045;&#1053;&#1044;&#1045;&#1056;&#1040;-&#1047;&#1040;&#1050;&#1059;&#1055;&#1050;&#1048;/&#1056;&#1053;40605820" TargetMode="External"/><Relationship Id="rId22" Type="http://schemas.openxmlformats.org/officeDocument/2006/relationships/hyperlink" Target="https://www.tektorg.ru/market/procedures/11784667" TargetMode="External"/><Relationship Id="rId27" Type="http://schemas.openxmlformats.org/officeDocument/2006/relationships/hyperlink" Target="&#1054;&#1041;&#1066;&#1045;&#1050;&#1058;&#1067;\&#1057;&#1040;&#1052;&#1040;&#1056;&#1040;&#1053;&#1045;&#1060;&#1058;&#1045;&#1043;&#1045;&#1054;&#1060;&#1048;&#1047;&#1048;&#1050;&#1040;\&#1050;&#1055;_&#1047;&#1040;&#1050;&#1059;&#1055;&#1050;&#1048;-&#1058;&#1045;&#1053;&#1044;&#1045;&#1056;&#1040;\&#1062;&#1047;%20&#8470;738804%20&#1058;&#1054;%20&#1040;&#1055;&#1057;%20&#1042;&#1040;&#1043;&#1054;&#1053;&#1054;&#1042;%20&#1085;&#1072;%202024-2025&#1075;&#1075;" TargetMode="External"/><Relationship Id="rId30" Type="http://schemas.openxmlformats.org/officeDocument/2006/relationships/hyperlink" Target="https://kim.tektorg.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84"/>
  <sheetViews>
    <sheetView zoomScale="130" zoomScaleNormal="130" zoomScaleSheetLayoutView="130" workbookViewId="0">
      <pane ySplit="1" topLeftCell="A320" activePane="bottomLeft" state="frozen"/>
      <selection pane="bottomLeft" activeCell="D340" sqref="D340"/>
    </sheetView>
  </sheetViews>
  <sheetFormatPr defaultRowHeight="15.75" x14ac:dyDescent="0.25"/>
  <cols>
    <col min="1" max="1" width="6.140625" style="1" customWidth="1"/>
    <col min="2" max="2" width="13.28515625" style="33" customWidth="1"/>
    <col min="3" max="3" width="32.140625" style="3" customWidth="1"/>
    <col min="4" max="4" width="47" style="5" customWidth="1"/>
    <col min="5" max="5" width="31.42578125" style="5" customWidth="1"/>
    <col min="6" max="6" width="24" style="3" customWidth="1"/>
    <col min="7" max="7" width="10.140625" style="1" customWidth="1"/>
    <col min="8" max="8" width="22.5703125" style="1" customWidth="1"/>
    <col min="9" max="9" width="30.28515625" style="1" customWidth="1"/>
    <col min="10" max="10" width="67.5703125" style="1" customWidth="1"/>
    <col min="11" max="11" width="58.140625" style="1" customWidth="1"/>
    <col min="12" max="12" width="50.42578125" style="1" customWidth="1"/>
    <col min="13" max="13" width="10.85546875" style="1" customWidth="1"/>
    <col min="14" max="14" width="12.7109375" style="1" customWidth="1"/>
    <col min="15" max="15" width="94" style="1" customWidth="1"/>
    <col min="16" max="16" width="75.28515625" style="1" customWidth="1"/>
    <col min="17" max="17" width="59.5703125" style="1" customWidth="1"/>
    <col min="18" max="18" width="31.7109375" style="1" customWidth="1"/>
    <col min="19" max="21" width="9.140625" style="1"/>
    <col min="22" max="22" width="47.140625" style="1" customWidth="1"/>
    <col min="23" max="23" width="58.140625" style="1" customWidth="1"/>
    <col min="24" max="24" width="9.140625" style="1"/>
    <col min="25" max="25" width="39.85546875" style="1" customWidth="1"/>
    <col min="26" max="28" width="9.140625" style="1"/>
    <col min="29" max="29" width="51" style="1" customWidth="1"/>
    <col min="30" max="30" width="47" style="1" customWidth="1"/>
    <col min="31" max="31" width="53.85546875" style="1" customWidth="1"/>
    <col min="32" max="32" width="46.28515625" style="1" customWidth="1"/>
    <col min="33" max="33" width="49.140625" style="1" customWidth="1"/>
    <col min="34" max="35" width="9.140625" style="1"/>
    <col min="36" max="36" width="19.140625" style="1" customWidth="1"/>
    <col min="37" max="37" width="46" style="1" customWidth="1"/>
    <col min="38" max="38" width="9.140625" style="1"/>
    <col min="39" max="39" width="29.85546875" style="1" customWidth="1"/>
    <col min="40" max="40" width="53.85546875" style="1" customWidth="1"/>
    <col min="41" max="42" width="9.140625" style="1"/>
    <col min="43" max="43" width="32" style="1" customWidth="1"/>
    <col min="44" max="46" width="9.140625" style="1"/>
    <col min="47" max="47" width="55.140625" style="1" customWidth="1"/>
    <col min="48" max="48" width="21" style="1" customWidth="1"/>
    <col min="49" max="49" width="9.140625" style="1"/>
    <col min="50" max="50" width="34.85546875" style="1" customWidth="1"/>
    <col min="51" max="56" width="9.140625" style="1"/>
    <col min="57" max="57" width="54.42578125" style="1" customWidth="1"/>
    <col min="58" max="16384" width="9.140625" style="1"/>
  </cols>
  <sheetData>
    <row r="1" spans="1:14" ht="37.5" customHeight="1" x14ac:dyDescent="0.25">
      <c r="A1" s="44" t="s">
        <v>4</v>
      </c>
      <c r="B1" s="45" t="s">
        <v>125</v>
      </c>
      <c r="C1" s="44" t="s">
        <v>62</v>
      </c>
      <c r="D1" s="44" t="s">
        <v>441</v>
      </c>
      <c r="E1" s="44" t="s">
        <v>445</v>
      </c>
      <c r="F1" s="44" t="s">
        <v>440</v>
      </c>
      <c r="G1" s="30"/>
      <c r="H1" s="30"/>
      <c r="I1" s="30"/>
      <c r="J1" s="30"/>
      <c r="K1" s="30"/>
      <c r="L1" s="30"/>
      <c r="M1" s="30"/>
      <c r="N1" s="30"/>
    </row>
    <row r="2" spans="1:14" ht="8.25" customHeight="1" x14ac:dyDescent="0.25">
      <c r="A2" s="2"/>
      <c r="B2" s="28"/>
      <c r="C2" s="2"/>
      <c r="D2" s="2"/>
      <c r="E2" s="2"/>
      <c r="F2" s="10" t="s">
        <v>444</v>
      </c>
      <c r="G2" s="30"/>
      <c r="H2" s="30"/>
      <c r="I2" s="30"/>
      <c r="J2" s="30"/>
      <c r="K2" s="30"/>
      <c r="L2" s="30"/>
      <c r="M2" s="30"/>
      <c r="N2" s="30"/>
    </row>
    <row r="3" spans="1:14" ht="8.25" customHeight="1" x14ac:dyDescent="0.25">
      <c r="A3" s="2"/>
      <c r="B3" s="28"/>
      <c r="C3" s="2"/>
      <c r="D3" s="2"/>
      <c r="E3" s="2"/>
      <c r="F3" s="10" t="s">
        <v>442</v>
      </c>
      <c r="G3" s="30"/>
      <c r="H3" s="30"/>
      <c r="I3" s="30"/>
      <c r="J3" s="30"/>
      <c r="K3" s="30"/>
      <c r="L3" s="30"/>
      <c r="M3" s="30"/>
      <c r="N3" s="30"/>
    </row>
    <row r="4" spans="1:14" ht="8.25" customHeight="1" x14ac:dyDescent="0.25">
      <c r="A4" s="2"/>
      <c r="B4" s="28"/>
      <c r="C4" s="2"/>
      <c r="D4" s="2"/>
      <c r="E4" s="2"/>
      <c r="F4" s="10" t="s">
        <v>443</v>
      </c>
      <c r="G4" s="30"/>
      <c r="H4" s="30"/>
      <c r="I4" s="30"/>
      <c r="J4" s="30"/>
      <c r="K4" s="30"/>
      <c r="L4" s="30"/>
      <c r="M4" s="30"/>
      <c r="N4" s="30"/>
    </row>
    <row r="5" spans="1:14" ht="14.25" customHeight="1" x14ac:dyDescent="0.25">
      <c r="A5" s="34">
        <v>1</v>
      </c>
      <c r="B5" s="35"/>
      <c r="C5" s="34" t="s">
        <v>59</v>
      </c>
      <c r="D5" s="36" t="s">
        <v>60</v>
      </c>
      <c r="E5" s="36"/>
      <c r="F5" s="6" t="s">
        <v>444</v>
      </c>
      <c r="G5" s="30"/>
      <c r="H5" s="30"/>
      <c r="I5" s="30"/>
      <c r="J5" s="30"/>
      <c r="K5" s="30"/>
      <c r="L5" s="30"/>
      <c r="M5" s="30"/>
      <c r="N5" s="30"/>
    </row>
    <row r="6" spans="1:14" ht="14.25" customHeight="1" x14ac:dyDescent="0.25">
      <c r="A6" s="34">
        <v>2</v>
      </c>
      <c r="B6" s="35"/>
      <c r="C6" s="34" t="s">
        <v>9</v>
      </c>
      <c r="D6" s="36" t="s">
        <v>24</v>
      </c>
      <c r="E6" s="36"/>
      <c r="F6" s="6" t="s">
        <v>444</v>
      </c>
      <c r="G6" s="30"/>
      <c r="H6" s="30"/>
      <c r="I6" s="30"/>
      <c r="J6" s="30"/>
      <c r="K6" s="30"/>
      <c r="L6" s="30"/>
      <c r="M6" s="30"/>
      <c r="N6" s="30"/>
    </row>
    <row r="7" spans="1:14" ht="14.25" customHeight="1" x14ac:dyDescent="0.25">
      <c r="A7" s="34">
        <v>3</v>
      </c>
      <c r="B7" s="35"/>
      <c r="C7" s="34" t="s">
        <v>10</v>
      </c>
      <c r="D7" s="36" t="s">
        <v>11</v>
      </c>
      <c r="E7" s="36"/>
      <c r="F7" s="6" t="s">
        <v>444</v>
      </c>
      <c r="G7" s="30"/>
      <c r="H7" s="30"/>
      <c r="I7" s="30"/>
      <c r="J7" s="30"/>
      <c r="K7" s="30"/>
      <c r="L7" s="30"/>
      <c r="M7" s="30"/>
      <c r="N7" s="30"/>
    </row>
    <row r="8" spans="1:14" ht="14.25" customHeight="1" x14ac:dyDescent="0.25">
      <c r="A8" s="34">
        <v>4</v>
      </c>
      <c r="B8" s="35"/>
      <c r="C8" s="34" t="s">
        <v>12</v>
      </c>
      <c r="D8" s="36" t="s">
        <v>13</v>
      </c>
      <c r="E8" s="36"/>
      <c r="F8" s="6" t="s">
        <v>444</v>
      </c>
      <c r="G8" s="30"/>
      <c r="H8" s="30"/>
      <c r="I8" s="30"/>
      <c r="J8" s="30"/>
      <c r="K8" s="30"/>
      <c r="L8" s="30"/>
      <c r="M8" s="30"/>
      <c r="N8" s="30"/>
    </row>
    <row r="9" spans="1:14" ht="14.25" customHeight="1" x14ac:dyDescent="0.25">
      <c r="A9" s="34">
        <v>5</v>
      </c>
      <c r="B9" s="35"/>
      <c r="C9" s="34" t="s">
        <v>14</v>
      </c>
      <c r="D9" s="36" t="s">
        <v>15</v>
      </c>
      <c r="E9" s="36"/>
      <c r="F9" s="6" t="s">
        <v>444</v>
      </c>
      <c r="G9" s="30"/>
      <c r="H9" s="30"/>
      <c r="I9" s="30"/>
      <c r="J9" s="30"/>
      <c r="K9" s="30"/>
      <c r="L9" s="30"/>
      <c r="M9" s="30"/>
      <c r="N9" s="30"/>
    </row>
    <row r="10" spans="1:14" ht="14.25" customHeight="1" x14ac:dyDescent="0.25">
      <c r="A10" s="34">
        <v>6</v>
      </c>
      <c r="B10" s="35"/>
      <c r="C10" s="34" t="s">
        <v>16</v>
      </c>
      <c r="D10" s="36" t="s">
        <v>17</v>
      </c>
      <c r="E10" s="36"/>
      <c r="F10" s="6" t="s">
        <v>444</v>
      </c>
      <c r="G10" s="31"/>
      <c r="H10" s="31"/>
      <c r="I10" s="31"/>
      <c r="J10" s="31"/>
      <c r="K10" s="31"/>
      <c r="L10" s="31"/>
      <c r="M10" s="31"/>
      <c r="N10" s="31"/>
    </row>
    <row r="11" spans="1:14" ht="14.25" customHeight="1" x14ac:dyDescent="0.25">
      <c r="A11" s="34">
        <v>7</v>
      </c>
      <c r="B11" s="35"/>
      <c r="C11" s="34" t="s">
        <v>18</v>
      </c>
      <c r="D11" s="36" t="s">
        <v>15</v>
      </c>
      <c r="E11" s="36"/>
      <c r="F11" s="6" t="s">
        <v>444</v>
      </c>
      <c r="G11" s="31"/>
      <c r="H11" s="31"/>
      <c r="I11" s="31"/>
      <c r="J11" s="31"/>
      <c r="K11" s="31"/>
      <c r="L11" s="31"/>
      <c r="M11" s="31"/>
      <c r="N11" s="31"/>
    </row>
    <row r="12" spans="1:14" ht="14.25" customHeight="1" x14ac:dyDescent="0.25">
      <c r="A12" s="34">
        <v>8</v>
      </c>
      <c r="B12" s="35"/>
      <c r="C12" s="34" t="s">
        <v>19</v>
      </c>
      <c r="D12" s="36" t="s">
        <v>20</v>
      </c>
      <c r="E12" s="36"/>
      <c r="F12" s="6" t="s">
        <v>444</v>
      </c>
      <c r="G12" s="31"/>
      <c r="H12" s="31"/>
      <c r="I12" s="31"/>
      <c r="J12" s="31"/>
      <c r="K12" s="31"/>
      <c r="L12" s="31"/>
      <c r="M12" s="31"/>
      <c r="N12" s="31"/>
    </row>
    <row r="13" spans="1:14" ht="14.25" customHeight="1" x14ac:dyDescent="0.25">
      <c r="A13" s="34">
        <v>9</v>
      </c>
      <c r="B13" s="35"/>
      <c r="C13" s="34" t="s">
        <v>21</v>
      </c>
      <c r="D13" s="36" t="s">
        <v>22</v>
      </c>
      <c r="E13" s="36"/>
      <c r="F13" s="6" t="s">
        <v>444</v>
      </c>
      <c r="G13" s="31"/>
      <c r="H13" s="31"/>
      <c r="I13" s="31"/>
      <c r="J13" s="31"/>
      <c r="K13" s="31"/>
      <c r="L13" s="31"/>
      <c r="M13" s="31"/>
      <c r="N13" s="31"/>
    </row>
    <row r="14" spans="1:14" ht="14.25" customHeight="1" x14ac:dyDescent="0.25">
      <c r="A14" s="34">
        <v>10</v>
      </c>
      <c r="B14" s="35"/>
      <c r="C14" s="34" t="s">
        <v>23</v>
      </c>
      <c r="D14" s="36" t="s">
        <v>33</v>
      </c>
      <c r="E14" s="36"/>
      <c r="F14" s="6" t="s">
        <v>444</v>
      </c>
      <c r="G14" s="31"/>
      <c r="H14" s="31"/>
      <c r="I14" s="31"/>
      <c r="J14" s="31"/>
      <c r="K14" s="31"/>
      <c r="L14" s="31"/>
      <c r="M14" s="31"/>
      <c r="N14" s="31"/>
    </row>
    <row r="15" spans="1:14" ht="14.25" customHeight="1" x14ac:dyDescent="0.25">
      <c r="A15" s="34">
        <v>11</v>
      </c>
      <c r="B15" s="35"/>
      <c r="C15" s="34" t="s">
        <v>25</v>
      </c>
      <c r="D15" s="36" t="s">
        <v>26</v>
      </c>
      <c r="E15" s="36"/>
      <c r="F15" s="6" t="s">
        <v>444</v>
      </c>
      <c r="G15" s="31"/>
      <c r="H15" s="31"/>
      <c r="I15" s="31"/>
      <c r="J15" s="31"/>
      <c r="K15" s="31"/>
      <c r="L15" s="31"/>
      <c r="M15" s="31"/>
      <c r="N15" s="31"/>
    </row>
    <row r="16" spans="1:14" ht="14.25" customHeight="1" x14ac:dyDescent="0.25">
      <c r="A16" s="34">
        <v>12</v>
      </c>
      <c r="B16" s="35"/>
      <c r="C16" s="34" t="s">
        <v>27</v>
      </c>
      <c r="D16" s="36" t="s">
        <v>28</v>
      </c>
      <c r="E16" s="36"/>
      <c r="F16" s="6" t="s">
        <v>444</v>
      </c>
      <c r="G16" s="31"/>
      <c r="H16" s="31"/>
      <c r="I16" s="31"/>
      <c r="J16" s="31"/>
      <c r="K16" s="31"/>
      <c r="L16" s="31"/>
      <c r="M16" s="31"/>
      <c r="N16" s="31"/>
    </row>
    <row r="17" spans="1:14" ht="14.25" customHeight="1" x14ac:dyDescent="0.25">
      <c r="A17" s="34">
        <v>13</v>
      </c>
      <c r="B17" s="35"/>
      <c r="C17" s="34" t="s">
        <v>29</v>
      </c>
      <c r="D17" s="36" t="s">
        <v>30</v>
      </c>
      <c r="E17" s="36"/>
      <c r="F17" s="6" t="s">
        <v>444</v>
      </c>
      <c r="G17" s="31"/>
      <c r="H17" s="31"/>
      <c r="I17" s="31"/>
      <c r="J17" s="31"/>
      <c r="K17" s="31"/>
      <c r="L17" s="31"/>
      <c r="M17" s="31"/>
      <c r="N17" s="31"/>
    </row>
    <row r="18" spans="1:14" ht="14.25" customHeight="1" x14ac:dyDescent="0.25">
      <c r="A18" s="34">
        <v>14</v>
      </c>
      <c r="B18" s="35"/>
      <c r="C18" s="34" t="s">
        <v>31</v>
      </c>
      <c r="D18" s="36" t="s">
        <v>32</v>
      </c>
      <c r="E18" s="36"/>
      <c r="F18" s="6" t="s">
        <v>444</v>
      </c>
    </row>
    <row r="19" spans="1:14" ht="14.25" customHeight="1" x14ac:dyDescent="0.25">
      <c r="A19" s="34">
        <v>15</v>
      </c>
      <c r="B19" s="35"/>
      <c r="C19" s="34" t="s">
        <v>34</v>
      </c>
      <c r="D19" s="36" t="s">
        <v>35</v>
      </c>
      <c r="E19" s="36"/>
      <c r="F19" s="6" t="s">
        <v>444</v>
      </c>
    </row>
    <row r="20" spans="1:14" ht="14.25" customHeight="1" x14ac:dyDescent="0.25">
      <c r="A20" s="34">
        <v>16</v>
      </c>
      <c r="B20" s="35"/>
      <c r="C20" s="34" t="s">
        <v>34</v>
      </c>
      <c r="D20" s="36" t="s">
        <v>36</v>
      </c>
      <c r="E20" s="36"/>
      <c r="F20" s="6" t="s">
        <v>444</v>
      </c>
    </row>
    <row r="21" spans="1:14" ht="14.25" customHeight="1" x14ac:dyDescent="0.25">
      <c r="A21" s="34">
        <v>17</v>
      </c>
      <c r="B21" s="35"/>
      <c r="C21" s="34" t="s">
        <v>1</v>
      </c>
      <c r="D21" s="36" t="s">
        <v>37</v>
      </c>
      <c r="E21" s="36"/>
      <c r="F21" s="6" t="s">
        <v>444</v>
      </c>
    </row>
    <row r="22" spans="1:14" ht="14.25" customHeight="1" x14ac:dyDescent="0.25">
      <c r="A22" s="34">
        <v>18</v>
      </c>
      <c r="B22" s="35"/>
      <c r="C22" s="34" t="s">
        <v>38</v>
      </c>
      <c r="D22" s="36" t="s">
        <v>39</v>
      </c>
      <c r="E22" s="36"/>
      <c r="F22" s="6" t="s">
        <v>444</v>
      </c>
    </row>
    <row r="23" spans="1:14" ht="14.25" customHeight="1" x14ac:dyDescent="0.25">
      <c r="A23" s="34">
        <v>19</v>
      </c>
      <c r="B23" s="35"/>
      <c r="C23" s="34" t="s">
        <v>40</v>
      </c>
      <c r="D23" s="36" t="s">
        <v>41</v>
      </c>
      <c r="E23" s="36"/>
      <c r="F23" s="6" t="s">
        <v>444</v>
      </c>
    </row>
    <row r="24" spans="1:14" ht="14.25" customHeight="1" x14ac:dyDescent="0.25">
      <c r="A24" s="34">
        <v>20</v>
      </c>
      <c r="B24" s="35"/>
      <c r="C24" s="34" t="s">
        <v>43</v>
      </c>
      <c r="D24" s="36" t="s">
        <v>42</v>
      </c>
      <c r="E24" s="36"/>
      <c r="F24" s="6" t="s">
        <v>444</v>
      </c>
    </row>
    <row r="25" spans="1:14" ht="14.25" customHeight="1" x14ac:dyDescent="0.25">
      <c r="A25" s="34">
        <v>21</v>
      </c>
      <c r="B25" s="35"/>
      <c r="C25" s="34" t="s">
        <v>44</v>
      </c>
      <c r="D25" s="36" t="s">
        <v>45</v>
      </c>
      <c r="E25" s="36"/>
      <c r="F25" s="6" t="s">
        <v>444</v>
      </c>
    </row>
    <row r="26" spans="1:14" ht="14.25" customHeight="1" x14ac:dyDescent="0.25">
      <c r="A26" s="34">
        <v>22</v>
      </c>
      <c r="B26" s="35"/>
      <c r="C26" s="34" t="s">
        <v>46</v>
      </c>
      <c r="D26" s="36"/>
      <c r="E26" s="36"/>
      <c r="F26" s="6" t="s">
        <v>444</v>
      </c>
    </row>
    <row r="27" spans="1:14" ht="14.25" customHeight="1" x14ac:dyDescent="0.25">
      <c r="A27" s="34">
        <v>23</v>
      </c>
      <c r="B27" s="35"/>
      <c r="C27" s="34" t="s">
        <v>47</v>
      </c>
      <c r="D27" s="36" t="s">
        <v>50</v>
      </c>
      <c r="E27" s="36"/>
      <c r="F27" s="6" t="s">
        <v>444</v>
      </c>
    </row>
    <row r="28" spans="1:14" ht="14.25" customHeight="1" x14ac:dyDescent="0.25">
      <c r="A28" s="34">
        <v>24</v>
      </c>
      <c r="B28" s="35"/>
      <c r="C28" s="34" t="s">
        <v>48</v>
      </c>
      <c r="D28" s="36" t="s">
        <v>49</v>
      </c>
      <c r="E28" s="36"/>
      <c r="F28" s="6" t="s">
        <v>444</v>
      </c>
    </row>
    <row r="29" spans="1:14" ht="14.25" customHeight="1" x14ac:dyDescent="0.25">
      <c r="A29" s="34">
        <v>25</v>
      </c>
      <c r="B29" s="38"/>
      <c r="C29" s="37" t="s">
        <v>51</v>
      </c>
      <c r="D29" s="39" t="s">
        <v>52</v>
      </c>
      <c r="E29" s="39"/>
      <c r="F29" s="6" t="s">
        <v>442</v>
      </c>
    </row>
    <row r="30" spans="1:14" ht="14.25" customHeight="1" x14ac:dyDescent="0.25">
      <c r="A30" s="34">
        <v>26</v>
      </c>
      <c r="B30" s="35"/>
      <c r="C30" s="34" t="s">
        <v>53</v>
      </c>
      <c r="D30" s="36" t="s">
        <v>54</v>
      </c>
      <c r="E30" s="36"/>
      <c r="F30" s="6" t="s">
        <v>444</v>
      </c>
    </row>
    <row r="31" spans="1:14" ht="14.25" customHeight="1" x14ac:dyDescent="0.25">
      <c r="A31" s="34">
        <v>27</v>
      </c>
      <c r="B31" s="35"/>
      <c r="C31" s="34" t="s">
        <v>55</v>
      </c>
      <c r="D31" s="36" t="s">
        <v>56</v>
      </c>
      <c r="E31" s="36"/>
      <c r="F31" s="6" t="s">
        <v>444</v>
      </c>
    </row>
    <row r="32" spans="1:14" ht="14.25" customHeight="1" x14ac:dyDescent="0.25">
      <c r="A32" s="34">
        <v>28</v>
      </c>
      <c r="B32" s="35"/>
      <c r="C32" s="34" t="s">
        <v>57</v>
      </c>
      <c r="D32" s="36" t="s">
        <v>58</v>
      </c>
      <c r="E32" s="36"/>
      <c r="F32" s="6" t="s">
        <v>444</v>
      </c>
    </row>
    <row r="33" spans="1:6" ht="14.25" customHeight="1" x14ac:dyDescent="0.25">
      <c r="A33" s="34">
        <v>29</v>
      </c>
      <c r="B33" s="35"/>
      <c r="C33" s="52" t="s">
        <v>61</v>
      </c>
      <c r="D33" s="36" t="s">
        <v>64</v>
      </c>
      <c r="E33" s="36"/>
      <c r="F33" s="6" t="s">
        <v>444</v>
      </c>
    </row>
    <row r="34" spans="1:6" ht="14.25" customHeight="1" x14ac:dyDescent="0.25">
      <c r="A34" s="34">
        <v>30</v>
      </c>
      <c r="B34" s="35"/>
      <c r="C34" s="52"/>
      <c r="D34" s="36" t="s">
        <v>65</v>
      </c>
      <c r="E34" s="36"/>
      <c r="F34" s="6" t="s">
        <v>444</v>
      </c>
    </row>
    <row r="35" spans="1:6" ht="14.25" customHeight="1" x14ac:dyDescent="0.25">
      <c r="A35" s="34">
        <v>31</v>
      </c>
      <c r="B35" s="35"/>
      <c r="C35" s="52" t="s">
        <v>66</v>
      </c>
      <c r="D35" s="36" t="s">
        <v>67</v>
      </c>
      <c r="E35" s="36"/>
      <c r="F35" s="6" t="s">
        <v>444</v>
      </c>
    </row>
    <row r="36" spans="1:6" ht="14.25" customHeight="1" x14ac:dyDescent="0.25">
      <c r="A36" s="34">
        <v>32</v>
      </c>
      <c r="B36" s="35"/>
      <c r="C36" s="52"/>
      <c r="D36" s="36" t="s">
        <v>68</v>
      </c>
      <c r="E36" s="36"/>
      <c r="F36" s="6" t="s">
        <v>444</v>
      </c>
    </row>
    <row r="37" spans="1:6" ht="14.25" customHeight="1" x14ac:dyDescent="0.25">
      <c r="A37" s="34">
        <v>33</v>
      </c>
      <c r="B37" s="35"/>
      <c r="C37" s="52"/>
      <c r="D37" s="36" t="s">
        <v>69</v>
      </c>
      <c r="E37" s="36"/>
      <c r="F37" s="6" t="s">
        <v>444</v>
      </c>
    </row>
    <row r="38" spans="1:6" ht="14.25" customHeight="1" x14ac:dyDescent="0.25">
      <c r="A38" s="34">
        <v>34</v>
      </c>
      <c r="B38" s="35"/>
      <c r="C38" s="34" t="s">
        <v>70</v>
      </c>
      <c r="D38" s="36" t="s">
        <v>71</v>
      </c>
      <c r="E38" s="36"/>
      <c r="F38" s="6" t="s">
        <v>444</v>
      </c>
    </row>
    <row r="39" spans="1:6" ht="14.25" customHeight="1" x14ac:dyDescent="0.25">
      <c r="A39" s="34">
        <v>35</v>
      </c>
      <c r="B39" s="35"/>
      <c r="C39" s="34" t="s">
        <v>72</v>
      </c>
      <c r="D39" s="36" t="s">
        <v>73</v>
      </c>
      <c r="E39" s="36"/>
      <c r="F39" s="6" t="s">
        <v>444</v>
      </c>
    </row>
    <row r="40" spans="1:6" ht="14.25" customHeight="1" x14ac:dyDescent="0.25">
      <c r="A40" s="34">
        <v>36</v>
      </c>
      <c r="B40" s="38"/>
      <c r="C40" s="37" t="s">
        <v>74</v>
      </c>
      <c r="D40" s="39" t="s">
        <v>75</v>
      </c>
      <c r="E40" s="39"/>
      <c r="F40" s="6" t="s">
        <v>442</v>
      </c>
    </row>
    <row r="41" spans="1:6" ht="14.25" customHeight="1" x14ac:dyDescent="0.25">
      <c r="A41" s="34">
        <v>37</v>
      </c>
      <c r="B41" s="35"/>
      <c r="C41" s="34" t="s">
        <v>77</v>
      </c>
      <c r="D41" s="36" t="s">
        <v>78</v>
      </c>
      <c r="E41" s="36"/>
      <c r="F41" s="6" t="s">
        <v>444</v>
      </c>
    </row>
    <row r="42" spans="1:6" ht="14.25" customHeight="1" x14ac:dyDescent="0.25">
      <c r="A42" s="34">
        <v>38</v>
      </c>
      <c r="B42" s="35"/>
      <c r="C42" s="34" t="s">
        <v>79</v>
      </c>
      <c r="D42" s="36" t="s">
        <v>80</v>
      </c>
      <c r="E42" s="36"/>
      <c r="F42" s="6" t="s">
        <v>444</v>
      </c>
    </row>
    <row r="43" spans="1:6" ht="14.25" customHeight="1" x14ac:dyDescent="0.25">
      <c r="A43" s="34">
        <v>39</v>
      </c>
      <c r="B43" s="35"/>
      <c r="C43" s="34" t="s">
        <v>81</v>
      </c>
      <c r="D43" s="36" t="s">
        <v>82</v>
      </c>
      <c r="E43" s="36"/>
      <c r="F43" s="6" t="s">
        <v>444</v>
      </c>
    </row>
    <row r="44" spans="1:6" ht="14.25" customHeight="1" x14ac:dyDescent="0.25">
      <c r="A44" s="34">
        <v>40</v>
      </c>
      <c r="B44" s="35"/>
      <c r="C44" s="34" t="s">
        <v>83</v>
      </c>
      <c r="D44" s="36" t="s">
        <v>84</v>
      </c>
      <c r="E44" s="36"/>
      <c r="F44" s="6" t="s">
        <v>444</v>
      </c>
    </row>
    <row r="45" spans="1:6" ht="14.25" customHeight="1" x14ac:dyDescent="0.25">
      <c r="A45" s="34">
        <v>41</v>
      </c>
      <c r="B45" s="35"/>
      <c r="C45" s="34" t="s">
        <v>85</v>
      </c>
      <c r="D45" s="36" t="s">
        <v>97</v>
      </c>
      <c r="E45" s="36"/>
      <c r="F45" s="6" t="s">
        <v>444</v>
      </c>
    </row>
    <row r="46" spans="1:6" ht="14.25" customHeight="1" x14ac:dyDescent="0.25">
      <c r="A46" s="34">
        <v>42</v>
      </c>
      <c r="B46" s="38">
        <v>45439</v>
      </c>
      <c r="C46" s="37" t="s">
        <v>86</v>
      </c>
      <c r="D46" s="39" t="s">
        <v>78</v>
      </c>
      <c r="E46" s="39"/>
      <c r="F46" s="6" t="s">
        <v>442</v>
      </c>
    </row>
    <row r="47" spans="1:6" ht="14.25" customHeight="1" x14ac:dyDescent="0.25">
      <c r="A47" s="34">
        <v>43</v>
      </c>
      <c r="B47" s="35">
        <v>45439</v>
      </c>
      <c r="C47" s="34" t="s">
        <v>87</v>
      </c>
      <c r="D47" s="36" t="s">
        <v>88</v>
      </c>
      <c r="E47" s="36"/>
      <c r="F47" s="6" t="s">
        <v>444</v>
      </c>
    </row>
    <row r="48" spans="1:6" ht="14.25" customHeight="1" x14ac:dyDescent="0.25">
      <c r="A48" s="34">
        <v>44</v>
      </c>
      <c r="B48" s="35">
        <v>45439</v>
      </c>
      <c r="C48" s="34" t="s">
        <v>89</v>
      </c>
      <c r="D48" s="36" t="s">
        <v>90</v>
      </c>
      <c r="E48" s="36"/>
      <c r="F48" s="6" t="s">
        <v>444</v>
      </c>
    </row>
    <row r="49" spans="1:6" ht="14.25" customHeight="1" x14ac:dyDescent="0.25">
      <c r="A49" s="34">
        <v>45</v>
      </c>
      <c r="B49" s="35">
        <v>45439</v>
      </c>
      <c r="C49" s="34" t="s">
        <v>91</v>
      </c>
      <c r="D49" s="36" t="s">
        <v>92</v>
      </c>
      <c r="E49" s="36"/>
      <c r="F49" s="6" t="s">
        <v>444</v>
      </c>
    </row>
    <row r="50" spans="1:6" ht="14.25" customHeight="1" x14ac:dyDescent="0.25">
      <c r="A50" s="34">
        <v>46</v>
      </c>
      <c r="B50" s="35">
        <v>45439</v>
      </c>
      <c r="C50" s="34" t="s">
        <v>93</v>
      </c>
      <c r="D50" s="36" t="s">
        <v>94</v>
      </c>
      <c r="E50" s="36"/>
      <c r="F50" s="6" t="s">
        <v>444</v>
      </c>
    </row>
    <row r="51" spans="1:6" ht="14.25" customHeight="1" x14ac:dyDescent="0.25">
      <c r="A51" s="34">
        <v>47</v>
      </c>
      <c r="B51" s="35">
        <v>45439</v>
      </c>
      <c r="C51" s="34" t="s">
        <v>95</v>
      </c>
      <c r="D51" s="36" t="s">
        <v>96</v>
      </c>
      <c r="E51" s="36"/>
      <c r="F51" s="6" t="s">
        <v>444</v>
      </c>
    </row>
    <row r="52" spans="1:6" ht="14.25" customHeight="1" x14ac:dyDescent="0.25">
      <c r="A52" s="34">
        <v>48</v>
      </c>
      <c r="B52" s="35">
        <v>45439</v>
      </c>
      <c r="C52" s="34" t="s">
        <v>98</v>
      </c>
      <c r="D52" s="36" t="s">
        <v>110</v>
      </c>
      <c r="E52" s="36"/>
      <c r="F52" s="6" t="s">
        <v>444</v>
      </c>
    </row>
    <row r="53" spans="1:6" ht="14.25" customHeight="1" x14ac:dyDescent="0.25">
      <c r="A53" s="34">
        <v>49</v>
      </c>
      <c r="B53" s="35">
        <v>45439</v>
      </c>
      <c r="C53" s="34" t="s">
        <v>99</v>
      </c>
      <c r="D53" s="36" t="s">
        <v>100</v>
      </c>
      <c r="E53" s="36"/>
      <c r="F53" s="6" t="s">
        <v>444</v>
      </c>
    </row>
    <row r="54" spans="1:6" ht="14.25" customHeight="1" x14ac:dyDescent="0.25">
      <c r="A54" s="34">
        <v>50</v>
      </c>
      <c r="B54" s="38">
        <v>45439</v>
      </c>
      <c r="C54" s="37" t="s">
        <v>38</v>
      </c>
      <c r="D54" s="39" t="s">
        <v>140</v>
      </c>
      <c r="E54" s="39"/>
      <c r="F54" s="6" t="s">
        <v>442</v>
      </c>
    </row>
    <row r="55" spans="1:6" ht="14.25" customHeight="1" x14ac:dyDescent="0.25">
      <c r="A55" s="34">
        <v>51</v>
      </c>
      <c r="B55" s="35">
        <v>45439</v>
      </c>
      <c r="C55" s="34" t="s">
        <v>7</v>
      </c>
      <c r="D55" s="36" t="s">
        <v>101</v>
      </c>
      <c r="E55" s="36"/>
      <c r="F55" s="6" t="s">
        <v>444</v>
      </c>
    </row>
    <row r="56" spans="1:6" ht="14.25" customHeight="1" x14ac:dyDescent="0.25">
      <c r="A56" s="34">
        <v>52</v>
      </c>
      <c r="B56" s="35">
        <v>45439</v>
      </c>
      <c r="C56" s="34" t="s">
        <v>102</v>
      </c>
      <c r="D56" s="36" t="s">
        <v>103</v>
      </c>
      <c r="E56" s="36"/>
      <c r="F56" s="6" t="s">
        <v>444</v>
      </c>
    </row>
    <row r="57" spans="1:6" ht="14.25" customHeight="1" x14ac:dyDescent="0.25">
      <c r="A57" s="34">
        <v>53</v>
      </c>
      <c r="B57" s="35">
        <v>45439</v>
      </c>
      <c r="C57" s="34" t="s">
        <v>104</v>
      </c>
      <c r="D57" s="36" t="s">
        <v>105</v>
      </c>
      <c r="E57" s="36"/>
      <c r="F57" s="6" t="s">
        <v>444</v>
      </c>
    </row>
    <row r="58" spans="1:6" ht="14.25" customHeight="1" x14ac:dyDescent="0.25">
      <c r="A58" s="34">
        <v>54</v>
      </c>
      <c r="B58" s="35">
        <v>45439</v>
      </c>
      <c r="C58" s="34" t="s">
        <v>106</v>
      </c>
      <c r="D58" s="36" t="s">
        <v>117</v>
      </c>
      <c r="E58" s="36"/>
      <c r="F58" s="6" t="s">
        <v>444</v>
      </c>
    </row>
    <row r="59" spans="1:6" ht="14.25" customHeight="1" x14ac:dyDescent="0.25">
      <c r="A59" s="34">
        <v>55</v>
      </c>
      <c r="B59" s="35">
        <v>45439</v>
      </c>
      <c r="C59" s="34" t="s">
        <v>31</v>
      </c>
      <c r="D59" s="36" t="s">
        <v>118</v>
      </c>
      <c r="E59" s="36"/>
      <c r="F59" s="6" t="s">
        <v>444</v>
      </c>
    </row>
    <row r="60" spans="1:6" ht="14.25" customHeight="1" x14ac:dyDescent="0.25">
      <c r="A60" s="34">
        <v>56</v>
      </c>
      <c r="B60" s="35">
        <v>45439</v>
      </c>
      <c r="C60" s="34" t="s">
        <v>108</v>
      </c>
      <c r="D60" s="36" t="s">
        <v>109</v>
      </c>
      <c r="E60" s="36"/>
      <c r="F60" s="6" t="s">
        <v>444</v>
      </c>
    </row>
    <row r="61" spans="1:6" ht="14.25" customHeight="1" x14ac:dyDescent="0.25">
      <c r="A61" s="34">
        <v>57</v>
      </c>
      <c r="B61" s="35">
        <v>45439</v>
      </c>
      <c r="C61" s="34" t="s">
        <v>111</v>
      </c>
      <c r="D61" s="36" t="s">
        <v>112</v>
      </c>
      <c r="E61" s="36"/>
      <c r="F61" s="6" t="s">
        <v>444</v>
      </c>
    </row>
    <row r="62" spans="1:6" ht="14.25" customHeight="1" x14ac:dyDescent="0.25">
      <c r="A62" s="34">
        <v>58</v>
      </c>
      <c r="B62" s="35">
        <v>45439</v>
      </c>
      <c r="C62" s="52" t="s">
        <v>113</v>
      </c>
      <c r="D62" s="36" t="s">
        <v>114</v>
      </c>
      <c r="E62" s="36"/>
      <c r="F62" s="6" t="s">
        <v>444</v>
      </c>
    </row>
    <row r="63" spans="1:6" ht="14.25" customHeight="1" x14ac:dyDescent="0.25">
      <c r="A63" s="34">
        <v>59</v>
      </c>
      <c r="B63" s="35">
        <v>45439</v>
      </c>
      <c r="C63" s="52"/>
      <c r="D63" s="36" t="s">
        <v>115</v>
      </c>
      <c r="E63" s="36"/>
      <c r="F63" s="6" t="s">
        <v>444</v>
      </c>
    </row>
    <row r="64" spans="1:6" ht="14.25" customHeight="1" x14ac:dyDescent="0.25">
      <c r="A64" s="34">
        <v>60</v>
      </c>
      <c r="B64" s="35">
        <v>45439</v>
      </c>
      <c r="C64" s="34" t="s">
        <v>116</v>
      </c>
      <c r="D64" s="36" t="s">
        <v>119</v>
      </c>
      <c r="E64" s="36"/>
      <c r="F64" s="6" t="s">
        <v>444</v>
      </c>
    </row>
    <row r="65" spans="1:6" ht="14.25" customHeight="1" x14ac:dyDescent="0.25">
      <c r="A65" s="34">
        <v>61</v>
      </c>
      <c r="B65" s="35">
        <v>45442</v>
      </c>
      <c r="C65" s="34" t="s">
        <v>120</v>
      </c>
      <c r="D65" s="36" t="s">
        <v>121</v>
      </c>
      <c r="E65" s="36"/>
      <c r="F65" s="6" t="s">
        <v>444</v>
      </c>
    </row>
    <row r="66" spans="1:6" ht="14.25" customHeight="1" x14ac:dyDescent="0.25">
      <c r="A66" s="34">
        <v>62</v>
      </c>
      <c r="B66" s="35">
        <v>45443</v>
      </c>
      <c r="C66" s="34" t="s">
        <v>134</v>
      </c>
      <c r="D66" s="36" t="s">
        <v>135</v>
      </c>
      <c r="E66" s="36"/>
      <c r="F66" s="6" t="s">
        <v>444</v>
      </c>
    </row>
    <row r="67" spans="1:6" ht="14.25" customHeight="1" x14ac:dyDescent="0.25">
      <c r="A67" s="34">
        <v>63</v>
      </c>
      <c r="B67" s="53">
        <v>45443</v>
      </c>
      <c r="C67" s="52" t="s">
        <v>122</v>
      </c>
      <c r="D67" s="36" t="s">
        <v>123</v>
      </c>
      <c r="E67" s="36"/>
      <c r="F67" s="6" t="s">
        <v>444</v>
      </c>
    </row>
    <row r="68" spans="1:6" ht="14.25" customHeight="1" x14ac:dyDescent="0.25">
      <c r="A68" s="34">
        <v>64</v>
      </c>
      <c r="B68" s="53"/>
      <c r="C68" s="52"/>
      <c r="D68" s="36" t="s">
        <v>124</v>
      </c>
      <c r="E68" s="36"/>
      <c r="F68" s="6" t="s">
        <v>444</v>
      </c>
    </row>
    <row r="69" spans="1:6" ht="14.25" customHeight="1" x14ac:dyDescent="0.25">
      <c r="A69" s="34">
        <v>65</v>
      </c>
      <c r="B69" s="35">
        <v>45442</v>
      </c>
      <c r="C69" s="34" t="s">
        <v>126</v>
      </c>
      <c r="D69" s="36" t="s">
        <v>127</v>
      </c>
      <c r="E69" s="36"/>
      <c r="F69" s="6" t="s">
        <v>444</v>
      </c>
    </row>
    <row r="70" spans="1:6" ht="14.25" customHeight="1" x14ac:dyDescent="0.25">
      <c r="A70" s="34">
        <v>66</v>
      </c>
      <c r="B70" s="35">
        <v>45446</v>
      </c>
      <c r="C70" s="52" t="s">
        <v>128</v>
      </c>
      <c r="D70" s="36" t="s">
        <v>129</v>
      </c>
      <c r="E70" s="36"/>
      <c r="F70" s="6" t="s">
        <v>444</v>
      </c>
    </row>
    <row r="71" spans="1:6" ht="14.25" customHeight="1" x14ac:dyDescent="0.25">
      <c r="A71" s="34">
        <v>67</v>
      </c>
      <c r="B71" s="35">
        <v>45446</v>
      </c>
      <c r="C71" s="52"/>
      <c r="D71" s="36" t="s">
        <v>130</v>
      </c>
      <c r="E71" s="36"/>
      <c r="F71" s="6" t="s">
        <v>444</v>
      </c>
    </row>
    <row r="72" spans="1:6" ht="14.25" customHeight="1" x14ac:dyDescent="0.25">
      <c r="A72" s="34">
        <v>68</v>
      </c>
      <c r="B72" s="35">
        <v>45446</v>
      </c>
      <c r="C72" s="52" t="s">
        <v>85</v>
      </c>
      <c r="D72" s="36" t="s">
        <v>131</v>
      </c>
      <c r="E72" s="36"/>
      <c r="F72" s="6" t="s">
        <v>444</v>
      </c>
    </row>
    <row r="73" spans="1:6" ht="14.25" customHeight="1" x14ac:dyDescent="0.25">
      <c r="A73" s="34">
        <v>69</v>
      </c>
      <c r="B73" s="35">
        <v>45446</v>
      </c>
      <c r="C73" s="52"/>
      <c r="D73" s="36" t="s">
        <v>132</v>
      </c>
      <c r="E73" s="36"/>
      <c r="F73" s="6" t="s">
        <v>444</v>
      </c>
    </row>
    <row r="74" spans="1:6" ht="14.25" customHeight="1" x14ac:dyDescent="0.25">
      <c r="A74" s="34">
        <v>70</v>
      </c>
      <c r="B74" s="35">
        <v>45446</v>
      </c>
      <c r="C74" s="34" t="s">
        <v>133</v>
      </c>
      <c r="D74" s="36"/>
      <c r="E74" s="36"/>
      <c r="F74" s="6" t="s">
        <v>444</v>
      </c>
    </row>
    <row r="75" spans="1:6" ht="14.25" customHeight="1" x14ac:dyDescent="0.25">
      <c r="A75" s="34">
        <v>71</v>
      </c>
      <c r="B75" s="38">
        <v>45446</v>
      </c>
      <c r="C75" s="37" t="s">
        <v>136</v>
      </c>
      <c r="D75" s="39" t="s">
        <v>137</v>
      </c>
      <c r="E75" s="39"/>
      <c r="F75" s="6" t="s">
        <v>442</v>
      </c>
    </row>
    <row r="76" spans="1:6" ht="14.25" customHeight="1" x14ac:dyDescent="0.25">
      <c r="A76" s="34">
        <v>72</v>
      </c>
      <c r="B76" s="38">
        <v>45447</v>
      </c>
      <c r="C76" s="37" t="s">
        <v>138</v>
      </c>
      <c r="D76" s="39" t="s">
        <v>285</v>
      </c>
      <c r="E76" s="39"/>
      <c r="F76" s="6" t="s">
        <v>442</v>
      </c>
    </row>
    <row r="77" spans="1:6" ht="14.25" customHeight="1" x14ac:dyDescent="0.25">
      <c r="A77" s="34">
        <v>73</v>
      </c>
      <c r="B77" s="35">
        <v>45447</v>
      </c>
      <c r="C77" s="34" t="s">
        <v>139</v>
      </c>
      <c r="D77" s="36"/>
      <c r="E77" s="36"/>
      <c r="F77" s="6" t="s">
        <v>444</v>
      </c>
    </row>
    <row r="78" spans="1:6" ht="14.25" customHeight="1" x14ac:dyDescent="0.25">
      <c r="A78" s="34">
        <v>74</v>
      </c>
      <c r="B78" s="35">
        <v>45448</v>
      </c>
      <c r="C78" s="34" t="s">
        <v>141</v>
      </c>
      <c r="D78" s="36"/>
      <c r="E78" s="36"/>
      <c r="F78" s="6" t="s">
        <v>444</v>
      </c>
    </row>
    <row r="79" spans="1:6" ht="14.25" customHeight="1" x14ac:dyDescent="0.25">
      <c r="A79" s="34">
        <v>75</v>
      </c>
      <c r="B79" s="35">
        <v>45448</v>
      </c>
      <c r="C79" s="34" t="s">
        <v>142</v>
      </c>
      <c r="D79" s="36" t="s">
        <v>143</v>
      </c>
      <c r="E79" s="36"/>
      <c r="F79" s="6" t="s">
        <v>444</v>
      </c>
    </row>
    <row r="80" spans="1:6" ht="14.25" customHeight="1" x14ac:dyDescent="0.25">
      <c r="A80" s="34">
        <v>76</v>
      </c>
      <c r="B80" s="35">
        <v>45449</v>
      </c>
      <c r="C80" s="34" t="s">
        <v>144</v>
      </c>
      <c r="D80" s="36" t="s">
        <v>153</v>
      </c>
      <c r="E80" s="36"/>
      <c r="F80" s="6" t="s">
        <v>444</v>
      </c>
    </row>
    <row r="81" spans="1:6" ht="14.25" customHeight="1" x14ac:dyDescent="0.25">
      <c r="A81" s="34">
        <v>77</v>
      </c>
      <c r="B81" s="35">
        <v>45449</v>
      </c>
      <c r="C81" s="34" t="s">
        <v>145</v>
      </c>
      <c r="D81" s="36" t="s">
        <v>146</v>
      </c>
      <c r="E81" s="36"/>
      <c r="F81" s="6" t="s">
        <v>444</v>
      </c>
    </row>
    <row r="82" spans="1:6" ht="14.25" customHeight="1" x14ac:dyDescent="0.25">
      <c r="A82" s="34">
        <v>78</v>
      </c>
      <c r="B82" s="8">
        <v>45449</v>
      </c>
      <c r="C82" s="6" t="s">
        <v>147</v>
      </c>
      <c r="D82" s="40"/>
      <c r="E82" s="40"/>
      <c r="F82" s="6" t="s">
        <v>442</v>
      </c>
    </row>
    <row r="83" spans="1:6" ht="14.25" customHeight="1" x14ac:dyDescent="0.25">
      <c r="A83" s="34">
        <v>79</v>
      </c>
      <c r="B83" s="35">
        <v>45449</v>
      </c>
      <c r="C83" s="34" t="s">
        <v>148</v>
      </c>
      <c r="D83" s="36" t="s">
        <v>149</v>
      </c>
      <c r="E83" s="36"/>
      <c r="F83" s="6" t="s">
        <v>444</v>
      </c>
    </row>
    <row r="84" spans="1:6" ht="14.25" customHeight="1" x14ac:dyDescent="0.25">
      <c r="A84" s="34">
        <v>80</v>
      </c>
      <c r="B84" s="35">
        <v>45449</v>
      </c>
      <c r="C84" s="34" t="s">
        <v>150</v>
      </c>
      <c r="D84" s="36" t="s">
        <v>188</v>
      </c>
      <c r="E84" s="36"/>
      <c r="F84" s="6" t="s">
        <v>444</v>
      </c>
    </row>
    <row r="85" spans="1:6" ht="14.25" customHeight="1" x14ac:dyDescent="0.25">
      <c r="A85" s="34">
        <v>81</v>
      </c>
      <c r="B85" s="35">
        <v>45449</v>
      </c>
      <c r="C85" s="34" t="s">
        <v>151</v>
      </c>
      <c r="D85" s="36"/>
      <c r="E85" s="36"/>
      <c r="F85" s="6" t="s">
        <v>444</v>
      </c>
    </row>
    <row r="86" spans="1:6" ht="14.25" customHeight="1" x14ac:dyDescent="0.25">
      <c r="A86" s="34">
        <v>82</v>
      </c>
      <c r="B86" s="35">
        <v>45449</v>
      </c>
      <c r="C86" s="34" t="s">
        <v>152</v>
      </c>
      <c r="D86" s="36"/>
      <c r="E86" s="36"/>
      <c r="F86" s="6" t="s">
        <v>444</v>
      </c>
    </row>
    <row r="87" spans="1:6" ht="14.25" customHeight="1" x14ac:dyDescent="0.25">
      <c r="A87" s="34">
        <v>83</v>
      </c>
      <c r="B87" s="35">
        <v>45450</v>
      </c>
      <c r="C87" s="34" t="s">
        <v>154</v>
      </c>
      <c r="D87" s="36" t="s">
        <v>160</v>
      </c>
      <c r="E87" s="36"/>
      <c r="F87" s="6" t="s">
        <v>444</v>
      </c>
    </row>
    <row r="88" spans="1:6" ht="14.25" customHeight="1" x14ac:dyDescent="0.25">
      <c r="A88" s="34">
        <v>84</v>
      </c>
      <c r="B88" s="35">
        <v>45450</v>
      </c>
      <c r="C88" s="34" t="s">
        <v>155</v>
      </c>
      <c r="D88" s="36" t="s">
        <v>156</v>
      </c>
      <c r="E88" s="36"/>
      <c r="F88" s="6" t="s">
        <v>444</v>
      </c>
    </row>
    <row r="89" spans="1:6" ht="14.25" customHeight="1" x14ac:dyDescent="0.25">
      <c r="A89" s="34">
        <v>85</v>
      </c>
      <c r="B89" s="8">
        <v>45447</v>
      </c>
      <c r="C89" s="6" t="s">
        <v>157</v>
      </c>
      <c r="D89" s="40" t="s">
        <v>158</v>
      </c>
      <c r="E89" s="40"/>
      <c r="F89" s="6" t="s">
        <v>444</v>
      </c>
    </row>
    <row r="90" spans="1:6" ht="14.25" customHeight="1" x14ac:dyDescent="0.25">
      <c r="A90" s="34">
        <v>86</v>
      </c>
      <c r="B90" s="35">
        <v>45450</v>
      </c>
      <c r="C90" s="34" t="s">
        <v>159</v>
      </c>
      <c r="D90" s="36"/>
      <c r="E90" s="36"/>
      <c r="F90" s="6" t="s">
        <v>444</v>
      </c>
    </row>
    <row r="91" spans="1:6" ht="14.25" customHeight="1" x14ac:dyDescent="0.25">
      <c r="A91" s="34">
        <v>87</v>
      </c>
      <c r="B91" s="35">
        <v>45453</v>
      </c>
      <c r="C91" s="34" t="s">
        <v>161</v>
      </c>
      <c r="D91" s="36"/>
      <c r="E91" s="36"/>
      <c r="F91" s="6" t="s">
        <v>444</v>
      </c>
    </row>
    <row r="92" spans="1:6" ht="14.25" customHeight="1" x14ac:dyDescent="0.25">
      <c r="A92" s="34">
        <v>88</v>
      </c>
      <c r="B92" s="35">
        <v>45454</v>
      </c>
      <c r="C92" s="34" t="s">
        <v>162</v>
      </c>
      <c r="D92" s="36" t="s">
        <v>170</v>
      </c>
      <c r="E92" s="36"/>
      <c r="F92" s="6" t="s">
        <v>444</v>
      </c>
    </row>
    <row r="93" spans="1:6" ht="14.25" customHeight="1" x14ac:dyDescent="0.25">
      <c r="A93" s="34">
        <v>89</v>
      </c>
      <c r="B93" s="35">
        <v>45454</v>
      </c>
      <c r="C93" s="34" t="s">
        <v>163</v>
      </c>
      <c r="D93" s="36" t="s">
        <v>164</v>
      </c>
      <c r="E93" s="36"/>
      <c r="F93" s="6" t="s">
        <v>444</v>
      </c>
    </row>
    <row r="94" spans="1:6" ht="14.25" customHeight="1" x14ac:dyDescent="0.25">
      <c r="A94" s="34">
        <v>90</v>
      </c>
      <c r="B94" s="35">
        <v>45454</v>
      </c>
      <c r="C94" s="34" t="s">
        <v>165</v>
      </c>
      <c r="D94" s="36" t="s">
        <v>166</v>
      </c>
      <c r="E94" s="36"/>
      <c r="F94" s="6" t="s">
        <v>444</v>
      </c>
    </row>
    <row r="95" spans="1:6" ht="14.25" customHeight="1" x14ac:dyDescent="0.25">
      <c r="A95" s="34">
        <v>91</v>
      </c>
      <c r="B95" s="35">
        <v>45456</v>
      </c>
      <c r="C95" s="34" t="s">
        <v>7</v>
      </c>
      <c r="D95" s="36" t="s">
        <v>167</v>
      </c>
      <c r="E95" s="36"/>
      <c r="F95" s="6" t="s">
        <v>444</v>
      </c>
    </row>
    <row r="96" spans="1:6" ht="14.25" customHeight="1" x14ac:dyDescent="0.25">
      <c r="A96" s="34">
        <v>92</v>
      </c>
      <c r="B96" s="35">
        <v>45456</v>
      </c>
      <c r="C96" s="34" t="s">
        <v>168</v>
      </c>
      <c r="D96" s="36" t="s">
        <v>181</v>
      </c>
      <c r="E96" s="36"/>
      <c r="F96" s="6" t="s">
        <v>444</v>
      </c>
    </row>
    <row r="97" spans="1:6" ht="14.25" customHeight="1" x14ac:dyDescent="0.25">
      <c r="A97" s="34">
        <v>93</v>
      </c>
      <c r="B97" s="35">
        <v>45456</v>
      </c>
      <c r="C97" s="34" t="s">
        <v>169</v>
      </c>
      <c r="D97" s="36"/>
      <c r="E97" s="36"/>
      <c r="F97" s="6" t="s">
        <v>444</v>
      </c>
    </row>
    <row r="98" spans="1:6" ht="14.25" customHeight="1" x14ac:dyDescent="0.25">
      <c r="A98" s="34">
        <v>94</v>
      </c>
      <c r="B98" s="35">
        <v>45460</v>
      </c>
      <c r="C98" s="34" t="s">
        <v>171</v>
      </c>
      <c r="D98" s="36"/>
      <c r="E98" s="36"/>
      <c r="F98" s="6" t="s">
        <v>444</v>
      </c>
    </row>
    <row r="99" spans="1:6" ht="14.25" customHeight="1" x14ac:dyDescent="0.25">
      <c r="A99" s="34">
        <v>95</v>
      </c>
      <c r="B99" s="35">
        <v>45460</v>
      </c>
      <c r="C99" s="34" t="s">
        <v>142</v>
      </c>
      <c r="D99" s="36" t="s">
        <v>172</v>
      </c>
      <c r="E99" s="36"/>
      <c r="F99" s="6" t="s">
        <v>444</v>
      </c>
    </row>
    <row r="100" spans="1:6" ht="14.25" customHeight="1" x14ac:dyDescent="0.25">
      <c r="A100" s="34">
        <v>96</v>
      </c>
      <c r="B100" s="35">
        <v>45460</v>
      </c>
      <c r="C100" s="34" t="s">
        <v>173</v>
      </c>
      <c r="D100" s="36" t="s">
        <v>174</v>
      </c>
      <c r="E100" s="36"/>
      <c r="F100" s="6" t="s">
        <v>444</v>
      </c>
    </row>
    <row r="101" spans="1:6" ht="14.25" customHeight="1" x14ac:dyDescent="0.25">
      <c r="A101" s="34">
        <v>97</v>
      </c>
      <c r="B101" s="35">
        <v>45460</v>
      </c>
      <c r="C101" s="34" t="s">
        <v>7</v>
      </c>
      <c r="D101" s="36" t="s">
        <v>175</v>
      </c>
      <c r="E101" s="36"/>
      <c r="F101" s="6" t="s">
        <v>444</v>
      </c>
    </row>
    <row r="102" spans="1:6" ht="14.25" customHeight="1" x14ac:dyDescent="0.25">
      <c r="A102" s="34">
        <v>98</v>
      </c>
      <c r="B102" s="35">
        <v>45460</v>
      </c>
      <c r="C102" s="34" t="s">
        <v>180</v>
      </c>
      <c r="D102" s="36" t="s">
        <v>175</v>
      </c>
      <c r="E102" s="36"/>
      <c r="F102" s="6" t="s">
        <v>444</v>
      </c>
    </row>
    <row r="103" spans="1:6" ht="14.25" customHeight="1" x14ac:dyDescent="0.25">
      <c r="A103" s="34">
        <v>99</v>
      </c>
      <c r="B103" s="35">
        <v>45460</v>
      </c>
      <c r="C103" s="34" t="s">
        <v>176</v>
      </c>
      <c r="D103" s="36" t="s">
        <v>175</v>
      </c>
      <c r="E103" s="36"/>
      <c r="F103" s="6" t="s">
        <v>444</v>
      </c>
    </row>
    <row r="104" spans="1:6" ht="14.25" customHeight="1" x14ac:dyDescent="0.25">
      <c r="A104" s="34">
        <v>100</v>
      </c>
      <c r="B104" s="35">
        <v>45460</v>
      </c>
      <c r="C104" s="34" t="s">
        <v>126</v>
      </c>
      <c r="D104" s="36" t="s">
        <v>175</v>
      </c>
      <c r="E104" s="36"/>
      <c r="F104" s="6" t="s">
        <v>444</v>
      </c>
    </row>
    <row r="105" spans="1:6" ht="14.25" customHeight="1" x14ac:dyDescent="0.25">
      <c r="A105" s="34">
        <v>101</v>
      </c>
      <c r="B105" s="35">
        <v>45460</v>
      </c>
      <c r="C105" s="34" t="s">
        <v>6</v>
      </c>
      <c r="D105" s="36" t="s">
        <v>175</v>
      </c>
      <c r="E105" s="36"/>
      <c r="F105" s="6" t="s">
        <v>444</v>
      </c>
    </row>
    <row r="106" spans="1:6" ht="14.25" customHeight="1" x14ac:dyDescent="0.25">
      <c r="A106" s="34">
        <v>102</v>
      </c>
      <c r="B106" s="35">
        <v>45460</v>
      </c>
      <c r="C106" s="34" t="s">
        <v>6</v>
      </c>
      <c r="D106" s="36" t="s">
        <v>177</v>
      </c>
      <c r="E106" s="36"/>
      <c r="F106" s="6" t="s">
        <v>444</v>
      </c>
    </row>
    <row r="107" spans="1:6" ht="14.25" customHeight="1" x14ac:dyDescent="0.25">
      <c r="A107" s="34">
        <v>103</v>
      </c>
      <c r="B107" s="35">
        <v>45460</v>
      </c>
      <c r="C107" s="34" t="s">
        <v>178</v>
      </c>
      <c r="D107" s="36" t="s">
        <v>179</v>
      </c>
      <c r="E107" s="36"/>
      <c r="F107" s="6" t="s">
        <v>444</v>
      </c>
    </row>
    <row r="108" spans="1:6" ht="14.25" customHeight="1" x14ac:dyDescent="0.25">
      <c r="A108" s="34">
        <v>104</v>
      </c>
      <c r="B108" s="38">
        <v>45462</v>
      </c>
      <c r="C108" s="37" t="s">
        <v>102</v>
      </c>
      <c r="D108" s="39" t="s">
        <v>182</v>
      </c>
      <c r="E108" s="39"/>
      <c r="F108" s="6" t="s">
        <v>442</v>
      </c>
    </row>
    <row r="109" spans="1:6" ht="14.25" customHeight="1" x14ac:dyDescent="0.25">
      <c r="A109" s="34">
        <v>105</v>
      </c>
      <c r="B109" s="35">
        <v>45462</v>
      </c>
      <c r="C109" s="34" t="s">
        <v>183</v>
      </c>
      <c r="D109" s="36" t="s">
        <v>184</v>
      </c>
      <c r="E109" s="36"/>
      <c r="F109" s="6" t="s">
        <v>444</v>
      </c>
    </row>
    <row r="110" spans="1:6" ht="14.25" customHeight="1" x14ac:dyDescent="0.25">
      <c r="A110" s="34">
        <v>106</v>
      </c>
      <c r="B110" s="35">
        <v>45464</v>
      </c>
      <c r="C110" s="34" t="s">
        <v>185</v>
      </c>
      <c r="D110" s="36" t="s">
        <v>186</v>
      </c>
      <c r="E110" s="36"/>
      <c r="F110" s="6" t="s">
        <v>444</v>
      </c>
    </row>
    <row r="111" spans="1:6" ht="14.25" customHeight="1" x14ac:dyDescent="0.25">
      <c r="A111" s="34">
        <v>107</v>
      </c>
      <c r="B111" s="35">
        <v>45464</v>
      </c>
      <c r="C111" s="34" t="s">
        <v>187</v>
      </c>
      <c r="D111" s="36"/>
      <c r="E111" s="36"/>
      <c r="F111" s="6" t="s">
        <v>444</v>
      </c>
    </row>
    <row r="112" spans="1:6" ht="14.25" customHeight="1" x14ac:dyDescent="0.25">
      <c r="A112" s="34">
        <v>108</v>
      </c>
      <c r="B112" s="35">
        <v>45467</v>
      </c>
      <c r="C112" s="34" t="s">
        <v>183</v>
      </c>
      <c r="D112" s="36" t="s">
        <v>189</v>
      </c>
      <c r="E112" s="36"/>
      <c r="F112" s="6" t="s">
        <v>444</v>
      </c>
    </row>
    <row r="113" spans="1:6" ht="14.25" customHeight="1" x14ac:dyDescent="0.25">
      <c r="A113" s="34">
        <v>109</v>
      </c>
      <c r="B113" s="35">
        <v>45467</v>
      </c>
      <c r="C113" s="34" t="s">
        <v>190</v>
      </c>
      <c r="D113" s="36"/>
      <c r="E113" s="36"/>
      <c r="F113" s="6" t="s">
        <v>444</v>
      </c>
    </row>
    <row r="114" spans="1:6" ht="14.25" customHeight="1" x14ac:dyDescent="0.25">
      <c r="A114" s="34">
        <v>110</v>
      </c>
      <c r="B114" s="35">
        <v>45469</v>
      </c>
      <c r="C114" s="34" t="s">
        <v>7</v>
      </c>
      <c r="D114" s="36" t="s">
        <v>191</v>
      </c>
      <c r="E114" s="36"/>
      <c r="F114" s="6" t="s">
        <v>444</v>
      </c>
    </row>
    <row r="115" spans="1:6" ht="14.25" customHeight="1" x14ac:dyDescent="0.25">
      <c r="A115" s="34">
        <v>111</v>
      </c>
      <c r="B115" s="35">
        <v>45469</v>
      </c>
      <c r="C115" s="34" t="s">
        <v>192</v>
      </c>
      <c r="D115" s="36" t="s">
        <v>193</v>
      </c>
      <c r="E115" s="36"/>
      <c r="F115" s="6" t="s">
        <v>444</v>
      </c>
    </row>
    <row r="116" spans="1:6" ht="14.25" customHeight="1" x14ac:dyDescent="0.25">
      <c r="A116" s="34">
        <v>112</v>
      </c>
      <c r="B116" s="35">
        <v>45469</v>
      </c>
      <c r="C116" s="34" t="s">
        <v>183</v>
      </c>
      <c r="D116" s="36" t="s">
        <v>194</v>
      </c>
      <c r="E116" s="36"/>
      <c r="F116" s="6" t="s">
        <v>444</v>
      </c>
    </row>
    <row r="117" spans="1:6" ht="14.25" customHeight="1" x14ac:dyDescent="0.25">
      <c r="A117" s="34">
        <v>113</v>
      </c>
      <c r="B117" s="35">
        <v>45469</v>
      </c>
      <c r="C117" s="34" t="s">
        <v>195</v>
      </c>
      <c r="D117" s="36" t="s">
        <v>196</v>
      </c>
      <c r="E117" s="36"/>
      <c r="F117" s="6" t="s">
        <v>444</v>
      </c>
    </row>
    <row r="118" spans="1:6" ht="14.25" customHeight="1" x14ac:dyDescent="0.25">
      <c r="A118" s="34">
        <v>114</v>
      </c>
      <c r="B118" s="35">
        <v>45470</v>
      </c>
      <c r="C118" s="34" t="s">
        <v>197</v>
      </c>
      <c r="D118" s="36"/>
      <c r="E118" s="36"/>
      <c r="F118" s="6" t="s">
        <v>444</v>
      </c>
    </row>
    <row r="119" spans="1:6" ht="14.25" customHeight="1" x14ac:dyDescent="0.25">
      <c r="A119" s="34">
        <v>115</v>
      </c>
      <c r="B119" s="35">
        <v>45471</v>
      </c>
      <c r="C119" s="34" t="s">
        <v>221</v>
      </c>
      <c r="D119" s="36" t="s">
        <v>222</v>
      </c>
      <c r="E119" s="36"/>
      <c r="F119" s="6" t="s">
        <v>444</v>
      </c>
    </row>
    <row r="120" spans="1:6" ht="14.25" customHeight="1" x14ac:dyDescent="0.25">
      <c r="A120" s="34">
        <v>116</v>
      </c>
      <c r="B120" s="35">
        <v>45471</v>
      </c>
      <c r="C120" s="34" t="s">
        <v>227</v>
      </c>
      <c r="D120" s="36" t="s">
        <v>228</v>
      </c>
      <c r="E120" s="36"/>
      <c r="F120" s="6" t="s">
        <v>444</v>
      </c>
    </row>
    <row r="121" spans="1:6" ht="14.25" customHeight="1" x14ac:dyDescent="0.25">
      <c r="A121" s="34">
        <v>117</v>
      </c>
      <c r="B121" s="35">
        <v>45471</v>
      </c>
      <c r="C121" s="34" t="s">
        <v>126</v>
      </c>
      <c r="D121" s="36" t="s">
        <v>229</v>
      </c>
      <c r="E121" s="36"/>
      <c r="F121" s="6" t="s">
        <v>444</v>
      </c>
    </row>
    <row r="122" spans="1:6" ht="14.25" customHeight="1" x14ac:dyDescent="0.25">
      <c r="A122" s="34">
        <v>118</v>
      </c>
      <c r="B122" s="35">
        <v>45471</v>
      </c>
      <c r="C122" s="34" t="s">
        <v>142</v>
      </c>
      <c r="D122" s="36" t="s">
        <v>230</v>
      </c>
      <c r="E122" s="36"/>
      <c r="F122" s="6" t="s">
        <v>444</v>
      </c>
    </row>
    <row r="123" spans="1:6" ht="14.25" customHeight="1" x14ac:dyDescent="0.25">
      <c r="A123" s="34">
        <v>119</v>
      </c>
      <c r="B123" s="35">
        <v>45471</v>
      </c>
      <c r="C123" s="34" t="s">
        <v>231</v>
      </c>
      <c r="D123" s="36"/>
      <c r="E123" s="36"/>
      <c r="F123" s="6" t="s">
        <v>444</v>
      </c>
    </row>
    <row r="124" spans="1:6" ht="14.25" customHeight="1" x14ac:dyDescent="0.25">
      <c r="A124" s="34">
        <v>120</v>
      </c>
      <c r="B124" s="35">
        <v>45474</v>
      </c>
      <c r="C124" s="34" t="s">
        <v>221</v>
      </c>
      <c r="D124" s="36" t="s">
        <v>240</v>
      </c>
      <c r="E124" s="36"/>
      <c r="F124" s="6" t="s">
        <v>444</v>
      </c>
    </row>
    <row r="125" spans="1:6" ht="14.25" customHeight="1" x14ac:dyDescent="0.25">
      <c r="A125" s="34">
        <v>121</v>
      </c>
      <c r="B125" s="35">
        <v>45474</v>
      </c>
      <c r="C125" s="34" t="s">
        <v>187</v>
      </c>
      <c r="D125" s="36"/>
      <c r="E125" s="36"/>
      <c r="F125" s="6" t="s">
        <v>444</v>
      </c>
    </row>
    <row r="126" spans="1:6" ht="14.25" customHeight="1" x14ac:dyDescent="0.25">
      <c r="A126" s="34">
        <v>122</v>
      </c>
      <c r="B126" s="35">
        <v>45474</v>
      </c>
      <c r="C126" s="34" t="s">
        <v>244</v>
      </c>
      <c r="D126" s="36" t="s">
        <v>245</v>
      </c>
      <c r="E126" s="36"/>
      <c r="F126" s="6" t="s">
        <v>444</v>
      </c>
    </row>
    <row r="127" spans="1:6" ht="14.25" customHeight="1" x14ac:dyDescent="0.25">
      <c r="A127" s="34">
        <v>123</v>
      </c>
      <c r="B127" s="35">
        <v>45474</v>
      </c>
      <c r="C127" s="34" t="s">
        <v>247</v>
      </c>
      <c r="D127" s="36" t="s">
        <v>248</v>
      </c>
      <c r="E127" s="36"/>
      <c r="F127" s="6" t="s">
        <v>444</v>
      </c>
    </row>
    <row r="128" spans="1:6" ht="14.25" customHeight="1" x14ac:dyDescent="0.25">
      <c r="A128" s="34">
        <v>124</v>
      </c>
      <c r="B128" s="35">
        <v>45474</v>
      </c>
      <c r="C128" s="34" t="s">
        <v>249</v>
      </c>
      <c r="D128" s="36" t="s">
        <v>248</v>
      </c>
      <c r="E128" s="36"/>
      <c r="F128" s="6" t="s">
        <v>444</v>
      </c>
    </row>
    <row r="129" spans="1:6" ht="14.25" customHeight="1" x14ac:dyDescent="0.25">
      <c r="A129" s="34">
        <v>125</v>
      </c>
      <c r="B129" s="35">
        <v>45475</v>
      </c>
      <c r="C129" s="34" t="s">
        <v>250</v>
      </c>
      <c r="D129" s="36" t="s">
        <v>251</v>
      </c>
      <c r="E129" s="36"/>
      <c r="F129" s="6" t="s">
        <v>444</v>
      </c>
    </row>
    <row r="130" spans="1:6" ht="14.25" customHeight="1" x14ac:dyDescent="0.25">
      <c r="A130" s="34">
        <v>126</v>
      </c>
      <c r="B130" s="8">
        <v>45475</v>
      </c>
      <c r="C130" s="6" t="s">
        <v>221</v>
      </c>
      <c r="D130" s="40" t="s">
        <v>252</v>
      </c>
      <c r="E130" s="40"/>
      <c r="F130" s="6" t="s">
        <v>443</v>
      </c>
    </row>
    <row r="131" spans="1:6" ht="14.25" customHeight="1" x14ac:dyDescent="0.25">
      <c r="A131" s="34">
        <v>127</v>
      </c>
      <c r="B131" s="35">
        <v>45476</v>
      </c>
      <c r="C131" s="34" t="s">
        <v>255</v>
      </c>
      <c r="D131" s="36" t="s">
        <v>256</v>
      </c>
      <c r="E131" s="36"/>
      <c r="F131" s="6" t="s">
        <v>444</v>
      </c>
    </row>
    <row r="132" spans="1:6" ht="14.25" customHeight="1" x14ac:dyDescent="0.25">
      <c r="A132" s="34">
        <v>128</v>
      </c>
      <c r="B132" s="35">
        <v>45476</v>
      </c>
      <c r="C132" s="34" t="s">
        <v>257</v>
      </c>
      <c r="D132" s="36" t="s">
        <v>258</v>
      </c>
      <c r="E132" s="36"/>
      <c r="F132" s="6" t="s">
        <v>444</v>
      </c>
    </row>
    <row r="133" spans="1:6" ht="14.25" customHeight="1" x14ac:dyDescent="0.25">
      <c r="A133" s="34">
        <v>129</v>
      </c>
      <c r="B133" s="35">
        <v>45476</v>
      </c>
      <c r="C133" s="34" t="s">
        <v>246</v>
      </c>
      <c r="D133" s="36" t="s">
        <v>259</v>
      </c>
      <c r="E133" s="36"/>
      <c r="F133" s="6" t="s">
        <v>444</v>
      </c>
    </row>
    <row r="134" spans="1:6" ht="14.25" customHeight="1" x14ac:dyDescent="0.25">
      <c r="A134" s="34">
        <v>130</v>
      </c>
      <c r="B134" s="35">
        <v>45476</v>
      </c>
      <c r="C134" s="34" t="s">
        <v>253</v>
      </c>
      <c r="D134" s="36" t="s">
        <v>254</v>
      </c>
      <c r="E134" s="36"/>
      <c r="F134" s="6" t="s">
        <v>444</v>
      </c>
    </row>
    <row r="135" spans="1:6" ht="14.25" customHeight="1" x14ac:dyDescent="0.25">
      <c r="A135" s="34">
        <v>131</v>
      </c>
      <c r="B135" s="35">
        <v>45477</v>
      </c>
      <c r="C135" s="34" t="s">
        <v>260</v>
      </c>
      <c r="D135" s="36" t="s">
        <v>261</v>
      </c>
      <c r="E135" s="36"/>
      <c r="F135" s="6" t="s">
        <v>444</v>
      </c>
    </row>
    <row r="136" spans="1:6" ht="14.25" customHeight="1" x14ac:dyDescent="0.25">
      <c r="A136" s="34">
        <v>132</v>
      </c>
      <c r="B136" s="35">
        <v>45477</v>
      </c>
      <c r="C136" s="34" t="s">
        <v>271</v>
      </c>
      <c r="D136" s="36"/>
      <c r="E136" s="36"/>
      <c r="F136" s="6" t="s">
        <v>444</v>
      </c>
    </row>
    <row r="137" spans="1:6" ht="14.25" customHeight="1" x14ac:dyDescent="0.25">
      <c r="A137" s="34">
        <v>133</v>
      </c>
      <c r="B137" s="35">
        <v>45477</v>
      </c>
      <c r="C137" s="34" t="s">
        <v>272</v>
      </c>
      <c r="D137" s="36"/>
      <c r="E137" s="36"/>
      <c r="F137" s="6" t="s">
        <v>444</v>
      </c>
    </row>
    <row r="138" spans="1:6" ht="25.5" customHeight="1" x14ac:dyDescent="0.25">
      <c r="A138" s="34">
        <v>134</v>
      </c>
      <c r="B138" s="8" t="s">
        <v>278</v>
      </c>
      <c r="C138" s="6" t="s">
        <v>280</v>
      </c>
      <c r="D138" s="40" t="s">
        <v>279</v>
      </c>
      <c r="E138" s="40"/>
      <c r="F138" s="6" t="s">
        <v>443</v>
      </c>
    </row>
    <row r="139" spans="1:6" ht="14.25" customHeight="1" x14ac:dyDescent="0.25">
      <c r="A139" s="34">
        <v>135</v>
      </c>
      <c r="B139" s="35">
        <v>45477</v>
      </c>
      <c r="C139" s="34" t="s">
        <v>281</v>
      </c>
      <c r="D139" s="36"/>
      <c r="E139" s="36"/>
      <c r="F139" s="6" t="s">
        <v>444</v>
      </c>
    </row>
    <row r="140" spans="1:6" ht="14.25" customHeight="1" x14ac:dyDescent="0.25">
      <c r="A140" s="34">
        <v>136</v>
      </c>
      <c r="B140" s="35">
        <v>45386</v>
      </c>
      <c r="C140" s="34" t="s">
        <v>282</v>
      </c>
      <c r="D140" s="36"/>
      <c r="E140" s="36"/>
      <c r="F140" s="6" t="s">
        <v>444</v>
      </c>
    </row>
    <row r="141" spans="1:6" ht="14.25" customHeight="1" x14ac:dyDescent="0.25">
      <c r="A141" s="34">
        <v>137</v>
      </c>
      <c r="B141" s="35">
        <v>45477</v>
      </c>
      <c r="C141" s="34" t="s">
        <v>283</v>
      </c>
      <c r="D141" s="36" t="s">
        <v>284</v>
      </c>
      <c r="E141" s="36"/>
      <c r="F141" s="6" t="s">
        <v>444</v>
      </c>
    </row>
    <row r="142" spans="1:6" ht="14.25" customHeight="1" x14ac:dyDescent="0.25">
      <c r="A142" s="34">
        <v>138</v>
      </c>
      <c r="B142" s="35">
        <v>45477</v>
      </c>
      <c r="C142" s="34" t="s">
        <v>286</v>
      </c>
      <c r="D142" s="36" t="s">
        <v>287</v>
      </c>
      <c r="E142" s="36"/>
      <c r="F142" s="6" t="s">
        <v>444</v>
      </c>
    </row>
    <row r="143" spans="1:6" ht="14.25" customHeight="1" x14ac:dyDescent="0.25">
      <c r="A143" s="34">
        <v>139</v>
      </c>
      <c r="B143" s="35">
        <v>45478</v>
      </c>
      <c r="C143" s="34" t="s">
        <v>318</v>
      </c>
      <c r="D143" s="36" t="s">
        <v>0</v>
      </c>
      <c r="E143" s="36"/>
      <c r="F143" s="6" t="s">
        <v>444</v>
      </c>
    </row>
    <row r="144" spans="1:6" ht="14.25" customHeight="1" x14ac:dyDescent="0.25">
      <c r="A144" s="34">
        <v>140</v>
      </c>
      <c r="B144" s="35">
        <v>45481</v>
      </c>
      <c r="C144" s="34" t="s">
        <v>255</v>
      </c>
      <c r="D144" s="36" t="s">
        <v>319</v>
      </c>
      <c r="E144" s="36"/>
      <c r="F144" s="6" t="s">
        <v>444</v>
      </c>
    </row>
    <row r="145" spans="1:8" ht="14.25" customHeight="1" x14ac:dyDescent="0.25">
      <c r="A145" s="34">
        <v>141</v>
      </c>
      <c r="B145" s="35">
        <v>45481</v>
      </c>
      <c r="C145" s="34" t="s">
        <v>320</v>
      </c>
      <c r="D145" s="36" t="s">
        <v>340</v>
      </c>
      <c r="E145" s="36"/>
      <c r="F145" s="6" t="s">
        <v>444</v>
      </c>
    </row>
    <row r="146" spans="1:8" ht="14.25" customHeight="1" x14ac:dyDescent="0.25">
      <c r="A146" s="34">
        <v>142</v>
      </c>
      <c r="B146" s="35">
        <v>45481</v>
      </c>
      <c r="C146" s="34" t="s">
        <v>321</v>
      </c>
      <c r="D146" s="36" t="s">
        <v>322</v>
      </c>
      <c r="E146" s="36"/>
      <c r="F146" s="6" t="s">
        <v>444</v>
      </c>
      <c r="G146" s="32"/>
      <c r="H146" s="32"/>
    </row>
    <row r="147" spans="1:8" ht="14.25" customHeight="1" x14ac:dyDescent="0.25">
      <c r="A147" s="34">
        <v>143</v>
      </c>
      <c r="B147" s="35">
        <v>45481</v>
      </c>
      <c r="C147" s="34" t="s">
        <v>323</v>
      </c>
      <c r="D147" s="36"/>
      <c r="E147" s="36"/>
      <c r="F147" s="6" t="s">
        <v>444</v>
      </c>
      <c r="G147" s="32"/>
      <c r="H147" s="4"/>
    </row>
    <row r="148" spans="1:8" ht="14.25" customHeight="1" x14ac:dyDescent="0.25">
      <c r="A148" s="34">
        <v>144</v>
      </c>
      <c r="B148" s="35">
        <v>45482</v>
      </c>
      <c r="C148" s="34" t="s">
        <v>324</v>
      </c>
      <c r="D148" s="36" t="s">
        <v>331</v>
      </c>
      <c r="E148" s="36"/>
      <c r="F148" s="6" t="s">
        <v>444</v>
      </c>
      <c r="G148" s="32"/>
      <c r="H148" s="32"/>
    </row>
    <row r="149" spans="1:8" ht="14.25" customHeight="1" x14ac:dyDescent="0.25">
      <c r="A149" s="34">
        <v>145</v>
      </c>
      <c r="B149" s="35">
        <v>45482</v>
      </c>
      <c r="C149" s="34" t="s">
        <v>325</v>
      </c>
      <c r="D149" s="36" t="s">
        <v>332</v>
      </c>
      <c r="E149" s="36"/>
      <c r="F149" s="6" t="s">
        <v>444</v>
      </c>
      <c r="G149" s="32"/>
      <c r="H149" s="32"/>
    </row>
    <row r="150" spans="1:8" ht="14.25" customHeight="1" x14ac:dyDescent="0.25">
      <c r="A150" s="34">
        <v>146</v>
      </c>
      <c r="B150" s="35">
        <v>45482</v>
      </c>
      <c r="C150" s="34" t="s">
        <v>326</v>
      </c>
      <c r="D150" s="36" t="s">
        <v>329</v>
      </c>
      <c r="E150" s="36"/>
      <c r="F150" s="6" t="s">
        <v>444</v>
      </c>
    </row>
    <row r="151" spans="1:8" ht="14.25" customHeight="1" x14ac:dyDescent="0.25">
      <c r="A151" s="34">
        <v>147</v>
      </c>
      <c r="B151" s="35">
        <v>45482</v>
      </c>
      <c r="C151" s="34" t="s">
        <v>327</v>
      </c>
      <c r="D151" s="36" t="s">
        <v>339</v>
      </c>
      <c r="E151" s="36"/>
      <c r="F151" s="6" t="s">
        <v>444</v>
      </c>
    </row>
    <row r="152" spans="1:8" ht="14.25" customHeight="1" x14ac:dyDescent="0.25">
      <c r="A152" s="34">
        <v>148</v>
      </c>
      <c r="B152" s="35">
        <v>45482</v>
      </c>
      <c r="C152" s="34" t="s">
        <v>328</v>
      </c>
      <c r="D152" s="36"/>
      <c r="E152" s="36"/>
      <c r="F152" s="6" t="s">
        <v>444</v>
      </c>
    </row>
    <row r="153" spans="1:8" ht="14.25" customHeight="1" x14ac:dyDescent="0.25">
      <c r="A153" s="34">
        <v>149</v>
      </c>
      <c r="B153" s="35">
        <v>45482</v>
      </c>
      <c r="C153" s="34" t="s">
        <v>330</v>
      </c>
      <c r="D153" s="36"/>
      <c r="E153" s="36"/>
      <c r="F153" s="6" t="s">
        <v>444</v>
      </c>
    </row>
    <row r="154" spans="1:8" ht="14.25" customHeight="1" x14ac:dyDescent="0.25">
      <c r="A154" s="34">
        <v>150</v>
      </c>
      <c r="B154" s="35">
        <v>45482</v>
      </c>
      <c r="C154" s="34" t="s">
        <v>176</v>
      </c>
      <c r="D154" s="36" t="s">
        <v>333</v>
      </c>
      <c r="E154" s="36"/>
      <c r="F154" s="6" t="s">
        <v>444</v>
      </c>
    </row>
    <row r="155" spans="1:8" ht="14.25" customHeight="1" x14ac:dyDescent="0.25">
      <c r="A155" s="34">
        <v>151</v>
      </c>
      <c r="B155" s="35">
        <v>45482</v>
      </c>
      <c r="C155" s="34" t="s">
        <v>334</v>
      </c>
      <c r="D155" s="36" t="s">
        <v>335</v>
      </c>
      <c r="E155" s="36"/>
      <c r="F155" s="6" t="s">
        <v>444</v>
      </c>
    </row>
    <row r="156" spans="1:8" ht="14.25" customHeight="1" x14ac:dyDescent="0.25">
      <c r="A156" s="34">
        <v>152</v>
      </c>
      <c r="B156" s="35">
        <v>45482</v>
      </c>
      <c r="C156" s="34" t="s">
        <v>7</v>
      </c>
      <c r="D156" s="36" t="s">
        <v>343</v>
      </c>
      <c r="E156" s="36"/>
      <c r="F156" s="6" t="s">
        <v>444</v>
      </c>
    </row>
    <row r="157" spans="1:8" ht="14.25" customHeight="1" x14ac:dyDescent="0.25">
      <c r="A157" s="34">
        <v>153</v>
      </c>
      <c r="B157" s="35">
        <v>45482</v>
      </c>
      <c r="C157" s="34" t="s">
        <v>83</v>
      </c>
      <c r="D157" s="36" t="s">
        <v>336</v>
      </c>
      <c r="E157" s="36"/>
      <c r="F157" s="6" t="s">
        <v>444</v>
      </c>
    </row>
    <row r="158" spans="1:8" ht="14.25" customHeight="1" x14ac:dyDescent="0.25">
      <c r="A158" s="34">
        <v>154</v>
      </c>
      <c r="B158" s="35">
        <v>45482</v>
      </c>
      <c r="C158" s="34" t="s">
        <v>283</v>
      </c>
      <c r="D158" s="36" t="s">
        <v>337</v>
      </c>
      <c r="E158" s="36"/>
      <c r="F158" s="6" t="s">
        <v>444</v>
      </c>
    </row>
    <row r="159" spans="1:8" ht="14.25" customHeight="1" x14ac:dyDescent="0.25">
      <c r="A159" s="34">
        <v>155</v>
      </c>
      <c r="B159" s="35">
        <v>45483</v>
      </c>
      <c r="C159" s="34" t="s">
        <v>173</v>
      </c>
      <c r="D159" s="36" t="s">
        <v>338</v>
      </c>
      <c r="E159" s="36"/>
      <c r="F159" s="6" t="s">
        <v>444</v>
      </c>
    </row>
    <row r="160" spans="1:8" ht="14.25" customHeight="1" x14ac:dyDescent="0.25">
      <c r="A160" s="34">
        <v>156</v>
      </c>
      <c r="B160" s="35">
        <v>45483</v>
      </c>
      <c r="C160" s="34" t="s">
        <v>341</v>
      </c>
      <c r="D160" s="36" t="s">
        <v>342</v>
      </c>
      <c r="E160" s="36"/>
      <c r="F160" s="6" t="s">
        <v>444</v>
      </c>
    </row>
    <row r="161" spans="1:6" ht="14.25" customHeight="1" x14ac:dyDescent="0.25">
      <c r="A161" s="34">
        <v>157</v>
      </c>
      <c r="B161" s="35">
        <v>45483</v>
      </c>
      <c r="C161" s="34" t="s">
        <v>7</v>
      </c>
      <c r="D161" s="36" t="s">
        <v>344</v>
      </c>
      <c r="E161" s="36"/>
      <c r="F161" s="6" t="s">
        <v>444</v>
      </c>
    </row>
    <row r="162" spans="1:6" ht="14.25" customHeight="1" x14ac:dyDescent="0.25">
      <c r="A162" s="34">
        <v>158</v>
      </c>
      <c r="B162" s="35">
        <v>45483</v>
      </c>
      <c r="C162" s="34" t="s">
        <v>345</v>
      </c>
      <c r="D162" s="36" t="s">
        <v>346</v>
      </c>
      <c r="E162" s="36"/>
      <c r="F162" s="6" t="s">
        <v>444</v>
      </c>
    </row>
    <row r="163" spans="1:6" ht="14.25" customHeight="1" x14ac:dyDescent="0.25">
      <c r="A163" s="34">
        <v>159</v>
      </c>
      <c r="B163" s="35">
        <v>45483</v>
      </c>
      <c r="C163" s="34" t="s">
        <v>283</v>
      </c>
      <c r="D163" s="36" t="s">
        <v>347</v>
      </c>
      <c r="E163" s="36"/>
      <c r="F163" s="6" t="s">
        <v>444</v>
      </c>
    </row>
    <row r="164" spans="1:6" ht="14.25" customHeight="1" x14ac:dyDescent="0.25">
      <c r="A164" s="34">
        <v>160</v>
      </c>
      <c r="B164" s="35">
        <v>45484</v>
      </c>
      <c r="C164" s="34" t="s">
        <v>348</v>
      </c>
      <c r="D164" s="36"/>
      <c r="E164" s="36"/>
      <c r="F164" s="6" t="s">
        <v>444</v>
      </c>
    </row>
    <row r="165" spans="1:6" ht="14.25" customHeight="1" x14ac:dyDescent="0.25">
      <c r="A165" s="34">
        <v>161</v>
      </c>
      <c r="B165" s="35">
        <v>45484</v>
      </c>
      <c r="C165" s="34" t="s">
        <v>349</v>
      </c>
      <c r="D165" s="36"/>
      <c r="E165" s="36"/>
      <c r="F165" s="6" t="s">
        <v>444</v>
      </c>
    </row>
    <row r="166" spans="1:6" ht="14.25" customHeight="1" x14ac:dyDescent="0.25">
      <c r="A166" s="34">
        <v>162</v>
      </c>
      <c r="B166" s="35">
        <v>45484</v>
      </c>
      <c r="C166" s="34" t="s">
        <v>176</v>
      </c>
      <c r="D166" s="36" t="s">
        <v>350</v>
      </c>
      <c r="E166" s="36"/>
      <c r="F166" s="6" t="s">
        <v>444</v>
      </c>
    </row>
    <row r="167" spans="1:6" ht="14.25" customHeight="1" x14ac:dyDescent="0.25">
      <c r="A167" s="34">
        <v>163</v>
      </c>
      <c r="B167" s="53">
        <v>45484</v>
      </c>
      <c r="C167" s="52" t="s">
        <v>227</v>
      </c>
      <c r="D167" s="36" t="s">
        <v>351</v>
      </c>
      <c r="E167" s="36"/>
      <c r="F167" s="6" t="s">
        <v>444</v>
      </c>
    </row>
    <row r="168" spans="1:6" ht="14.25" customHeight="1" x14ac:dyDescent="0.25">
      <c r="A168" s="34">
        <v>164</v>
      </c>
      <c r="B168" s="53"/>
      <c r="C168" s="52"/>
      <c r="D168" s="36" t="s">
        <v>352</v>
      </c>
      <c r="E168" s="36"/>
      <c r="F168" s="6" t="s">
        <v>444</v>
      </c>
    </row>
    <row r="169" spans="1:6" ht="14.25" customHeight="1" x14ac:dyDescent="0.25">
      <c r="A169" s="34">
        <v>165</v>
      </c>
      <c r="B169" s="53"/>
      <c r="C169" s="52"/>
      <c r="D169" s="36" t="s">
        <v>353</v>
      </c>
      <c r="E169" s="36"/>
      <c r="F169" s="6" t="s">
        <v>444</v>
      </c>
    </row>
    <row r="170" spans="1:6" ht="14.25" customHeight="1" x14ac:dyDescent="0.25">
      <c r="A170" s="34">
        <v>166</v>
      </c>
      <c r="B170" s="53"/>
      <c r="C170" s="52"/>
      <c r="D170" s="36" t="s">
        <v>354</v>
      </c>
      <c r="E170" s="36"/>
      <c r="F170" s="6" t="s">
        <v>444</v>
      </c>
    </row>
    <row r="171" spans="1:6" ht="14.25" customHeight="1" x14ac:dyDescent="0.25">
      <c r="A171" s="34">
        <v>167</v>
      </c>
      <c r="B171" s="53"/>
      <c r="C171" s="52"/>
      <c r="D171" s="36" t="s">
        <v>355</v>
      </c>
      <c r="E171" s="36"/>
      <c r="F171" s="6" t="s">
        <v>444</v>
      </c>
    </row>
    <row r="172" spans="1:6" ht="14.25" customHeight="1" x14ac:dyDescent="0.25">
      <c r="A172" s="34">
        <v>168</v>
      </c>
      <c r="B172" s="53"/>
      <c r="C172" s="52"/>
      <c r="D172" s="36" t="s">
        <v>356</v>
      </c>
      <c r="E172" s="36"/>
      <c r="F172" s="6" t="s">
        <v>444</v>
      </c>
    </row>
    <row r="173" spans="1:6" ht="21.75" customHeight="1" x14ac:dyDescent="0.25">
      <c r="A173" s="34">
        <v>169</v>
      </c>
      <c r="B173" s="35">
        <v>45485</v>
      </c>
      <c r="C173" s="34" t="s">
        <v>357</v>
      </c>
      <c r="D173" s="36" t="s">
        <v>358</v>
      </c>
      <c r="E173" s="36"/>
      <c r="F173" s="6" t="s">
        <v>444</v>
      </c>
    </row>
    <row r="174" spans="1:6" ht="14.25" customHeight="1" x14ac:dyDescent="0.25">
      <c r="A174" s="34">
        <v>170</v>
      </c>
      <c r="B174" s="35">
        <v>45488</v>
      </c>
      <c r="C174" s="34" t="s">
        <v>359</v>
      </c>
      <c r="D174" s="36" t="s">
        <v>360</v>
      </c>
      <c r="E174" s="36"/>
      <c r="F174" s="6" t="s">
        <v>444</v>
      </c>
    </row>
    <row r="175" spans="1:6" ht="14.25" customHeight="1" x14ac:dyDescent="0.25">
      <c r="A175" s="34">
        <v>171</v>
      </c>
      <c r="B175" s="35">
        <v>45488</v>
      </c>
      <c r="C175" s="34" t="s">
        <v>176</v>
      </c>
      <c r="D175" s="36" t="s">
        <v>350</v>
      </c>
      <c r="E175" s="36"/>
      <c r="F175" s="6" t="s">
        <v>444</v>
      </c>
    </row>
    <row r="176" spans="1:6" ht="14.25" customHeight="1" x14ac:dyDescent="0.25">
      <c r="A176" s="34">
        <v>172</v>
      </c>
      <c r="B176" s="35">
        <v>45488</v>
      </c>
      <c r="C176" s="34" t="s">
        <v>361</v>
      </c>
      <c r="D176" s="36" t="s">
        <v>362</v>
      </c>
      <c r="E176" s="36"/>
      <c r="F176" s="6" t="s">
        <v>444</v>
      </c>
    </row>
    <row r="177" spans="1:6" ht="14.25" customHeight="1" x14ac:dyDescent="0.25">
      <c r="A177" s="34">
        <v>173</v>
      </c>
      <c r="B177" s="35">
        <v>45488</v>
      </c>
      <c r="C177" s="34" t="s">
        <v>363</v>
      </c>
      <c r="D177" s="36" t="s">
        <v>371</v>
      </c>
      <c r="E177" s="36"/>
      <c r="F177" s="6" t="s">
        <v>444</v>
      </c>
    </row>
    <row r="178" spans="1:6" ht="14.25" customHeight="1" x14ac:dyDescent="0.25">
      <c r="A178" s="34">
        <v>174</v>
      </c>
      <c r="B178" s="35">
        <v>45488</v>
      </c>
      <c r="C178" s="34" t="s">
        <v>283</v>
      </c>
      <c r="D178" s="36" t="s">
        <v>370</v>
      </c>
      <c r="E178" s="36"/>
      <c r="F178" s="6" t="s">
        <v>444</v>
      </c>
    </row>
    <row r="179" spans="1:6" ht="14.25" customHeight="1" x14ac:dyDescent="0.25">
      <c r="A179" s="34">
        <v>175</v>
      </c>
      <c r="B179" s="35">
        <v>45489</v>
      </c>
      <c r="C179" s="34" t="s">
        <v>375</v>
      </c>
      <c r="D179" s="36"/>
      <c r="E179" s="36"/>
      <c r="F179" s="6" t="s">
        <v>444</v>
      </c>
    </row>
    <row r="180" spans="1:6" ht="14.25" customHeight="1" x14ac:dyDescent="0.25">
      <c r="A180" s="34">
        <v>176</v>
      </c>
      <c r="B180" s="35">
        <v>45489</v>
      </c>
      <c r="C180" s="34" t="s">
        <v>376</v>
      </c>
      <c r="D180" s="36"/>
      <c r="E180" s="36"/>
      <c r="F180" s="6" t="s">
        <v>444</v>
      </c>
    </row>
    <row r="181" spans="1:6" ht="14.25" customHeight="1" x14ac:dyDescent="0.25">
      <c r="A181" s="34">
        <v>177</v>
      </c>
      <c r="B181" s="35">
        <v>45489</v>
      </c>
      <c r="C181" s="34" t="s">
        <v>377</v>
      </c>
      <c r="D181" s="36"/>
      <c r="E181" s="36"/>
      <c r="F181" s="6" t="s">
        <v>444</v>
      </c>
    </row>
    <row r="182" spans="1:6" ht="14.25" customHeight="1" x14ac:dyDescent="0.25">
      <c r="A182" s="34">
        <v>178</v>
      </c>
      <c r="B182" s="35">
        <v>45489</v>
      </c>
      <c r="C182" s="34" t="s">
        <v>378</v>
      </c>
      <c r="D182" s="36" t="s">
        <v>379</v>
      </c>
      <c r="E182" s="36"/>
      <c r="F182" s="6" t="s">
        <v>444</v>
      </c>
    </row>
    <row r="183" spans="1:6" ht="27" customHeight="1" x14ac:dyDescent="0.25">
      <c r="A183" s="34">
        <v>179</v>
      </c>
      <c r="B183" s="8">
        <v>45490</v>
      </c>
      <c r="C183" s="6" t="s">
        <v>345</v>
      </c>
      <c r="D183" s="40" t="s">
        <v>380</v>
      </c>
      <c r="E183" s="40" t="s">
        <v>544</v>
      </c>
      <c r="F183" s="6" t="s">
        <v>444</v>
      </c>
    </row>
    <row r="184" spans="1:6" ht="14.25" customHeight="1" x14ac:dyDescent="0.25">
      <c r="A184" s="34">
        <v>180</v>
      </c>
      <c r="B184" s="35">
        <v>45495</v>
      </c>
      <c r="C184" s="34" t="s">
        <v>389</v>
      </c>
      <c r="D184" s="36"/>
      <c r="E184" s="36"/>
      <c r="F184" s="6" t="s">
        <v>444</v>
      </c>
    </row>
    <row r="185" spans="1:6" ht="14.25" customHeight="1" x14ac:dyDescent="0.25">
      <c r="A185" s="34">
        <v>181</v>
      </c>
      <c r="B185" s="35">
        <v>45495</v>
      </c>
      <c r="C185" s="34" t="s">
        <v>390</v>
      </c>
      <c r="D185" s="36"/>
      <c r="E185" s="36"/>
      <c r="F185" s="6" t="s">
        <v>444</v>
      </c>
    </row>
    <row r="186" spans="1:6" ht="14.25" customHeight="1" x14ac:dyDescent="0.25">
      <c r="A186" s="34">
        <v>182</v>
      </c>
      <c r="B186" s="35">
        <v>45495</v>
      </c>
      <c r="C186" s="34" t="s">
        <v>435</v>
      </c>
      <c r="D186" s="36" t="s">
        <v>391</v>
      </c>
      <c r="E186" s="36"/>
      <c r="F186" s="6" t="s">
        <v>444</v>
      </c>
    </row>
    <row r="187" spans="1:6" ht="14.25" customHeight="1" x14ac:dyDescent="0.25">
      <c r="A187" s="34">
        <v>183</v>
      </c>
      <c r="B187" s="35">
        <v>45497</v>
      </c>
      <c r="C187" s="34" t="s">
        <v>400</v>
      </c>
      <c r="D187" s="36" t="s">
        <v>401</v>
      </c>
      <c r="E187" s="36"/>
      <c r="F187" s="6" t="s">
        <v>444</v>
      </c>
    </row>
    <row r="188" spans="1:6" ht="14.25" customHeight="1" x14ac:dyDescent="0.25">
      <c r="A188" s="34">
        <v>184</v>
      </c>
      <c r="B188" s="35">
        <v>45500</v>
      </c>
      <c r="C188" s="34" t="s">
        <v>85</v>
      </c>
      <c r="D188" s="36" t="s">
        <v>402</v>
      </c>
      <c r="E188" s="36"/>
      <c r="F188" s="6" t="s">
        <v>444</v>
      </c>
    </row>
    <row r="189" spans="1:6" ht="14.25" customHeight="1" x14ac:dyDescent="0.25">
      <c r="A189" s="34">
        <v>185</v>
      </c>
      <c r="B189" s="35">
        <v>45500</v>
      </c>
      <c r="C189" s="34" t="s">
        <v>403</v>
      </c>
      <c r="D189" s="36" t="s">
        <v>404</v>
      </c>
      <c r="E189" s="36"/>
      <c r="F189" s="6" t="s">
        <v>444</v>
      </c>
    </row>
    <row r="190" spans="1:6" ht="14.25" customHeight="1" x14ac:dyDescent="0.25">
      <c r="A190" s="34">
        <v>186</v>
      </c>
      <c r="B190" s="35">
        <v>45500</v>
      </c>
      <c r="C190" s="34" t="s">
        <v>412</v>
      </c>
      <c r="D190" s="36"/>
      <c r="E190" s="36"/>
      <c r="F190" s="6" t="s">
        <v>444</v>
      </c>
    </row>
    <row r="191" spans="1:6" ht="14.25" customHeight="1" x14ac:dyDescent="0.25">
      <c r="A191" s="34">
        <v>187</v>
      </c>
      <c r="B191" s="35">
        <v>45500</v>
      </c>
      <c r="C191" s="34" t="s">
        <v>407</v>
      </c>
      <c r="D191" s="36" t="s">
        <v>408</v>
      </c>
      <c r="E191" s="36"/>
      <c r="F191" s="6" t="s">
        <v>444</v>
      </c>
    </row>
    <row r="192" spans="1:6" ht="14.25" customHeight="1" x14ac:dyDescent="0.25">
      <c r="A192" s="34">
        <v>188</v>
      </c>
      <c r="B192" s="35">
        <v>45500</v>
      </c>
      <c r="C192" s="34" t="s">
        <v>409</v>
      </c>
      <c r="D192" s="36" t="s">
        <v>410</v>
      </c>
      <c r="E192" s="36"/>
      <c r="F192" s="6" t="s">
        <v>444</v>
      </c>
    </row>
    <row r="193" spans="1:6" ht="14.25" customHeight="1" x14ac:dyDescent="0.25">
      <c r="A193" s="34">
        <v>189</v>
      </c>
      <c r="B193" s="35">
        <v>45498</v>
      </c>
      <c r="C193" s="34" t="s">
        <v>411</v>
      </c>
      <c r="D193" s="36"/>
      <c r="E193" s="36"/>
      <c r="F193" s="6" t="s">
        <v>444</v>
      </c>
    </row>
    <row r="194" spans="1:6" ht="14.25" customHeight="1" x14ac:dyDescent="0.25">
      <c r="A194" s="34">
        <v>190</v>
      </c>
      <c r="B194" s="35">
        <v>45503</v>
      </c>
      <c r="C194" s="34" t="s">
        <v>413</v>
      </c>
      <c r="D194" s="36" t="s">
        <v>423</v>
      </c>
      <c r="E194" s="36"/>
      <c r="F194" s="6" t="s">
        <v>444</v>
      </c>
    </row>
    <row r="195" spans="1:6" ht="14.25" customHeight="1" x14ac:dyDescent="0.25">
      <c r="A195" s="34">
        <v>191</v>
      </c>
      <c r="B195" s="35">
        <v>45503</v>
      </c>
      <c r="C195" s="34" t="s">
        <v>8</v>
      </c>
      <c r="D195" s="36" t="s">
        <v>414</v>
      </c>
      <c r="E195" s="36"/>
      <c r="F195" s="6" t="s">
        <v>444</v>
      </c>
    </row>
    <row r="196" spans="1:6" ht="14.25" customHeight="1" x14ac:dyDescent="0.25">
      <c r="A196" s="34">
        <v>192</v>
      </c>
      <c r="B196" s="35">
        <v>45503</v>
      </c>
      <c r="C196" s="34" t="s">
        <v>415</v>
      </c>
      <c r="D196" s="36" t="s">
        <v>416</v>
      </c>
      <c r="E196" s="36"/>
      <c r="F196" s="6" t="s">
        <v>444</v>
      </c>
    </row>
    <row r="197" spans="1:6" ht="14.25" customHeight="1" x14ac:dyDescent="0.25">
      <c r="A197" s="34">
        <v>193</v>
      </c>
      <c r="B197" s="35">
        <v>45503</v>
      </c>
      <c r="C197" s="34" t="s">
        <v>417</v>
      </c>
      <c r="D197" s="36" t="s">
        <v>418</v>
      </c>
      <c r="E197" s="36"/>
      <c r="F197" s="6" t="s">
        <v>444</v>
      </c>
    </row>
    <row r="198" spans="1:6" ht="14.25" customHeight="1" x14ac:dyDescent="0.25">
      <c r="A198" s="34">
        <v>194</v>
      </c>
      <c r="B198" s="35">
        <v>45503</v>
      </c>
      <c r="C198" s="34" t="s">
        <v>419</v>
      </c>
      <c r="D198" s="36" t="s">
        <v>420</v>
      </c>
      <c r="E198" s="36"/>
      <c r="F198" s="6" t="s">
        <v>444</v>
      </c>
    </row>
    <row r="199" spans="1:6" ht="14.25" customHeight="1" x14ac:dyDescent="0.25">
      <c r="A199" s="34">
        <v>195</v>
      </c>
      <c r="B199" s="35">
        <v>45503</v>
      </c>
      <c r="C199" s="34" t="s">
        <v>363</v>
      </c>
      <c r="D199" s="36"/>
      <c r="E199" s="36"/>
      <c r="F199" s="6" t="s">
        <v>444</v>
      </c>
    </row>
    <row r="200" spans="1:6" ht="14.25" customHeight="1" x14ac:dyDescent="0.25">
      <c r="A200" s="34">
        <v>196</v>
      </c>
      <c r="B200" s="35">
        <v>45503</v>
      </c>
      <c r="C200" s="34" t="s">
        <v>421</v>
      </c>
      <c r="D200" s="36"/>
      <c r="E200" s="36"/>
      <c r="F200" s="6" t="s">
        <v>444</v>
      </c>
    </row>
    <row r="201" spans="1:6" ht="14.25" customHeight="1" x14ac:dyDescent="0.25">
      <c r="A201" s="34">
        <v>197</v>
      </c>
      <c r="B201" s="35">
        <v>45503</v>
      </c>
      <c r="C201" s="34" t="s">
        <v>422</v>
      </c>
      <c r="D201" s="36"/>
      <c r="E201" s="36"/>
      <c r="F201" s="6" t="s">
        <v>444</v>
      </c>
    </row>
    <row r="202" spans="1:6" ht="28.5" customHeight="1" x14ac:dyDescent="0.25">
      <c r="A202" s="34">
        <v>198</v>
      </c>
      <c r="B202" s="8">
        <v>45503</v>
      </c>
      <c r="C202" s="6" t="s">
        <v>428</v>
      </c>
      <c r="D202" s="40" t="s">
        <v>429</v>
      </c>
      <c r="E202" s="40"/>
      <c r="F202" s="6" t="s">
        <v>443</v>
      </c>
    </row>
    <row r="203" spans="1:6" ht="25.5" customHeight="1" x14ac:dyDescent="0.25">
      <c r="A203" s="34">
        <v>199</v>
      </c>
      <c r="B203" s="35">
        <v>45503</v>
      </c>
      <c r="C203" s="34" t="s">
        <v>430</v>
      </c>
      <c r="D203" s="36" t="s">
        <v>0</v>
      </c>
      <c r="E203" s="36"/>
      <c r="F203" s="6" t="s">
        <v>444</v>
      </c>
    </row>
    <row r="204" spans="1:6" ht="14.25" customHeight="1" x14ac:dyDescent="0.25">
      <c r="A204" s="34">
        <v>200</v>
      </c>
      <c r="B204" s="8">
        <v>45503</v>
      </c>
      <c r="C204" s="6" t="s">
        <v>431</v>
      </c>
      <c r="D204" s="40" t="s">
        <v>439</v>
      </c>
      <c r="E204" s="40"/>
      <c r="F204" s="6" t="s">
        <v>444</v>
      </c>
    </row>
    <row r="205" spans="1:6" ht="24.75" customHeight="1" x14ac:dyDescent="0.25">
      <c r="A205" s="34">
        <v>201</v>
      </c>
      <c r="B205" s="8">
        <v>45503</v>
      </c>
      <c r="C205" s="6" t="s">
        <v>334</v>
      </c>
      <c r="D205" s="40" t="s">
        <v>434</v>
      </c>
      <c r="E205" s="40"/>
      <c r="F205" s="6" t="s">
        <v>444</v>
      </c>
    </row>
    <row r="206" spans="1:6" ht="14.25" customHeight="1" x14ac:dyDescent="0.25">
      <c r="A206" s="34">
        <v>202</v>
      </c>
      <c r="B206" s="35"/>
      <c r="C206" s="34" t="s">
        <v>8</v>
      </c>
      <c r="D206" s="36" t="s">
        <v>434</v>
      </c>
      <c r="E206" s="36"/>
      <c r="F206" s="6" t="s">
        <v>444</v>
      </c>
    </row>
    <row r="207" spans="1:6" ht="21.75" customHeight="1" x14ac:dyDescent="0.25">
      <c r="A207" s="34">
        <v>203</v>
      </c>
      <c r="B207" s="35">
        <v>45505</v>
      </c>
      <c r="C207" s="34" t="s">
        <v>432</v>
      </c>
      <c r="D207" s="36" t="s">
        <v>433</v>
      </c>
      <c r="E207" s="36"/>
      <c r="F207" s="6" t="s">
        <v>444</v>
      </c>
    </row>
    <row r="208" spans="1:6" ht="14.25" customHeight="1" x14ac:dyDescent="0.25">
      <c r="A208" s="34">
        <v>204</v>
      </c>
      <c r="B208" s="35">
        <v>45506</v>
      </c>
      <c r="C208" s="34" t="s">
        <v>187</v>
      </c>
      <c r="D208" s="36"/>
      <c r="E208" s="36"/>
      <c r="F208" s="6" t="s">
        <v>444</v>
      </c>
    </row>
    <row r="209" spans="1:6" ht="14.25" customHeight="1" x14ac:dyDescent="0.25">
      <c r="A209" s="34">
        <v>205</v>
      </c>
      <c r="B209" s="8">
        <v>45506</v>
      </c>
      <c r="C209" s="6" t="s">
        <v>227</v>
      </c>
      <c r="D209" s="40" t="s">
        <v>437</v>
      </c>
      <c r="E209" s="40"/>
      <c r="F209" s="6" t="s">
        <v>444</v>
      </c>
    </row>
    <row r="210" spans="1:6" ht="14.25" customHeight="1" x14ac:dyDescent="0.25">
      <c r="A210" s="34">
        <v>206</v>
      </c>
      <c r="B210" s="35">
        <v>45506</v>
      </c>
      <c r="C210" s="34" t="s">
        <v>85</v>
      </c>
      <c r="D210" s="36" t="s">
        <v>438</v>
      </c>
      <c r="E210" s="36"/>
      <c r="F210" s="6" t="s">
        <v>444</v>
      </c>
    </row>
    <row r="211" spans="1:6" ht="25.5" x14ac:dyDescent="0.25">
      <c r="A211" s="34">
        <v>207</v>
      </c>
      <c r="B211" s="42">
        <v>45506</v>
      </c>
      <c r="C211" s="41" t="s">
        <v>446</v>
      </c>
      <c r="D211" s="43" t="s">
        <v>447</v>
      </c>
      <c r="E211" s="43"/>
      <c r="F211" s="6" t="s">
        <v>444</v>
      </c>
    </row>
    <row r="212" spans="1:6" ht="15" x14ac:dyDescent="0.25">
      <c r="A212" s="34">
        <v>208</v>
      </c>
      <c r="B212" s="8">
        <v>45506</v>
      </c>
      <c r="C212" s="6" t="s">
        <v>448</v>
      </c>
      <c r="D212" s="40" t="s">
        <v>449</v>
      </c>
      <c r="E212" s="40" t="s">
        <v>450</v>
      </c>
      <c r="F212" s="6" t="s">
        <v>444</v>
      </c>
    </row>
    <row r="213" spans="1:6" ht="15" x14ac:dyDescent="0.25">
      <c r="A213" s="34">
        <v>209</v>
      </c>
      <c r="B213" s="8">
        <v>45506</v>
      </c>
      <c r="C213" s="6" t="s">
        <v>451</v>
      </c>
      <c r="D213" s="40" t="s">
        <v>452</v>
      </c>
      <c r="E213" s="40" t="s">
        <v>453</v>
      </c>
      <c r="F213" s="6" t="s">
        <v>444</v>
      </c>
    </row>
    <row r="214" spans="1:6" ht="15" x14ac:dyDescent="0.25">
      <c r="A214" s="34">
        <v>210</v>
      </c>
      <c r="B214" s="8">
        <v>45506</v>
      </c>
      <c r="C214" s="6" t="s">
        <v>454</v>
      </c>
      <c r="D214" s="40" t="s">
        <v>455</v>
      </c>
      <c r="E214" s="40" t="s">
        <v>456</v>
      </c>
      <c r="F214" s="6" t="s">
        <v>444</v>
      </c>
    </row>
    <row r="215" spans="1:6" ht="25.5" x14ac:dyDescent="0.25">
      <c r="A215" s="34">
        <v>211</v>
      </c>
      <c r="B215" s="8">
        <v>45509</v>
      </c>
      <c r="C215" s="6" t="s">
        <v>83</v>
      </c>
      <c r="D215" s="40" t="s">
        <v>457</v>
      </c>
      <c r="E215" s="40"/>
      <c r="F215" s="6" t="s">
        <v>444</v>
      </c>
    </row>
    <row r="216" spans="1:6" ht="15" x14ac:dyDescent="0.25">
      <c r="A216" s="34">
        <v>212</v>
      </c>
      <c r="B216" s="8">
        <v>45509</v>
      </c>
      <c r="C216" s="6" t="s">
        <v>458</v>
      </c>
      <c r="D216" s="40" t="s">
        <v>459</v>
      </c>
      <c r="E216" s="40"/>
      <c r="F216" s="6" t="s">
        <v>444</v>
      </c>
    </row>
    <row r="217" spans="1:6" ht="15" x14ac:dyDescent="0.25">
      <c r="A217" s="34">
        <v>213</v>
      </c>
      <c r="B217" s="8">
        <v>45509</v>
      </c>
      <c r="C217" s="6" t="s">
        <v>446</v>
      </c>
      <c r="D217" s="40" t="s">
        <v>460</v>
      </c>
      <c r="E217" s="40" t="s">
        <v>543</v>
      </c>
      <c r="F217" s="6" t="s">
        <v>444</v>
      </c>
    </row>
    <row r="218" spans="1:6" ht="38.25" x14ac:dyDescent="0.25">
      <c r="A218" s="34">
        <v>214</v>
      </c>
      <c r="B218" s="8">
        <v>45509</v>
      </c>
      <c r="C218" s="6" t="s">
        <v>85</v>
      </c>
      <c r="D218" s="40" t="s">
        <v>461</v>
      </c>
      <c r="E218" s="40" t="s">
        <v>475</v>
      </c>
      <c r="F218" s="6" t="s">
        <v>444</v>
      </c>
    </row>
    <row r="219" spans="1:6" ht="25.5" x14ac:dyDescent="0.25">
      <c r="A219" s="34">
        <v>215</v>
      </c>
      <c r="B219" s="8">
        <v>45509</v>
      </c>
      <c r="C219" s="6" t="s">
        <v>85</v>
      </c>
      <c r="D219" s="40" t="s">
        <v>462</v>
      </c>
      <c r="E219" s="40" t="s">
        <v>665</v>
      </c>
      <c r="F219" s="6" t="s">
        <v>442</v>
      </c>
    </row>
    <row r="220" spans="1:6" ht="38.25" x14ac:dyDescent="0.25">
      <c r="A220" s="34">
        <v>216</v>
      </c>
      <c r="B220" s="8">
        <v>45509</v>
      </c>
      <c r="C220" s="6" t="s">
        <v>306</v>
      </c>
      <c r="D220" s="40" t="s">
        <v>472</v>
      </c>
      <c r="E220" s="40"/>
      <c r="F220" s="6" t="s">
        <v>444</v>
      </c>
    </row>
    <row r="221" spans="1:6" ht="25.5" x14ac:dyDescent="0.25">
      <c r="A221" s="34">
        <v>217</v>
      </c>
      <c r="B221" s="8">
        <v>45509</v>
      </c>
      <c r="C221" s="6" t="s">
        <v>473</v>
      </c>
      <c r="D221" s="40" t="s">
        <v>474</v>
      </c>
      <c r="E221" s="40" t="s">
        <v>484</v>
      </c>
      <c r="F221" s="6" t="s">
        <v>444</v>
      </c>
    </row>
    <row r="222" spans="1:6" ht="15" x14ac:dyDescent="0.25">
      <c r="A222" s="34">
        <v>218</v>
      </c>
      <c r="B222" s="8">
        <v>45509</v>
      </c>
      <c r="C222" s="6" t="s">
        <v>85</v>
      </c>
      <c r="D222" s="40" t="s">
        <v>481</v>
      </c>
      <c r="E222" s="40"/>
      <c r="F222" s="6" t="s">
        <v>444</v>
      </c>
    </row>
    <row r="223" spans="1:6" ht="52.5" customHeight="1" x14ac:dyDescent="0.25">
      <c r="A223" s="34">
        <v>219</v>
      </c>
      <c r="B223" s="8">
        <v>45509</v>
      </c>
      <c r="C223" s="6" t="s">
        <v>503</v>
      </c>
      <c r="D223" s="40" t="s">
        <v>486</v>
      </c>
      <c r="E223" s="40" t="s">
        <v>491</v>
      </c>
      <c r="F223" s="6" t="s">
        <v>444</v>
      </c>
    </row>
    <row r="224" spans="1:6" ht="15" x14ac:dyDescent="0.25">
      <c r="A224" s="34">
        <v>220</v>
      </c>
      <c r="B224" s="8">
        <v>45511</v>
      </c>
      <c r="C224" s="6" t="s">
        <v>85</v>
      </c>
      <c r="D224" s="40" t="s">
        <v>485</v>
      </c>
      <c r="E224" s="40"/>
      <c r="F224" s="6" t="s">
        <v>444</v>
      </c>
    </row>
    <row r="225" spans="1:6" ht="15" x14ac:dyDescent="0.25">
      <c r="A225" s="34">
        <v>221</v>
      </c>
      <c r="B225" s="8">
        <v>45512</v>
      </c>
      <c r="C225" s="6" t="s">
        <v>334</v>
      </c>
      <c r="D225" s="40" t="s">
        <v>492</v>
      </c>
      <c r="E225" s="40"/>
      <c r="F225" s="6" t="s">
        <v>444</v>
      </c>
    </row>
    <row r="226" spans="1:6" ht="25.5" x14ac:dyDescent="0.25">
      <c r="A226" s="34">
        <v>222</v>
      </c>
      <c r="B226" s="8">
        <v>45516</v>
      </c>
      <c r="C226" s="6" t="s">
        <v>104</v>
      </c>
      <c r="D226" s="40" t="s">
        <v>493</v>
      </c>
      <c r="E226" s="40"/>
      <c r="F226" s="6" t="s">
        <v>444</v>
      </c>
    </row>
    <row r="227" spans="1:6" ht="15" x14ac:dyDescent="0.25">
      <c r="A227" s="34">
        <v>223</v>
      </c>
      <c r="B227" s="8">
        <v>45516</v>
      </c>
      <c r="C227" s="6" t="s">
        <v>494</v>
      </c>
      <c r="D227" s="40"/>
      <c r="E227" s="40"/>
      <c r="F227" s="6" t="s">
        <v>444</v>
      </c>
    </row>
    <row r="228" spans="1:6" ht="25.5" x14ac:dyDescent="0.25">
      <c r="A228" s="34">
        <v>224</v>
      </c>
      <c r="B228" s="8">
        <v>45516</v>
      </c>
      <c r="C228" s="6" t="s">
        <v>357</v>
      </c>
      <c r="D228" s="40" t="s">
        <v>495</v>
      </c>
      <c r="E228" s="40" t="s">
        <v>501</v>
      </c>
      <c r="F228" s="6" t="s">
        <v>443</v>
      </c>
    </row>
    <row r="229" spans="1:6" ht="15" x14ac:dyDescent="0.25">
      <c r="A229" s="34">
        <v>225</v>
      </c>
      <c r="B229" s="8">
        <v>45516</v>
      </c>
      <c r="C229" s="6" t="s">
        <v>496</v>
      </c>
      <c r="D229" s="40" t="s">
        <v>497</v>
      </c>
      <c r="E229" s="40" t="s">
        <v>502</v>
      </c>
      <c r="F229" s="6" t="s">
        <v>444</v>
      </c>
    </row>
    <row r="230" spans="1:6" ht="38.25" x14ac:dyDescent="0.25">
      <c r="A230" s="34">
        <v>226</v>
      </c>
      <c r="B230" s="8">
        <v>45516</v>
      </c>
      <c r="C230" s="6" t="s">
        <v>334</v>
      </c>
      <c r="D230" s="40" t="s">
        <v>498</v>
      </c>
      <c r="E230" s="40" t="s">
        <v>507</v>
      </c>
      <c r="F230" s="6" t="s">
        <v>444</v>
      </c>
    </row>
    <row r="231" spans="1:6" ht="15" x14ac:dyDescent="0.25">
      <c r="A231" s="34">
        <v>227</v>
      </c>
      <c r="B231" s="8">
        <v>45516</v>
      </c>
      <c r="C231" s="6" t="s">
        <v>104</v>
      </c>
      <c r="D231" s="40" t="s">
        <v>499</v>
      </c>
      <c r="E231" s="40"/>
      <c r="F231" s="6" t="s">
        <v>444</v>
      </c>
    </row>
    <row r="232" spans="1:6" ht="25.5" x14ac:dyDescent="0.25">
      <c r="A232" s="34">
        <v>228</v>
      </c>
      <c r="B232" s="8">
        <v>45516</v>
      </c>
      <c r="C232" s="6" t="s">
        <v>503</v>
      </c>
      <c r="D232" s="40" t="s">
        <v>504</v>
      </c>
      <c r="E232" s="40" t="s">
        <v>541</v>
      </c>
      <c r="F232" s="6" t="s">
        <v>444</v>
      </c>
    </row>
    <row r="233" spans="1:6" ht="15" x14ac:dyDescent="0.25">
      <c r="A233" s="34">
        <v>229</v>
      </c>
      <c r="B233" s="8">
        <v>45516</v>
      </c>
      <c r="C233" s="6" t="s">
        <v>334</v>
      </c>
      <c r="D233" s="40" t="s">
        <v>505</v>
      </c>
      <c r="E233" s="40" t="s">
        <v>549</v>
      </c>
      <c r="F233" s="6" t="s">
        <v>444</v>
      </c>
    </row>
    <row r="234" spans="1:6" ht="25.5" x14ac:dyDescent="0.25">
      <c r="A234" s="34">
        <v>230</v>
      </c>
      <c r="B234" s="8">
        <v>45516</v>
      </c>
      <c r="C234" s="6" t="s">
        <v>83</v>
      </c>
      <c r="D234" s="40" t="s">
        <v>506</v>
      </c>
      <c r="E234" s="40"/>
      <c r="F234" s="6" t="s">
        <v>444</v>
      </c>
    </row>
    <row r="235" spans="1:6" ht="25.5" x14ac:dyDescent="0.25">
      <c r="A235" s="34">
        <v>231</v>
      </c>
      <c r="B235" s="8">
        <v>45516</v>
      </c>
      <c r="C235" s="6" t="s">
        <v>7</v>
      </c>
      <c r="D235" s="40" t="s">
        <v>526</v>
      </c>
      <c r="E235" s="40" t="s">
        <v>549</v>
      </c>
      <c r="F235" s="6" t="s">
        <v>444</v>
      </c>
    </row>
    <row r="236" spans="1:6" ht="25.5" x14ac:dyDescent="0.25">
      <c r="A236" s="34">
        <v>232</v>
      </c>
      <c r="B236" s="8">
        <v>45516</v>
      </c>
      <c r="C236" s="6" t="s">
        <v>508</v>
      </c>
      <c r="D236" s="40" t="s">
        <v>509</v>
      </c>
      <c r="E236" s="40" t="s">
        <v>540</v>
      </c>
      <c r="F236" s="6" t="s">
        <v>442</v>
      </c>
    </row>
    <row r="237" spans="1:6" ht="51" x14ac:dyDescent="0.25">
      <c r="A237" s="34">
        <v>233</v>
      </c>
      <c r="B237" s="8">
        <v>45516</v>
      </c>
      <c r="C237" s="6" t="s">
        <v>508</v>
      </c>
      <c r="D237" s="40" t="s">
        <v>511</v>
      </c>
      <c r="E237" s="40" t="s">
        <v>510</v>
      </c>
      <c r="F237" s="6" t="s">
        <v>444</v>
      </c>
    </row>
    <row r="238" spans="1:6" ht="25.5" x14ac:dyDescent="0.25">
      <c r="A238" s="34">
        <v>234</v>
      </c>
      <c r="B238" s="8">
        <v>45517</v>
      </c>
      <c r="C238" s="6" t="s">
        <v>85</v>
      </c>
      <c r="D238" s="40" t="s">
        <v>512</v>
      </c>
      <c r="E238" s="40" t="s">
        <v>542</v>
      </c>
      <c r="F238" s="6" t="s">
        <v>444</v>
      </c>
    </row>
    <row r="239" spans="1:6" ht="15" x14ac:dyDescent="0.25">
      <c r="A239" s="34">
        <v>235</v>
      </c>
      <c r="B239" s="8">
        <v>45517</v>
      </c>
      <c r="C239" s="6" t="s">
        <v>325</v>
      </c>
      <c r="D239" s="40" t="s">
        <v>513</v>
      </c>
      <c r="E239" s="40"/>
      <c r="F239" s="6" t="s">
        <v>443</v>
      </c>
    </row>
    <row r="240" spans="1:6" ht="15" x14ac:dyDescent="0.25">
      <c r="A240" s="34">
        <v>236</v>
      </c>
      <c r="B240" s="8">
        <v>45517</v>
      </c>
      <c r="C240" s="6" t="s">
        <v>325</v>
      </c>
      <c r="D240" s="40" t="s">
        <v>514</v>
      </c>
      <c r="E240" s="40"/>
      <c r="F240" s="6" t="s">
        <v>444</v>
      </c>
    </row>
    <row r="241" spans="1:6" ht="25.5" x14ac:dyDescent="0.25">
      <c r="A241" s="34">
        <v>237</v>
      </c>
      <c r="B241" s="8">
        <v>45517</v>
      </c>
      <c r="C241" s="6" t="s">
        <v>325</v>
      </c>
      <c r="D241" s="40" t="s">
        <v>515</v>
      </c>
      <c r="E241" s="40"/>
      <c r="F241" s="6" t="s">
        <v>443</v>
      </c>
    </row>
    <row r="242" spans="1:6" ht="15" x14ac:dyDescent="0.25">
      <c r="A242" s="34">
        <v>238</v>
      </c>
      <c r="B242" s="8">
        <v>45517</v>
      </c>
      <c r="C242" s="6" t="s">
        <v>516</v>
      </c>
      <c r="D242" s="40" t="s">
        <v>517</v>
      </c>
      <c r="E242" s="40" t="s">
        <v>521</v>
      </c>
      <c r="F242" s="6" t="s">
        <v>444</v>
      </c>
    </row>
    <row r="243" spans="1:6" ht="15" x14ac:dyDescent="0.25">
      <c r="A243" s="34">
        <v>239</v>
      </c>
      <c r="B243" s="8">
        <v>45517</v>
      </c>
      <c r="C243" s="6" t="s">
        <v>518</v>
      </c>
      <c r="D243" s="40" t="s">
        <v>519</v>
      </c>
      <c r="E243" s="40" t="s">
        <v>520</v>
      </c>
      <c r="F243" s="6" t="s">
        <v>444</v>
      </c>
    </row>
    <row r="244" spans="1:6" ht="15" x14ac:dyDescent="0.25">
      <c r="A244" s="34">
        <v>240</v>
      </c>
      <c r="B244" s="8">
        <v>45517</v>
      </c>
      <c r="C244" s="6" t="s">
        <v>431</v>
      </c>
      <c r="D244" s="40" t="s">
        <v>39</v>
      </c>
      <c r="E244" s="40" t="s">
        <v>522</v>
      </c>
      <c r="F244" s="6" t="s">
        <v>444</v>
      </c>
    </row>
    <row r="245" spans="1:6" ht="15" x14ac:dyDescent="0.25">
      <c r="A245" s="34">
        <v>241</v>
      </c>
      <c r="B245" s="8">
        <v>45517</v>
      </c>
      <c r="C245" s="6" t="s">
        <v>328</v>
      </c>
      <c r="D245" s="40" t="s">
        <v>527</v>
      </c>
      <c r="E245" s="40"/>
      <c r="F245" s="6" t="s">
        <v>443</v>
      </c>
    </row>
    <row r="246" spans="1:6" ht="25.5" x14ac:dyDescent="0.25">
      <c r="A246" s="34">
        <v>242</v>
      </c>
      <c r="B246" s="8">
        <v>45518</v>
      </c>
      <c r="C246" s="6" t="s">
        <v>83</v>
      </c>
      <c r="D246" s="40" t="s">
        <v>528</v>
      </c>
      <c r="E246" s="40" t="s">
        <v>532</v>
      </c>
      <c r="F246" s="6" t="s">
        <v>444</v>
      </c>
    </row>
    <row r="247" spans="1:6" ht="15" x14ac:dyDescent="0.25">
      <c r="A247" s="34">
        <v>243</v>
      </c>
      <c r="B247" s="8">
        <v>45518</v>
      </c>
      <c r="C247" s="6" t="s">
        <v>326</v>
      </c>
      <c r="D247" s="40" t="s">
        <v>529</v>
      </c>
      <c r="E247" s="40" t="s">
        <v>533</v>
      </c>
      <c r="F247" s="6" t="s">
        <v>444</v>
      </c>
    </row>
    <row r="248" spans="1:6" ht="15" x14ac:dyDescent="0.25">
      <c r="A248" s="34">
        <v>244</v>
      </c>
      <c r="B248" s="8">
        <v>45518</v>
      </c>
      <c r="C248" s="6" t="s">
        <v>326</v>
      </c>
      <c r="D248" s="40" t="s">
        <v>530</v>
      </c>
      <c r="E248" s="40" t="s">
        <v>534</v>
      </c>
      <c r="F248" s="6" t="s">
        <v>444</v>
      </c>
    </row>
    <row r="249" spans="1:6" ht="25.5" x14ac:dyDescent="0.25">
      <c r="A249" s="34">
        <v>245</v>
      </c>
      <c r="B249" s="8">
        <v>45518</v>
      </c>
      <c r="C249" s="6" t="s">
        <v>326</v>
      </c>
      <c r="D249" s="40" t="s">
        <v>531</v>
      </c>
      <c r="E249" s="40"/>
      <c r="F249" s="6" t="s">
        <v>443</v>
      </c>
    </row>
    <row r="250" spans="1:6" ht="25.5" x14ac:dyDescent="0.25">
      <c r="A250" s="34">
        <v>246</v>
      </c>
      <c r="B250" s="8">
        <v>45518</v>
      </c>
      <c r="C250" s="6" t="s">
        <v>508</v>
      </c>
      <c r="D250" s="40" t="s">
        <v>535</v>
      </c>
      <c r="E250" s="40" t="s">
        <v>600</v>
      </c>
      <c r="F250" s="6" t="s">
        <v>442</v>
      </c>
    </row>
    <row r="251" spans="1:6" ht="76.5" x14ac:dyDescent="0.25">
      <c r="A251" s="34">
        <v>247</v>
      </c>
      <c r="B251" s="8">
        <v>45518</v>
      </c>
      <c r="C251" s="6" t="s">
        <v>508</v>
      </c>
      <c r="D251" s="40" t="s">
        <v>536</v>
      </c>
      <c r="E251" s="40" t="s">
        <v>600</v>
      </c>
      <c r="F251" s="6" t="s">
        <v>442</v>
      </c>
    </row>
    <row r="252" spans="1:6" ht="15" x14ac:dyDescent="0.25">
      <c r="A252" s="34">
        <v>248</v>
      </c>
      <c r="B252" s="8">
        <v>45523</v>
      </c>
      <c r="C252" s="6" t="s">
        <v>496</v>
      </c>
      <c r="D252" s="40" t="s">
        <v>537</v>
      </c>
      <c r="E252" s="40" t="s">
        <v>545</v>
      </c>
      <c r="F252" s="6" t="s">
        <v>444</v>
      </c>
    </row>
    <row r="253" spans="1:6" ht="15" x14ac:dyDescent="0.25">
      <c r="A253" s="34">
        <v>249</v>
      </c>
      <c r="B253" s="8">
        <v>45523</v>
      </c>
      <c r="C253" s="6" t="s">
        <v>496</v>
      </c>
      <c r="D253" s="40" t="s">
        <v>538</v>
      </c>
      <c r="E253" s="40" t="s">
        <v>546</v>
      </c>
      <c r="F253" s="6" t="s">
        <v>444</v>
      </c>
    </row>
    <row r="254" spans="1:6" ht="38.25" x14ac:dyDescent="0.25">
      <c r="A254" s="34">
        <v>250</v>
      </c>
      <c r="B254" s="8">
        <v>45523</v>
      </c>
      <c r="C254" s="6" t="s">
        <v>7</v>
      </c>
      <c r="D254" s="40" t="s">
        <v>539</v>
      </c>
      <c r="E254" s="40" t="s">
        <v>547</v>
      </c>
      <c r="F254" s="6" t="s">
        <v>444</v>
      </c>
    </row>
    <row r="255" spans="1:6" ht="38.25" x14ac:dyDescent="0.25">
      <c r="A255" s="34">
        <v>251</v>
      </c>
      <c r="B255" s="8">
        <v>45516</v>
      </c>
      <c r="C255" s="6" t="s">
        <v>7</v>
      </c>
      <c r="D255" s="40" t="s">
        <v>526</v>
      </c>
      <c r="E255" s="40" t="s">
        <v>547</v>
      </c>
      <c r="F255" s="6" t="s">
        <v>444</v>
      </c>
    </row>
    <row r="256" spans="1:6" ht="15" x14ac:dyDescent="0.25">
      <c r="A256" s="34">
        <v>252</v>
      </c>
      <c r="B256" s="8">
        <v>45527</v>
      </c>
      <c r="C256" s="6" t="s">
        <v>431</v>
      </c>
      <c r="D256" s="40" t="s">
        <v>548</v>
      </c>
      <c r="E256" s="40"/>
      <c r="F256" s="6" t="s">
        <v>444</v>
      </c>
    </row>
    <row r="257" spans="1:6" ht="15" x14ac:dyDescent="0.25">
      <c r="A257" s="34">
        <v>253</v>
      </c>
      <c r="B257" s="8">
        <v>45527</v>
      </c>
      <c r="C257" s="6" t="s">
        <v>85</v>
      </c>
      <c r="D257" s="40" t="s">
        <v>550</v>
      </c>
      <c r="E257" s="40" t="s">
        <v>553</v>
      </c>
      <c r="F257" s="6" t="s">
        <v>444</v>
      </c>
    </row>
    <row r="258" spans="1:6" ht="15" x14ac:dyDescent="0.25">
      <c r="A258" s="34">
        <v>254</v>
      </c>
      <c r="B258" s="8">
        <v>45527</v>
      </c>
      <c r="C258" s="6" t="s">
        <v>104</v>
      </c>
      <c r="D258" s="40" t="s">
        <v>551</v>
      </c>
      <c r="E258" s="40"/>
      <c r="F258" s="6" t="s">
        <v>443</v>
      </c>
    </row>
    <row r="259" spans="1:6" ht="15" x14ac:dyDescent="0.25">
      <c r="A259" s="34">
        <v>255</v>
      </c>
      <c r="B259" s="8">
        <v>45527</v>
      </c>
      <c r="C259" s="6" t="s">
        <v>104</v>
      </c>
      <c r="D259" s="40" t="s">
        <v>552</v>
      </c>
      <c r="E259" s="40" t="s">
        <v>557</v>
      </c>
      <c r="F259" s="6" t="s">
        <v>444</v>
      </c>
    </row>
    <row r="260" spans="1:6" ht="25.5" x14ac:dyDescent="0.25">
      <c r="A260" s="34">
        <v>256</v>
      </c>
      <c r="B260" s="8">
        <v>45527</v>
      </c>
      <c r="C260" s="6" t="s">
        <v>83</v>
      </c>
      <c r="D260" s="40" t="s">
        <v>554</v>
      </c>
      <c r="E260" s="40"/>
      <c r="F260" s="6" t="s">
        <v>442</v>
      </c>
    </row>
    <row r="261" spans="1:6" ht="25.5" x14ac:dyDescent="0.25">
      <c r="A261" s="34">
        <v>257</v>
      </c>
      <c r="B261" s="8">
        <v>45507</v>
      </c>
      <c r="C261" s="6" t="s">
        <v>448</v>
      </c>
      <c r="D261" s="40" t="s">
        <v>555</v>
      </c>
      <c r="E261" s="40" t="s">
        <v>570</v>
      </c>
      <c r="F261" s="6" t="s">
        <v>444</v>
      </c>
    </row>
    <row r="262" spans="1:6" ht="38.25" x14ac:dyDescent="0.25">
      <c r="A262" s="34">
        <v>258</v>
      </c>
      <c r="B262" s="8">
        <v>45527</v>
      </c>
      <c r="C262" s="6" t="s">
        <v>400</v>
      </c>
      <c r="D262" s="40" t="s">
        <v>556</v>
      </c>
      <c r="E262" s="40" t="s">
        <v>571</v>
      </c>
      <c r="F262" s="6" t="s">
        <v>444</v>
      </c>
    </row>
    <row r="263" spans="1:6" ht="25.5" x14ac:dyDescent="0.25">
      <c r="A263" s="34">
        <v>259</v>
      </c>
      <c r="B263" s="8">
        <v>45530</v>
      </c>
      <c r="C263" s="6" t="s">
        <v>85</v>
      </c>
      <c r="D263" s="40" t="s">
        <v>558</v>
      </c>
      <c r="E263" s="40" t="s">
        <v>573</v>
      </c>
      <c r="F263" s="6" t="s">
        <v>444</v>
      </c>
    </row>
    <row r="264" spans="1:6" ht="15" x14ac:dyDescent="0.25">
      <c r="A264" s="34">
        <v>260</v>
      </c>
      <c r="B264" s="8">
        <v>45530</v>
      </c>
      <c r="C264" s="6" t="s">
        <v>85</v>
      </c>
      <c r="D264" s="40" t="s">
        <v>559</v>
      </c>
      <c r="E264" s="40" t="s">
        <v>572</v>
      </c>
      <c r="F264" s="6" t="s">
        <v>444</v>
      </c>
    </row>
    <row r="265" spans="1:6" ht="25.5" x14ac:dyDescent="0.25">
      <c r="A265" s="34">
        <v>261</v>
      </c>
      <c r="B265" s="8">
        <v>45530</v>
      </c>
      <c r="C265" s="6" t="s">
        <v>560</v>
      </c>
      <c r="D265" s="40"/>
      <c r="E265" s="40" t="s">
        <v>566</v>
      </c>
      <c r="F265" s="6" t="s">
        <v>444</v>
      </c>
    </row>
    <row r="266" spans="1:6" ht="25.5" x14ac:dyDescent="0.25">
      <c r="A266" s="34">
        <v>262</v>
      </c>
      <c r="B266" s="8">
        <v>45530</v>
      </c>
      <c r="C266" s="6" t="s">
        <v>325</v>
      </c>
      <c r="D266" s="40" t="s">
        <v>567</v>
      </c>
      <c r="E266" s="40" t="s">
        <v>575</v>
      </c>
      <c r="F266" s="6" t="s">
        <v>444</v>
      </c>
    </row>
    <row r="267" spans="1:6" ht="25.5" x14ac:dyDescent="0.25">
      <c r="A267" s="34">
        <v>263</v>
      </c>
      <c r="B267" s="8">
        <v>45530</v>
      </c>
      <c r="C267" s="6" t="s">
        <v>568</v>
      </c>
      <c r="D267" s="40" t="s">
        <v>569</v>
      </c>
      <c r="E267" s="40" t="s">
        <v>639</v>
      </c>
      <c r="F267" s="6" t="s">
        <v>444</v>
      </c>
    </row>
    <row r="268" spans="1:6" ht="15" x14ac:dyDescent="0.25">
      <c r="A268" s="34">
        <v>264</v>
      </c>
      <c r="B268" s="8">
        <v>45530</v>
      </c>
      <c r="C268" s="6" t="s">
        <v>448</v>
      </c>
      <c r="D268" s="40" t="s">
        <v>574</v>
      </c>
      <c r="E268" s="40" t="s">
        <v>640</v>
      </c>
      <c r="F268" s="6" t="s">
        <v>444</v>
      </c>
    </row>
    <row r="269" spans="1:6" ht="15" x14ac:dyDescent="0.25">
      <c r="A269" s="34">
        <v>265</v>
      </c>
      <c r="B269" s="8">
        <v>45530</v>
      </c>
      <c r="C269" s="6" t="s">
        <v>576</v>
      </c>
      <c r="D269" s="40" t="s">
        <v>577</v>
      </c>
      <c r="E269" s="40" t="s">
        <v>578</v>
      </c>
      <c r="F269" s="6" t="s">
        <v>444</v>
      </c>
    </row>
    <row r="270" spans="1:6" ht="15" x14ac:dyDescent="0.25">
      <c r="A270" s="34">
        <v>266</v>
      </c>
      <c r="B270" s="8">
        <v>45533</v>
      </c>
      <c r="C270" s="6" t="s">
        <v>187</v>
      </c>
      <c r="D270" s="40"/>
      <c r="E270" s="40"/>
      <c r="F270" s="6" t="s">
        <v>444</v>
      </c>
    </row>
    <row r="271" spans="1:6" ht="15" x14ac:dyDescent="0.25">
      <c r="A271" s="34">
        <v>267</v>
      </c>
      <c r="B271" s="8">
        <v>45533</v>
      </c>
      <c r="C271" s="6" t="s">
        <v>334</v>
      </c>
      <c r="D271" s="40" t="s">
        <v>592</v>
      </c>
      <c r="E271" s="40"/>
      <c r="F271" s="6" t="s">
        <v>444</v>
      </c>
    </row>
    <row r="272" spans="1:6" ht="15" x14ac:dyDescent="0.25">
      <c r="A272" s="34">
        <v>268</v>
      </c>
      <c r="B272" s="8">
        <v>45533</v>
      </c>
      <c r="C272" s="6" t="s">
        <v>104</v>
      </c>
      <c r="D272" s="40" t="s">
        <v>593</v>
      </c>
      <c r="E272" s="40"/>
      <c r="F272" s="6" t="s">
        <v>443</v>
      </c>
    </row>
    <row r="273" spans="1:6" ht="15" x14ac:dyDescent="0.25">
      <c r="A273" s="34">
        <v>269</v>
      </c>
      <c r="B273" s="8">
        <v>45533</v>
      </c>
      <c r="C273" s="6" t="s">
        <v>568</v>
      </c>
      <c r="D273" s="40" t="s">
        <v>594</v>
      </c>
      <c r="E273" s="40" t="s">
        <v>605</v>
      </c>
      <c r="F273" s="6" t="s">
        <v>442</v>
      </c>
    </row>
    <row r="274" spans="1:6" ht="25.5" x14ac:dyDescent="0.25">
      <c r="A274" s="34">
        <v>270</v>
      </c>
      <c r="B274" s="8">
        <v>45534</v>
      </c>
      <c r="C274" s="6" t="s">
        <v>431</v>
      </c>
      <c r="D274" s="40" t="s">
        <v>601</v>
      </c>
      <c r="E274" s="40"/>
      <c r="F274" s="6" t="s">
        <v>444</v>
      </c>
    </row>
    <row r="275" spans="1:6" ht="15" x14ac:dyDescent="0.25">
      <c r="A275" s="34">
        <v>271</v>
      </c>
      <c r="B275" s="8">
        <v>45534</v>
      </c>
      <c r="C275" s="6" t="s">
        <v>83</v>
      </c>
      <c r="D275" s="40" t="s">
        <v>604</v>
      </c>
      <c r="E275" s="40"/>
      <c r="F275" s="6" t="s">
        <v>444</v>
      </c>
    </row>
    <row r="276" spans="1:6" ht="15" x14ac:dyDescent="0.25">
      <c r="A276" s="34">
        <v>272</v>
      </c>
      <c r="B276" s="8" t="s">
        <v>581</v>
      </c>
      <c r="C276" s="6" t="s">
        <v>579</v>
      </c>
      <c r="D276" s="40" t="s">
        <v>580</v>
      </c>
      <c r="E276" s="40"/>
      <c r="F276" s="6" t="s">
        <v>444</v>
      </c>
    </row>
    <row r="277" spans="1:6" ht="15" x14ac:dyDescent="0.25">
      <c r="A277" s="34">
        <v>273</v>
      </c>
      <c r="B277" s="8" t="s">
        <v>581</v>
      </c>
      <c r="C277" s="6" t="s">
        <v>579</v>
      </c>
      <c r="D277" s="40" t="s">
        <v>582</v>
      </c>
      <c r="E277" s="40"/>
      <c r="F277" s="6" t="s">
        <v>444</v>
      </c>
    </row>
    <row r="278" spans="1:6" ht="15" x14ac:dyDescent="0.25">
      <c r="A278" s="34">
        <v>274</v>
      </c>
      <c r="B278" s="8" t="s">
        <v>581</v>
      </c>
      <c r="C278" s="6" t="s">
        <v>579</v>
      </c>
      <c r="D278" s="40" t="s">
        <v>583</v>
      </c>
      <c r="E278" s="40"/>
      <c r="F278" s="6" t="s">
        <v>444</v>
      </c>
    </row>
    <row r="279" spans="1:6" ht="38.25" x14ac:dyDescent="0.25">
      <c r="A279" s="34">
        <v>275</v>
      </c>
      <c r="B279" s="8" t="s">
        <v>581</v>
      </c>
      <c r="C279" s="6" t="s">
        <v>584</v>
      </c>
      <c r="D279" s="40" t="s">
        <v>585</v>
      </c>
      <c r="E279" s="40" t="s">
        <v>721</v>
      </c>
      <c r="F279" s="6" t="s">
        <v>443</v>
      </c>
    </row>
    <row r="280" spans="1:6" ht="38.25" x14ac:dyDescent="0.25">
      <c r="A280" s="34">
        <v>276</v>
      </c>
      <c r="B280" s="8" t="s">
        <v>581</v>
      </c>
      <c r="C280" s="6" t="s">
        <v>431</v>
      </c>
      <c r="D280" s="40" t="s">
        <v>586</v>
      </c>
      <c r="E280" s="40"/>
      <c r="F280" s="6" t="s">
        <v>444</v>
      </c>
    </row>
    <row r="281" spans="1:6" ht="15" x14ac:dyDescent="0.25">
      <c r="A281" s="34">
        <v>277</v>
      </c>
      <c r="B281" s="8" t="s">
        <v>581</v>
      </c>
      <c r="C281" s="6" t="s">
        <v>325</v>
      </c>
      <c r="D281" s="40" t="s">
        <v>587</v>
      </c>
      <c r="E281" s="40" t="s">
        <v>642</v>
      </c>
      <c r="F281" s="6" t="s">
        <v>444</v>
      </c>
    </row>
    <row r="282" spans="1:6" ht="25.5" x14ac:dyDescent="0.25">
      <c r="A282" s="34">
        <v>278</v>
      </c>
      <c r="B282" s="8" t="s">
        <v>581</v>
      </c>
      <c r="C282" s="6" t="s">
        <v>328</v>
      </c>
      <c r="D282" s="40" t="s">
        <v>588</v>
      </c>
      <c r="E282" s="40"/>
      <c r="F282" s="6" t="s">
        <v>443</v>
      </c>
    </row>
    <row r="283" spans="1:6" ht="15" x14ac:dyDescent="0.25">
      <c r="A283" s="34">
        <v>279</v>
      </c>
      <c r="B283" s="8" t="s">
        <v>581</v>
      </c>
      <c r="C283" s="6" t="s">
        <v>584</v>
      </c>
      <c r="D283" s="40" t="s">
        <v>589</v>
      </c>
      <c r="E283" s="40" t="s">
        <v>642</v>
      </c>
      <c r="F283" s="6" t="s">
        <v>444</v>
      </c>
    </row>
    <row r="284" spans="1:6" ht="15" x14ac:dyDescent="0.25">
      <c r="A284" s="34">
        <v>280</v>
      </c>
      <c r="B284" s="8" t="s">
        <v>581</v>
      </c>
      <c r="C284" s="6" t="s">
        <v>590</v>
      </c>
      <c r="D284" s="40" t="s">
        <v>591</v>
      </c>
      <c r="E284" s="40"/>
      <c r="F284" s="6" t="s">
        <v>443</v>
      </c>
    </row>
    <row r="285" spans="1:6" ht="25.5" x14ac:dyDescent="0.25">
      <c r="A285" s="51">
        <v>281</v>
      </c>
      <c r="B285" s="8" t="s">
        <v>581</v>
      </c>
      <c r="C285" s="6" t="s">
        <v>602</v>
      </c>
      <c r="D285" s="40" t="s">
        <v>603</v>
      </c>
      <c r="E285" s="40"/>
      <c r="F285" s="6" t="s">
        <v>443</v>
      </c>
    </row>
    <row r="286" spans="1:6" ht="15" x14ac:dyDescent="0.25">
      <c r="A286" s="51">
        <v>282</v>
      </c>
      <c r="B286" s="8">
        <v>45553</v>
      </c>
      <c r="C286" s="6" t="s">
        <v>606</v>
      </c>
      <c r="D286" s="40" t="s">
        <v>607</v>
      </c>
      <c r="E286" s="40" t="s">
        <v>658</v>
      </c>
      <c r="F286" s="6" t="s">
        <v>444</v>
      </c>
    </row>
    <row r="287" spans="1:6" ht="15" x14ac:dyDescent="0.25">
      <c r="A287" s="51">
        <v>283</v>
      </c>
      <c r="B287" s="8">
        <v>45553</v>
      </c>
      <c r="C287" s="6" t="s">
        <v>128</v>
      </c>
      <c r="D287" s="40" t="s">
        <v>608</v>
      </c>
      <c r="E287" s="40" t="s">
        <v>620</v>
      </c>
      <c r="F287" s="6" t="s">
        <v>444</v>
      </c>
    </row>
    <row r="288" spans="1:6" ht="25.5" x14ac:dyDescent="0.25">
      <c r="A288" s="51">
        <v>284</v>
      </c>
      <c r="B288" s="8">
        <v>45553</v>
      </c>
      <c r="C288" s="6" t="s">
        <v>609</v>
      </c>
      <c r="D288" s="40" t="s">
        <v>610</v>
      </c>
      <c r="E288" s="40" t="s">
        <v>619</v>
      </c>
      <c r="F288" s="6" t="s">
        <v>444</v>
      </c>
    </row>
    <row r="289" spans="1:6" ht="15" x14ac:dyDescent="0.25">
      <c r="A289" s="51">
        <v>285</v>
      </c>
      <c r="B289" s="8">
        <v>45553</v>
      </c>
      <c r="C289" s="6" t="s">
        <v>516</v>
      </c>
      <c r="D289" s="40" t="s">
        <v>611</v>
      </c>
      <c r="E289" s="40" t="s">
        <v>618</v>
      </c>
      <c r="F289" s="6" t="s">
        <v>444</v>
      </c>
    </row>
    <row r="290" spans="1:6" ht="25.5" x14ac:dyDescent="0.25">
      <c r="A290" s="51">
        <v>286</v>
      </c>
      <c r="B290" s="8">
        <v>45553</v>
      </c>
      <c r="C290" s="6" t="s">
        <v>579</v>
      </c>
      <c r="D290" s="40" t="s">
        <v>612</v>
      </c>
      <c r="E290" s="40" t="s">
        <v>621</v>
      </c>
      <c r="F290" s="6" t="s">
        <v>444</v>
      </c>
    </row>
    <row r="291" spans="1:6" ht="25.5" x14ac:dyDescent="0.25">
      <c r="A291" s="51">
        <v>287</v>
      </c>
      <c r="B291" s="8">
        <v>45553</v>
      </c>
      <c r="C291" s="6" t="s">
        <v>613</v>
      </c>
      <c r="D291" s="40" t="s">
        <v>614</v>
      </c>
      <c r="E291" s="40" t="s">
        <v>655</v>
      </c>
      <c r="F291" s="6" t="s">
        <v>444</v>
      </c>
    </row>
    <row r="292" spans="1:6" ht="51" x14ac:dyDescent="0.25">
      <c r="A292" s="51">
        <v>288</v>
      </c>
      <c r="B292" s="8">
        <v>45554</v>
      </c>
      <c r="C292" s="6" t="s">
        <v>622</v>
      </c>
      <c r="D292" s="40" t="s">
        <v>623</v>
      </c>
      <c r="E292" s="40" t="s">
        <v>663</v>
      </c>
      <c r="F292" s="6" t="s">
        <v>444</v>
      </c>
    </row>
    <row r="293" spans="1:6" ht="15" x14ac:dyDescent="0.25">
      <c r="A293" s="51">
        <v>289</v>
      </c>
      <c r="B293" s="8">
        <v>45554</v>
      </c>
      <c r="C293" s="6" t="s">
        <v>606</v>
      </c>
      <c r="D293" s="40" t="s">
        <v>624</v>
      </c>
      <c r="E293" s="40" t="s">
        <v>643</v>
      </c>
      <c r="F293" s="6" t="s">
        <v>444</v>
      </c>
    </row>
    <row r="294" spans="1:6" ht="47.25" customHeight="1" x14ac:dyDescent="0.25">
      <c r="A294" s="51">
        <v>290</v>
      </c>
      <c r="B294" s="8">
        <v>45554</v>
      </c>
      <c r="C294" s="6" t="s">
        <v>625</v>
      </c>
      <c r="D294" s="40" t="s">
        <v>626</v>
      </c>
      <c r="E294" s="40" t="s">
        <v>643</v>
      </c>
      <c r="F294" s="6" t="s">
        <v>444</v>
      </c>
    </row>
    <row r="295" spans="1:6" ht="38.25" x14ac:dyDescent="0.25">
      <c r="A295" s="51">
        <v>291</v>
      </c>
      <c r="B295" s="8">
        <v>45554</v>
      </c>
      <c r="C295" s="6" t="s">
        <v>625</v>
      </c>
      <c r="D295" s="40" t="s">
        <v>627</v>
      </c>
      <c r="E295" s="40" t="s">
        <v>643</v>
      </c>
      <c r="F295" s="6" t="s">
        <v>444</v>
      </c>
    </row>
    <row r="296" spans="1:6" ht="15" x14ac:dyDescent="0.25">
      <c r="A296" s="51">
        <v>292</v>
      </c>
      <c r="B296" s="8">
        <v>45554</v>
      </c>
      <c r="C296" s="6" t="s">
        <v>628</v>
      </c>
      <c r="D296" s="40" t="s">
        <v>629</v>
      </c>
      <c r="E296" s="40"/>
      <c r="F296" s="6" t="s">
        <v>443</v>
      </c>
    </row>
    <row r="297" spans="1:6" ht="25.5" x14ac:dyDescent="0.25">
      <c r="A297" s="51">
        <v>293</v>
      </c>
      <c r="B297" s="8">
        <v>45555</v>
      </c>
      <c r="C297" s="6" t="s">
        <v>2</v>
      </c>
      <c r="D297" s="40" t="s">
        <v>630</v>
      </c>
      <c r="E297" s="40" t="s">
        <v>741</v>
      </c>
      <c r="F297" s="6" t="s">
        <v>444</v>
      </c>
    </row>
    <row r="298" spans="1:6" ht="25.5" x14ac:dyDescent="0.25">
      <c r="A298" s="51">
        <v>294</v>
      </c>
      <c r="B298" s="8">
        <v>45555</v>
      </c>
      <c r="C298" s="6" t="s">
        <v>496</v>
      </c>
      <c r="D298" s="40" t="s">
        <v>635</v>
      </c>
      <c r="E298" s="40" t="s">
        <v>704</v>
      </c>
      <c r="F298" s="6" t="s">
        <v>444</v>
      </c>
    </row>
    <row r="299" spans="1:6" ht="15" x14ac:dyDescent="0.25">
      <c r="A299" s="51">
        <v>295</v>
      </c>
      <c r="B299" s="8">
        <v>45558</v>
      </c>
      <c r="C299" s="6" t="s">
        <v>85</v>
      </c>
      <c r="D299" s="40" t="s">
        <v>636</v>
      </c>
      <c r="E299" s="40" t="s">
        <v>637</v>
      </c>
      <c r="F299" s="6" t="s">
        <v>444</v>
      </c>
    </row>
    <row r="300" spans="1:6" ht="25.5" x14ac:dyDescent="0.25">
      <c r="A300" s="51">
        <v>296</v>
      </c>
      <c r="B300" s="8">
        <v>45558</v>
      </c>
      <c r="C300" s="6" t="s">
        <v>104</v>
      </c>
      <c r="D300" s="40" t="s">
        <v>631</v>
      </c>
      <c r="E300" s="40" t="s">
        <v>646</v>
      </c>
      <c r="F300" s="6" t="s">
        <v>444</v>
      </c>
    </row>
    <row r="301" spans="1:6" ht="15" x14ac:dyDescent="0.25">
      <c r="A301" s="51">
        <v>297</v>
      </c>
      <c r="B301" s="8">
        <v>45558</v>
      </c>
      <c r="C301" s="6" t="s">
        <v>14</v>
      </c>
      <c r="D301" s="40" t="s">
        <v>632</v>
      </c>
      <c r="E301" s="40" t="s">
        <v>645</v>
      </c>
      <c r="F301" s="6" t="s">
        <v>444</v>
      </c>
    </row>
    <row r="302" spans="1:6" ht="15" x14ac:dyDescent="0.25">
      <c r="A302" s="51">
        <v>298</v>
      </c>
      <c r="B302" s="8">
        <v>45558</v>
      </c>
      <c r="C302" s="6" t="s">
        <v>633</v>
      </c>
      <c r="D302" s="40" t="s">
        <v>634</v>
      </c>
      <c r="E302" s="40" t="s">
        <v>675</v>
      </c>
      <c r="F302" s="6" t="s">
        <v>442</v>
      </c>
    </row>
    <row r="303" spans="1:6" ht="15" x14ac:dyDescent="0.25">
      <c r="A303" s="51">
        <v>299</v>
      </c>
      <c r="B303" s="8">
        <v>45558</v>
      </c>
      <c r="C303" s="6" t="s">
        <v>83</v>
      </c>
      <c r="D303" s="40" t="s">
        <v>528</v>
      </c>
      <c r="E303" s="40"/>
      <c r="F303" s="6" t="s">
        <v>444</v>
      </c>
    </row>
    <row r="304" spans="1:6" ht="15" x14ac:dyDescent="0.25">
      <c r="A304" s="51">
        <v>300</v>
      </c>
      <c r="B304" s="8">
        <v>45558</v>
      </c>
      <c r="C304" s="6" t="s">
        <v>431</v>
      </c>
      <c r="D304" s="40" t="s">
        <v>638</v>
      </c>
      <c r="E304" s="40" t="s">
        <v>664</v>
      </c>
      <c r="F304" s="6" t="s">
        <v>444</v>
      </c>
    </row>
    <row r="305" spans="1:6" ht="15" x14ac:dyDescent="0.25">
      <c r="A305" s="51">
        <v>301</v>
      </c>
      <c r="B305" s="8">
        <v>45558</v>
      </c>
      <c r="C305" s="6" t="s">
        <v>8</v>
      </c>
      <c r="D305" s="40" t="s">
        <v>641</v>
      </c>
      <c r="E305" s="40"/>
      <c r="F305" s="6" t="s">
        <v>444</v>
      </c>
    </row>
    <row r="306" spans="1:6" ht="15" x14ac:dyDescent="0.25">
      <c r="A306" s="51">
        <v>302</v>
      </c>
      <c r="B306" s="8">
        <v>45559</v>
      </c>
      <c r="C306" s="6" t="s">
        <v>72</v>
      </c>
      <c r="D306" s="40" t="s">
        <v>647</v>
      </c>
      <c r="E306" s="40" t="s">
        <v>672</v>
      </c>
      <c r="F306" s="6" t="s">
        <v>444</v>
      </c>
    </row>
    <row r="307" spans="1:6" ht="25.5" x14ac:dyDescent="0.25">
      <c r="A307" s="51">
        <v>303</v>
      </c>
      <c r="B307" s="8">
        <v>45559</v>
      </c>
      <c r="C307" s="6" t="s">
        <v>648</v>
      </c>
      <c r="D307" s="40" t="s">
        <v>649</v>
      </c>
      <c r="E307" s="40"/>
      <c r="F307" s="6" t="s">
        <v>444</v>
      </c>
    </row>
    <row r="308" spans="1:6" ht="15" x14ac:dyDescent="0.25">
      <c r="A308" s="51">
        <v>304</v>
      </c>
      <c r="B308" s="8">
        <v>45559</v>
      </c>
      <c r="C308" s="6" t="s">
        <v>650</v>
      </c>
      <c r="D308" s="40" t="s">
        <v>559</v>
      </c>
      <c r="E308" s="40"/>
      <c r="F308" s="6" t="s">
        <v>444</v>
      </c>
    </row>
    <row r="309" spans="1:6" ht="15" x14ac:dyDescent="0.25">
      <c r="A309" s="51">
        <v>305</v>
      </c>
      <c r="B309" s="8">
        <v>45559</v>
      </c>
      <c r="C309" s="6" t="s">
        <v>651</v>
      </c>
      <c r="D309" s="40" t="s">
        <v>559</v>
      </c>
      <c r="E309" s="40"/>
      <c r="F309" s="6" t="s">
        <v>444</v>
      </c>
    </row>
    <row r="310" spans="1:6" ht="15" x14ac:dyDescent="0.25">
      <c r="A310" s="51">
        <v>306</v>
      </c>
      <c r="B310" s="8">
        <v>45559</v>
      </c>
      <c r="C310" s="6" t="s">
        <v>325</v>
      </c>
      <c r="D310" s="40" t="s">
        <v>649</v>
      </c>
      <c r="E310" s="40"/>
      <c r="F310" s="6" t="s">
        <v>443</v>
      </c>
    </row>
    <row r="311" spans="1:6" ht="15" x14ac:dyDescent="0.25">
      <c r="A311" s="51">
        <v>307</v>
      </c>
      <c r="B311" s="8">
        <v>45559</v>
      </c>
      <c r="C311" s="6" t="s">
        <v>85</v>
      </c>
      <c r="D311" s="40" t="s">
        <v>652</v>
      </c>
      <c r="E311" s="40" t="s">
        <v>671</v>
      </c>
      <c r="F311" s="6" t="s">
        <v>444</v>
      </c>
    </row>
    <row r="312" spans="1:6" ht="51" x14ac:dyDescent="0.25">
      <c r="A312" s="51">
        <v>308</v>
      </c>
      <c r="B312" s="8">
        <v>45559</v>
      </c>
      <c r="C312" s="6" t="s">
        <v>496</v>
      </c>
      <c r="D312" s="40" t="s">
        <v>682</v>
      </c>
      <c r="E312" s="40" t="s">
        <v>686</v>
      </c>
      <c r="F312" s="6" t="s">
        <v>444</v>
      </c>
    </row>
    <row r="313" spans="1:6" ht="38.25" x14ac:dyDescent="0.25">
      <c r="A313" s="51">
        <v>309</v>
      </c>
      <c r="B313" s="8">
        <v>45559</v>
      </c>
      <c r="C313" s="6" t="s">
        <v>14</v>
      </c>
      <c r="D313" s="40" t="s">
        <v>653</v>
      </c>
      <c r="E313" s="40" t="s">
        <v>654</v>
      </c>
      <c r="F313" s="6" t="s">
        <v>444</v>
      </c>
    </row>
    <row r="314" spans="1:6" ht="15" x14ac:dyDescent="0.25">
      <c r="A314" s="51">
        <v>310</v>
      </c>
      <c r="B314" s="8">
        <v>45559</v>
      </c>
      <c r="C314" s="6" t="s">
        <v>107</v>
      </c>
      <c r="D314" s="40" t="s">
        <v>656</v>
      </c>
      <c r="E314" s="40" t="s">
        <v>687</v>
      </c>
      <c r="F314" s="6" t="s">
        <v>442</v>
      </c>
    </row>
    <row r="315" spans="1:6" ht="38.25" x14ac:dyDescent="0.25">
      <c r="A315" s="51">
        <v>311</v>
      </c>
      <c r="B315" s="8">
        <v>45559</v>
      </c>
      <c r="C315" s="6" t="s">
        <v>625</v>
      </c>
      <c r="D315" s="40" t="s">
        <v>657</v>
      </c>
      <c r="E315" s="40" t="s">
        <v>658</v>
      </c>
      <c r="F315" s="6" t="s">
        <v>444</v>
      </c>
    </row>
    <row r="316" spans="1:6" ht="15" x14ac:dyDescent="0.25">
      <c r="A316" s="51">
        <v>312</v>
      </c>
      <c r="B316" s="8">
        <v>45560</v>
      </c>
      <c r="C316" s="6" t="s">
        <v>448</v>
      </c>
      <c r="D316" s="40" t="s">
        <v>666</v>
      </c>
      <c r="E316" s="40"/>
      <c r="F316" s="6" t="s">
        <v>444</v>
      </c>
    </row>
    <row r="317" spans="1:6" ht="38.25" x14ac:dyDescent="0.25">
      <c r="A317" s="51">
        <v>313</v>
      </c>
      <c r="B317" s="8">
        <v>45560</v>
      </c>
      <c r="C317" s="6" t="s">
        <v>625</v>
      </c>
      <c r="D317" s="40" t="s">
        <v>667</v>
      </c>
      <c r="E317" s="40" t="s">
        <v>680</v>
      </c>
      <c r="F317" s="6" t="s">
        <v>444</v>
      </c>
    </row>
    <row r="318" spans="1:6" ht="15" x14ac:dyDescent="0.25">
      <c r="A318" s="51">
        <v>314</v>
      </c>
      <c r="B318" s="8">
        <v>45560</v>
      </c>
      <c r="C318" s="6" t="s">
        <v>85</v>
      </c>
      <c r="D318" s="40" t="s">
        <v>668</v>
      </c>
      <c r="E318" s="40" t="s">
        <v>643</v>
      </c>
      <c r="F318" s="6" t="s">
        <v>444</v>
      </c>
    </row>
    <row r="319" spans="1:6" ht="25.5" x14ac:dyDescent="0.25">
      <c r="A319" s="51">
        <v>315</v>
      </c>
      <c r="B319" s="8">
        <v>45560</v>
      </c>
      <c r="C319" s="6" t="s">
        <v>669</v>
      </c>
      <c r="D319" s="40" t="s">
        <v>670</v>
      </c>
      <c r="E319" s="40" t="s">
        <v>681</v>
      </c>
      <c r="F319" s="6" t="s">
        <v>444</v>
      </c>
    </row>
    <row r="320" spans="1:6" ht="25.5" x14ac:dyDescent="0.25">
      <c r="A320" s="51">
        <v>316</v>
      </c>
      <c r="B320" s="8">
        <v>45560</v>
      </c>
      <c r="C320" s="6" t="s">
        <v>673</v>
      </c>
      <c r="D320" s="40" t="s">
        <v>674</v>
      </c>
      <c r="E320" s="40" t="s">
        <v>717</v>
      </c>
      <c r="F320" s="6" t="s">
        <v>444</v>
      </c>
    </row>
    <row r="321" spans="1:6" ht="15" x14ac:dyDescent="0.25">
      <c r="A321" s="51">
        <v>317</v>
      </c>
      <c r="B321" s="8">
        <v>45561</v>
      </c>
      <c r="C321" s="6" t="s">
        <v>14</v>
      </c>
      <c r="D321" s="40" t="s">
        <v>676</v>
      </c>
      <c r="E321" s="40" t="s">
        <v>690</v>
      </c>
      <c r="F321" s="6" t="s">
        <v>444</v>
      </c>
    </row>
    <row r="322" spans="1:6" ht="25.5" x14ac:dyDescent="0.25">
      <c r="A322" s="51">
        <v>318</v>
      </c>
      <c r="B322" s="8">
        <v>45561</v>
      </c>
      <c r="C322" s="6" t="s">
        <v>431</v>
      </c>
      <c r="D322" s="40" t="s">
        <v>677</v>
      </c>
      <c r="E322" s="40" t="s">
        <v>689</v>
      </c>
      <c r="F322" s="6" t="s">
        <v>444</v>
      </c>
    </row>
    <row r="323" spans="1:6" ht="15" x14ac:dyDescent="0.25">
      <c r="A323" s="51">
        <v>319</v>
      </c>
      <c r="B323" s="8">
        <v>45561</v>
      </c>
      <c r="C323" s="6" t="s">
        <v>560</v>
      </c>
      <c r="D323" s="40"/>
      <c r="E323" s="40"/>
      <c r="F323" s="6" t="s">
        <v>444</v>
      </c>
    </row>
    <row r="324" spans="1:6" ht="15" x14ac:dyDescent="0.25">
      <c r="A324" s="51">
        <v>320</v>
      </c>
      <c r="B324" s="8">
        <v>45561</v>
      </c>
      <c r="C324" s="6" t="s">
        <v>107</v>
      </c>
      <c r="D324" s="40" t="s">
        <v>678</v>
      </c>
      <c r="E324" s="40"/>
      <c r="F324" s="6" t="s">
        <v>444</v>
      </c>
    </row>
    <row r="325" spans="1:6" ht="15" x14ac:dyDescent="0.25">
      <c r="A325" s="51">
        <v>321</v>
      </c>
      <c r="B325" s="8">
        <v>45499</v>
      </c>
      <c r="C325" s="6" t="s">
        <v>496</v>
      </c>
      <c r="D325" s="40" t="s">
        <v>679</v>
      </c>
      <c r="E325" s="40" t="s">
        <v>718</v>
      </c>
      <c r="F325" s="6" t="s">
        <v>444</v>
      </c>
    </row>
    <row r="326" spans="1:6" ht="25.5" x14ac:dyDescent="0.25">
      <c r="A326" s="51">
        <v>322</v>
      </c>
      <c r="B326" s="8">
        <v>45562</v>
      </c>
      <c r="C326" s="6" t="s">
        <v>683</v>
      </c>
      <c r="D326" s="40" t="s">
        <v>684</v>
      </c>
      <c r="E326" s="40" t="s">
        <v>720</v>
      </c>
      <c r="F326" s="6" t="s">
        <v>444</v>
      </c>
    </row>
    <row r="327" spans="1:6" ht="15" x14ac:dyDescent="0.25">
      <c r="A327" s="51">
        <v>323</v>
      </c>
      <c r="B327" s="8">
        <v>45562</v>
      </c>
      <c r="C327" s="6" t="s">
        <v>496</v>
      </c>
      <c r="D327" s="40" t="s">
        <v>685</v>
      </c>
      <c r="E327" s="40"/>
      <c r="F327" s="6" t="s">
        <v>444</v>
      </c>
    </row>
    <row r="328" spans="1:6" ht="38.25" x14ac:dyDescent="0.25">
      <c r="A328" s="51">
        <v>324</v>
      </c>
      <c r="B328" s="8">
        <v>45565</v>
      </c>
      <c r="C328" s="6" t="s">
        <v>688</v>
      </c>
      <c r="D328" s="40" t="s">
        <v>702</v>
      </c>
      <c r="E328" s="40" t="s">
        <v>734</v>
      </c>
      <c r="F328" s="6" t="s">
        <v>443</v>
      </c>
    </row>
    <row r="329" spans="1:6" ht="25.5" x14ac:dyDescent="0.25">
      <c r="A329" s="51">
        <v>325</v>
      </c>
      <c r="B329" s="8">
        <v>45565</v>
      </c>
      <c r="C329" s="6" t="s">
        <v>496</v>
      </c>
      <c r="D329" s="40" t="s">
        <v>691</v>
      </c>
      <c r="E329" s="40"/>
      <c r="F329" s="6" t="s">
        <v>444</v>
      </c>
    </row>
    <row r="330" spans="1:6" ht="33.75" customHeight="1" x14ac:dyDescent="0.25">
      <c r="A330" s="51">
        <v>326</v>
      </c>
      <c r="B330" s="8">
        <v>45565</v>
      </c>
      <c r="C330" s="6" t="s">
        <v>692</v>
      </c>
      <c r="D330" s="40" t="s">
        <v>693</v>
      </c>
      <c r="E330" s="40" t="s">
        <v>698</v>
      </c>
      <c r="F330" s="6" t="s">
        <v>443</v>
      </c>
    </row>
    <row r="331" spans="1:6" ht="15" x14ac:dyDescent="0.25">
      <c r="A331" s="51">
        <v>327</v>
      </c>
      <c r="B331" s="8">
        <v>45565</v>
      </c>
      <c r="C331" s="6" t="s">
        <v>694</v>
      </c>
      <c r="D331" s="40" t="s">
        <v>695</v>
      </c>
      <c r="E331" s="40" t="s">
        <v>696</v>
      </c>
      <c r="F331" s="6" t="s">
        <v>444</v>
      </c>
    </row>
    <row r="332" spans="1:6" ht="15" x14ac:dyDescent="0.25">
      <c r="A332" s="51">
        <v>328</v>
      </c>
      <c r="B332" s="8">
        <v>45566</v>
      </c>
      <c r="C332" s="6" t="s">
        <v>700</v>
      </c>
      <c r="D332" s="40" t="s">
        <v>701</v>
      </c>
      <c r="E332" s="40"/>
      <c r="F332" s="6" t="s">
        <v>444</v>
      </c>
    </row>
    <row r="333" spans="1:6" ht="25.5" x14ac:dyDescent="0.25">
      <c r="A333" s="51">
        <v>329</v>
      </c>
      <c r="B333" s="8">
        <v>45566</v>
      </c>
      <c r="C333" s="6" t="s">
        <v>669</v>
      </c>
      <c r="D333" s="40" t="s">
        <v>703</v>
      </c>
      <c r="E333" s="40"/>
      <c r="F333" s="6" t="s">
        <v>443</v>
      </c>
    </row>
    <row r="334" spans="1:6" ht="15" x14ac:dyDescent="0.25">
      <c r="A334" s="51">
        <v>330</v>
      </c>
      <c r="B334" s="8">
        <v>45568</v>
      </c>
      <c r="C334" s="6" t="s">
        <v>730</v>
      </c>
      <c r="D334" s="40" t="s">
        <v>731</v>
      </c>
      <c r="E334" s="40"/>
      <c r="F334" s="6" t="s">
        <v>444</v>
      </c>
    </row>
    <row r="335" spans="1:6" ht="15" x14ac:dyDescent="0.25">
      <c r="A335" s="51">
        <v>331</v>
      </c>
      <c r="B335" s="8">
        <v>45568</v>
      </c>
      <c r="C335" s="6" t="s">
        <v>692</v>
      </c>
      <c r="D335" s="40" t="s">
        <v>732</v>
      </c>
      <c r="E335" s="40"/>
      <c r="F335" s="6" t="s">
        <v>444</v>
      </c>
    </row>
    <row r="336" spans="1:6" ht="25.5" x14ac:dyDescent="0.25">
      <c r="A336" s="51">
        <v>332</v>
      </c>
      <c r="B336" s="8">
        <v>45572</v>
      </c>
      <c r="C336" s="6" t="s">
        <v>707</v>
      </c>
      <c r="D336" s="40" t="s">
        <v>742</v>
      </c>
      <c r="E336" s="40"/>
      <c r="F336" s="6" t="s">
        <v>443</v>
      </c>
    </row>
    <row r="337" spans="1:6" ht="25.5" x14ac:dyDescent="0.25">
      <c r="A337" s="51">
        <v>333</v>
      </c>
      <c r="B337" s="8">
        <v>45572</v>
      </c>
      <c r="C337" s="6" t="s">
        <v>597</v>
      </c>
      <c r="D337" s="40" t="s">
        <v>743</v>
      </c>
      <c r="E337" s="40"/>
      <c r="F337" s="6" t="s">
        <v>443</v>
      </c>
    </row>
    <row r="338" spans="1:6" ht="15" x14ac:dyDescent="0.25">
      <c r="A338" s="51">
        <v>334</v>
      </c>
      <c r="B338" s="8"/>
      <c r="C338" s="6"/>
      <c r="D338" s="40"/>
      <c r="E338" s="40"/>
      <c r="F338" s="6"/>
    </row>
    <row r="339" spans="1:6" ht="15" x14ac:dyDescent="0.25">
      <c r="A339" s="51">
        <v>335</v>
      </c>
      <c r="B339" s="8"/>
      <c r="C339" s="6"/>
      <c r="D339" s="40"/>
      <c r="E339" s="40"/>
      <c r="F339" s="6"/>
    </row>
    <row r="340" spans="1:6" ht="15" x14ac:dyDescent="0.25">
      <c r="A340" s="51">
        <v>336</v>
      </c>
      <c r="B340" s="8"/>
      <c r="C340" s="6"/>
      <c r="D340" s="40"/>
      <c r="E340" s="40"/>
      <c r="F340" s="6"/>
    </row>
    <row r="341" spans="1:6" ht="15" x14ac:dyDescent="0.25">
      <c r="A341" s="51">
        <v>337</v>
      </c>
      <c r="B341" s="8"/>
      <c r="C341" s="6"/>
      <c r="D341" s="40"/>
      <c r="E341" s="40"/>
      <c r="F341" s="6"/>
    </row>
    <row r="342" spans="1:6" ht="15" x14ac:dyDescent="0.25">
      <c r="A342" s="51">
        <v>338</v>
      </c>
      <c r="B342" s="8"/>
      <c r="C342" s="6"/>
      <c r="D342" s="40"/>
      <c r="E342" s="40"/>
      <c r="F342" s="6"/>
    </row>
    <row r="343" spans="1:6" ht="15" x14ac:dyDescent="0.25">
      <c r="A343" s="51">
        <v>339</v>
      </c>
      <c r="B343" s="8"/>
      <c r="C343" s="6"/>
      <c r="D343" s="40"/>
      <c r="E343" s="40"/>
      <c r="F343" s="6"/>
    </row>
    <row r="344" spans="1:6" ht="15" x14ac:dyDescent="0.25">
      <c r="A344" s="51">
        <v>340</v>
      </c>
      <c r="B344" s="8"/>
      <c r="C344" s="6"/>
      <c r="D344" s="40" t="s">
        <v>0</v>
      </c>
      <c r="E344" s="40"/>
      <c r="F344" s="6"/>
    </row>
    <row r="345" spans="1:6" ht="15" x14ac:dyDescent="0.25">
      <c r="A345" s="51">
        <v>341</v>
      </c>
      <c r="B345" s="8"/>
      <c r="C345" s="6"/>
      <c r="D345" s="40"/>
      <c r="E345" s="40"/>
      <c r="F345" s="6"/>
    </row>
    <row r="346" spans="1:6" ht="15" x14ac:dyDescent="0.25">
      <c r="A346" s="51">
        <v>342</v>
      </c>
      <c r="B346" s="8"/>
      <c r="C346" s="6"/>
      <c r="D346" s="40"/>
      <c r="E346" s="40"/>
      <c r="F346" s="6"/>
    </row>
    <row r="347" spans="1:6" ht="15" x14ac:dyDescent="0.25">
      <c r="A347" s="51">
        <v>343</v>
      </c>
      <c r="B347" s="8"/>
      <c r="C347" s="6"/>
      <c r="D347" s="40"/>
      <c r="E347" s="40"/>
      <c r="F347" s="6"/>
    </row>
    <row r="348" spans="1:6" ht="15" x14ac:dyDescent="0.25">
      <c r="A348" s="51">
        <v>344</v>
      </c>
      <c r="B348" s="8"/>
      <c r="C348" s="6"/>
      <c r="D348" s="40"/>
      <c r="E348" s="40"/>
      <c r="F348" s="6"/>
    </row>
    <row r="349" spans="1:6" ht="15" x14ac:dyDescent="0.25">
      <c r="A349" s="51">
        <v>345</v>
      </c>
      <c r="B349" s="8"/>
      <c r="C349" s="6"/>
      <c r="D349" s="40"/>
      <c r="E349" s="40"/>
      <c r="F349" s="6"/>
    </row>
    <row r="350" spans="1:6" ht="15" x14ac:dyDescent="0.25">
      <c r="A350" s="51">
        <v>346</v>
      </c>
      <c r="B350" s="8"/>
      <c r="C350" s="6"/>
      <c r="D350" s="40"/>
      <c r="E350" s="40"/>
      <c r="F350" s="6"/>
    </row>
    <row r="351" spans="1:6" ht="15" x14ac:dyDescent="0.25">
      <c r="A351" s="51">
        <v>347</v>
      </c>
      <c r="B351" s="8"/>
      <c r="C351" s="6"/>
      <c r="D351" s="40"/>
      <c r="E351" s="40"/>
      <c r="F351" s="6"/>
    </row>
    <row r="352" spans="1:6" ht="15" x14ac:dyDescent="0.25">
      <c r="A352" s="51">
        <v>348</v>
      </c>
      <c r="B352" s="8"/>
      <c r="C352" s="6"/>
      <c r="D352" s="40"/>
      <c r="E352" s="40"/>
      <c r="F352" s="6"/>
    </row>
    <row r="353" spans="1:6" ht="15" x14ac:dyDescent="0.25">
      <c r="A353" s="51">
        <v>349</v>
      </c>
      <c r="B353" s="8"/>
      <c r="C353" s="6"/>
      <c r="D353" s="40"/>
      <c r="E353" s="40"/>
      <c r="F353" s="6"/>
    </row>
    <row r="354" spans="1:6" ht="15" x14ac:dyDescent="0.25">
      <c r="A354" s="51">
        <v>350</v>
      </c>
      <c r="B354" s="8"/>
      <c r="C354" s="6"/>
      <c r="D354" s="40"/>
      <c r="E354" s="40"/>
      <c r="F354" s="6"/>
    </row>
    <row r="355" spans="1:6" ht="15" x14ac:dyDescent="0.25">
      <c r="A355" s="51">
        <v>351</v>
      </c>
      <c r="B355" s="8"/>
      <c r="C355" s="6"/>
      <c r="D355" s="40"/>
      <c r="E355" s="40"/>
      <c r="F355" s="6"/>
    </row>
    <row r="356" spans="1:6" ht="15" x14ac:dyDescent="0.25">
      <c r="A356" s="51">
        <v>352</v>
      </c>
      <c r="B356" s="8"/>
      <c r="C356" s="6"/>
      <c r="D356" s="40"/>
      <c r="E356" s="40"/>
      <c r="F356" s="6"/>
    </row>
    <row r="357" spans="1:6" ht="15" x14ac:dyDescent="0.25">
      <c r="A357" s="51">
        <v>353</v>
      </c>
      <c r="B357" s="8"/>
      <c r="C357" s="6"/>
      <c r="D357" s="40"/>
      <c r="E357" s="40"/>
      <c r="F357" s="6"/>
    </row>
    <row r="358" spans="1:6" ht="15" x14ac:dyDescent="0.25">
      <c r="A358" s="51">
        <v>354</v>
      </c>
      <c r="B358" s="8"/>
      <c r="C358" s="6"/>
      <c r="D358" s="40"/>
      <c r="E358" s="40"/>
      <c r="F358" s="6"/>
    </row>
    <row r="359" spans="1:6" ht="15" x14ac:dyDescent="0.25">
      <c r="A359" s="51">
        <v>355</v>
      </c>
      <c r="B359" s="8"/>
      <c r="C359" s="6"/>
      <c r="D359" s="40"/>
      <c r="E359" s="40"/>
      <c r="F359" s="6"/>
    </row>
    <row r="360" spans="1:6" ht="15" x14ac:dyDescent="0.25">
      <c r="A360" s="51">
        <v>356</v>
      </c>
      <c r="B360" s="8"/>
      <c r="C360" s="6"/>
      <c r="D360" s="40"/>
      <c r="E360" s="40"/>
      <c r="F360" s="6"/>
    </row>
    <row r="361" spans="1:6" ht="15" x14ac:dyDescent="0.25">
      <c r="A361" s="51">
        <v>357</v>
      </c>
      <c r="B361" s="8"/>
      <c r="C361" s="6"/>
      <c r="D361" s="40"/>
      <c r="E361" s="40"/>
      <c r="F361" s="6"/>
    </row>
    <row r="362" spans="1:6" ht="15" x14ac:dyDescent="0.25">
      <c r="A362" s="51">
        <v>358</v>
      </c>
      <c r="B362" s="8"/>
      <c r="C362" s="6"/>
      <c r="D362" s="40"/>
      <c r="E362" s="40"/>
      <c r="F362" s="6"/>
    </row>
    <row r="363" spans="1:6" ht="15" x14ac:dyDescent="0.25">
      <c r="A363" s="51">
        <v>359</v>
      </c>
      <c r="B363" s="8"/>
      <c r="C363" s="6"/>
      <c r="D363" s="40"/>
      <c r="E363" s="40"/>
      <c r="F363" s="6"/>
    </row>
    <row r="364" spans="1:6" ht="15" x14ac:dyDescent="0.25">
      <c r="A364" s="51">
        <v>360</v>
      </c>
      <c r="B364" s="8"/>
      <c r="C364" s="6"/>
      <c r="D364" s="40"/>
      <c r="E364" s="40"/>
      <c r="F364" s="6"/>
    </row>
    <row r="365" spans="1:6" ht="15" x14ac:dyDescent="0.25">
      <c r="A365" s="51">
        <v>361</v>
      </c>
      <c r="B365" s="8"/>
      <c r="C365" s="6"/>
      <c r="D365" s="40"/>
      <c r="E365" s="40"/>
      <c r="F365" s="6"/>
    </row>
    <row r="366" spans="1:6" ht="15" x14ac:dyDescent="0.25">
      <c r="A366" s="51">
        <v>362</v>
      </c>
      <c r="B366" s="8"/>
      <c r="C366" s="6"/>
      <c r="D366" s="40"/>
      <c r="E366" s="40"/>
      <c r="F366" s="6"/>
    </row>
    <row r="367" spans="1:6" ht="15" x14ac:dyDescent="0.25">
      <c r="A367" s="51">
        <v>363</v>
      </c>
      <c r="B367" s="8"/>
      <c r="C367" s="6"/>
      <c r="D367" s="40"/>
      <c r="E367" s="40"/>
      <c r="F367" s="6"/>
    </row>
    <row r="368" spans="1:6" ht="15" x14ac:dyDescent="0.25">
      <c r="A368" s="51">
        <v>364</v>
      </c>
      <c r="B368" s="8"/>
      <c r="C368" s="6"/>
      <c r="D368" s="40"/>
      <c r="E368" s="40"/>
      <c r="F368" s="6"/>
    </row>
    <row r="369" spans="1:6" ht="15" x14ac:dyDescent="0.25">
      <c r="A369" s="51">
        <v>365</v>
      </c>
      <c r="B369" s="8"/>
      <c r="C369" s="6"/>
      <c r="D369" s="40"/>
      <c r="E369" s="40"/>
      <c r="F369" s="6"/>
    </row>
    <row r="370" spans="1:6" ht="15" x14ac:dyDescent="0.25">
      <c r="A370" s="51">
        <v>366</v>
      </c>
      <c r="B370" s="8"/>
      <c r="C370" s="6"/>
      <c r="D370" s="40"/>
      <c r="E370" s="40"/>
      <c r="F370" s="6"/>
    </row>
    <row r="371" spans="1:6" ht="15" x14ac:dyDescent="0.25">
      <c r="A371" s="51">
        <v>367</v>
      </c>
      <c r="B371" s="8"/>
      <c r="C371" s="6"/>
      <c r="D371" s="40"/>
      <c r="E371" s="40"/>
      <c r="F371" s="6"/>
    </row>
    <row r="372" spans="1:6" ht="15" x14ac:dyDescent="0.25">
      <c r="A372" s="51">
        <v>368</v>
      </c>
      <c r="B372" s="8"/>
      <c r="C372" s="6"/>
      <c r="D372" s="40"/>
      <c r="E372" s="40"/>
      <c r="F372" s="6"/>
    </row>
    <row r="373" spans="1:6" ht="15" x14ac:dyDescent="0.25">
      <c r="A373" s="51">
        <v>369</v>
      </c>
      <c r="B373" s="8"/>
      <c r="C373" s="6"/>
      <c r="D373" s="40"/>
      <c r="E373" s="40"/>
      <c r="F373" s="6"/>
    </row>
    <row r="374" spans="1:6" ht="15" x14ac:dyDescent="0.25">
      <c r="A374" s="51">
        <v>370</v>
      </c>
      <c r="B374" s="8"/>
      <c r="C374" s="6"/>
      <c r="D374" s="40"/>
      <c r="E374" s="40"/>
      <c r="F374" s="6"/>
    </row>
    <row r="375" spans="1:6" ht="15" x14ac:dyDescent="0.25">
      <c r="A375" s="51">
        <v>371</v>
      </c>
      <c r="B375" s="8"/>
      <c r="C375" s="6"/>
      <c r="D375" s="40"/>
      <c r="E375" s="40"/>
      <c r="F375" s="6"/>
    </row>
    <row r="376" spans="1:6" ht="15" x14ac:dyDescent="0.25">
      <c r="A376" s="51">
        <v>372</v>
      </c>
      <c r="B376" s="8"/>
      <c r="C376" s="6"/>
      <c r="D376" s="40"/>
      <c r="E376" s="40"/>
      <c r="F376" s="6"/>
    </row>
    <row r="377" spans="1:6" ht="15" x14ac:dyDescent="0.25">
      <c r="A377" s="51">
        <v>373</v>
      </c>
      <c r="B377" s="8"/>
      <c r="C377" s="6"/>
      <c r="D377" s="40"/>
      <c r="E377" s="40"/>
      <c r="F377" s="6"/>
    </row>
    <row r="378" spans="1:6" ht="15" x14ac:dyDescent="0.25">
      <c r="A378" s="51">
        <v>374</v>
      </c>
      <c r="B378" s="8"/>
      <c r="C378" s="6"/>
      <c r="D378" s="40"/>
      <c r="E378" s="40"/>
      <c r="F378" s="6"/>
    </row>
    <row r="379" spans="1:6" ht="15" x14ac:dyDescent="0.25">
      <c r="A379" s="51">
        <v>375</v>
      </c>
      <c r="B379" s="8"/>
      <c r="C379" s="6"/>
      <c r="D379" s="40"/>
      <c r="E379" s="40"/>
      <c r="F379" s="6"/>
    </row>
    <row r="380" spans="1:6" ht="15" x14ac:dyDescent="0.25">
      <c r="A380" s="51">
        <v>376</v>
      </c>
      <c r="B380" s="8"/>
      <c r="C380" s="6"/>
      <c r="D380" s="40"/>
      <c r="E380" s="40"/>
      <c r="F380" s="6"/>
    </row>
    <row r="381" spans="1:6" ht="15" x14ac:dyDescent="0.25">
      <c r="A381" s="51">
        <v>377</v>
      </c>
      <c r="B381" s="8"/>
      <c r="C381" s="6"/>
      <c r="D381" s="40"/>
      <c r="E381" s="40"/>
      <c r="F381" s="6"/>
    </row>
    <row r="382" spans="1:6" ht="15" x14ac:dyDescent="0.25">
      <c r="A382" s="51">
        <v>378</v>
      </c>
      <c r="B382" s="8"/>
      <c r="C382" s="6"/>
      <c r="D382" s="40"/>
      <c r="E382" s="40"/>
      <c r="F382" s="6"/>
    </row>
    <row r="383" spans="1:6" ht="15" x14ac:dyDescent="0.25">
      <c r="A383" s="51">
        <v>379</v>
      </c>
      <c r="B383" s="8"/>
      <c r="C383" s="6"/>
      <c r="D383" s="40"/>
      <c r="E383" s="40"/>
      <c r="F383" s="6"/>
    </row>
    <row r="384" spans="1:6" ht="15" x14ac:dyDescent="0.25">
      <c r="A384" s="51">
        <v>380</v>
      </c>
      <c r="B384" s="8"/>
      <c r="C384" s="6"/>
      <c r="D384" s="40"/>
      <c r="E384" s="40"/>
      <c r="F384" s="6"/>
    </row>
    <row r="385" spans="1:6" ht="15" x14ac:dyDescent="0.25">
      <c r="A385" s="51">
        <v>381</v>
      </c>
      <c r="B385" s="8"/>
      <c r="C385" s="6"/>
      <c r="D385" s="40"/>
      <c r="E385" s="40"/>
      <c r="F385" s="6"/>
    </row>
    <row r="386" spans="1:6" ht="15" x14ac:dyDescent="0.25">
      <c r="A386" s="51">
        <v>382</v>
      </c>
      <c r="B386" s="8"/>
      <c r="C386" s="6"/>
      <c r="D386" s="40"/>
      <c r="E386" s="40"/>
      <c r="F386" s="6"/>
    </row>
    <row r="387" spans="1:6" ht="15" x14ac:dyDescent="0.25">
      <c r="A387" s="51">
        <v>383</v>
      </c>
      <c r="B387" s="8"/>
      <c r="C387" s="6"/>
      <c r="D387" s="40"/>
      <c r="E387" s="40"/>
      <c r="F387" s="6"/>
    </row>
    <row r="388" spans="1:6" ht="15" x14ac:dyDescent="0.25">
      <c r="A388" s="51">
        <v>384</v>
      </c>
      <c r="B388" s="8"/>
      <c r="C388" s="6"/>
      <c r="D388" s="40"/>
      <c r="E388" s="40"/>
      <c r="F388" s="6"/>
    </row>
    <row r="389" spans="1:6" ht="15" x14ac:dyDescent="0.25">
      <c r="A389" s="51">
        <v>385</v>
      </c>
      <c r="B389" s="8"/>
      <c r="C389" s="6"/>
      <c r="D389" s="40"/>
      <c r="E389" s="40"/>
      <c r="F389" s="6"/>
    </row>
    <row r="390" spans="1:6" ht="15" x14ac:dyDescent="0.25">
      <c r="A390" s="51">
        <v>386</v>
      </c>
      <c r="B390" s="8"/>
      <c r="C390" s="6"/>
      <c r="D390" s="40"/>
      <c r="E390" s="40"/>
      <c r="F390" s="6"/>
    </row>
    <row r="391" spans="1:6" ht="15" x14ac:dyDescent="0.25">
      <c r="A391" s="51">
        <v>387</v>
      </c>
      <c r="B391" s="8"/>
      <c r="C391" s="6"/>
      <c r="D391" s="40"/>
      <c r="E391" s="40"/>
      <c r="F391" s="6"/>
    </row>
    <row r="392" spans="1:6" ht="15" x14ac:dyDescent="0.25">
      <c r="A392" s="51">
        <v>388</v>
      </c>
      <c r="B392" s="8"/>
      <c r="C392" s="6"/>
      <c r="D392" s="40"/>
      <c r="E392" s="40"/>
      <c r="F392" s="6"/>
    </row>
    <row r="393" spans="1:6" ht="15" x14ac:dyDescent="0.25">
      <c r="A393" s="51">
        <v>389</v>
      </c>
      <c r="B393" s="8"/>
      <c r="C393" s="6"/>
      <c r="D393" s="40"/>
      <c r="E393" s="40"/>
      <c r="F393" s="6"/>
    </row>
    <row r="394" spans="1:6" ht="15" x14ac:dyDescent="0.25">
      <c r="A394" s="51">
        <v>390</v>
      </c>
      <c r="B394" s="8"/>
      <c r="C394" s="6"/>
      <c r="D394" s="40"/>
      <c r="E394" s="40"/>
      <c r="F394" s="6"/>
    </row>
    <row r="395" spans="1:6" ht="15" x14ac:dyDescent="0.25">
      <c r="A395" s="51">
        <v>391</v>
      </c>
      <c r="B395" s="8"/>
      <c r="C395" s="6"/>
      <c r="D395" s="40"/>
      <c r="E395" s="40"/>
      <c r="F395" s="6"/>
    </row>
    <row r="396" spans="1:6" ht="15" x14ac:dyDescent="0.25">
      <c r="A396" s="51">
        <v>392</v>
      </c>
      <c r="B396" s="8"/>
      <c r="C396" s="6"/>
      <c r="D396" s="40"/>
      <c r="E396" s="40"/>
      <c r="F396" s="6"/>
    </row>
    <row r="397" spans="1:6" ht="15" x14ac:dyDescent="0.25">
      <c r="A397" s="51">
        <v>393</v>
      </c>
      <c r="B397" s="8"/>
      <c r="C397" s="6"/>
      <c r="D397" s="40"/>
      <c r="E397" s="40"/>
      <c r="F397" s="6"/>
    </row>
    <row r="398" spans="1:6" ht="15" x14ac:dyDescent="0.25">
      <c r="A398" s="51">
        <v>394</v>
      </c>
      <c r="B398" s="8"/>
      <c r="C398" s="6"/>
      <c r="D398" s="40"/>
      <c r="E398" s="40"/>
      <c r="F398" s="6"/>
    </row>
    <row r="399" spans="1:6" ht="15" x14ac:dyDescent="0.25">
      <c r="A399" s="51">
        <v>395</v>
      </c>
      <c r="B399" s="8"/>
      <c r="C399" s="6"/>
      <c r="D399" s="40"/>
      <c r="E399" s="40"/>
      <c r="F399" s="6"/>
    </row>
    <row r="400" spans="1:6" ht="15" x14ac:dyDescent="0.25">
      <c r="A400" s="51">
        <v>396</v>
      </c>
      <c r="B400" s="8"/>
      <c r="C400" s="6"/>
      <c r="D400" s="40"/>
      <c r="E400" s="40"/>
      <c r="F400" s="6"/>
    </row>
    <row r="401" spans="1:6" ht="15" x14ac:dyDescent="0.25">
      <c r="A401" s="51">
        <v>397</v>
      </c>
      <c r="B401" s="8"/>
      <c r="C401" s="6"/>
      <c r="D401" s="40"/>
      <c r="E401" s="40"/>
      <c r="F401" s="6"/>
    </row>
    <row r="402" spans="1:6" ht="15" x14ac:dyDescent="0.25">
      <c r="A402" s="51">
        <v>398</v>
      </c>
      <c r="B402" s="8"/>
      <c r="C402" s="6"/>
      <c r="D402" s="40"/>
      <c r="E402" s="40"/>
      <c r="F402" s="6"/>
    </row>
    <row r="403" spans="1:6" ht="15" x14ac:dyDescent="0.25">
      <c r="A403" s="51">
        <v>399</v>
      </c>
      <c r="B403" s="8"/>
      <c r="C403" s="6"/>
      <c r="D403" s="40"/>
      <c r="E403" s="40"/>
      <c r="F403" s="6"/>
    </row>
    <row r="404" spans="1:6" ht="15" x14ac:dyDescent="0.25">
      <c r="A404" s="51">
        <v>400</v>
      </c>
      <c r="B404" s="8"/>
      <c r="C404" s="6"/>
      <c r="D404" s="40"/>
      <c r="E404" s="40"/>
      <c r="F404" s="6"/>
    </row>
    <row r="405" spans="1:6" ht="15" x14ac:dyDescent="0.25">
      <c r="A405" s="51">
        <v>401</v>
      </c>
      <c r="B405" s="8"/>
      <c r="C405" s="6"/>
      <c r="D405" s="40"/>
      <c r="E405" s="40"/>
      <c r="F405" s="6"/>
    </row>
    <row r="406" spans="1:6" ht="15" x14ac:dyDescent="0.25">
      <c r="A406" s="51">
        <v>402</v>
      </c>
      <c r="B406" s="8"/>
      <c r="C406" s="6"/>
      <c r="D406" s="40"/>
      <c r="E406" s="40"/>
      <c r="F406" s="6"/>
    </row>
    <row r="407" spans="1:6" ht="15" x14ac:dyDescent="0.25">
      <c r="A407" s="51">
        <v>403</v>
      </c>
      <c r="B407" s="8"/>
      <c r="C407" s="6"/>
      <c r="D407" s="40"/>
      <c r="E407" s="40"/>
      <c r="F407" s="6"/>
    </row>
    <row r="408" spans="1:6" ht="15" x14ac:dyDescent="0.25">
      <c r="A408" s="51">
        <v>404</v>
      </c>
      <c r="B408" s="8"/>
      <c r="C408" s="6"/>
      <c r="D408" s="40"/>
      <c r="E408" s="40"/>
      <c r="F408" s="6"/>
    </row>
    <row r="409" spans="1:6" ht="15" x14ac:dyDescent="0.25">
      <c r="A409" s="51">
        <v>405</v>
      </c>
      <c r="B409" s="8"/>
      <c r="C409" s="6"/>
      <c r="D409" s="40"/>
      <c r="E409" s="40"/>
      <c r="F409" s="6"/>
    </row>
    <row r="410" spans="1:6" ht="15" x14ac:dyDescent="0.25">
      <c r="A410" s="51">
        <v>406</v>
      </c>
      <c r="B410" s="8"/>
      <c r="C410" s="6"/>
      <c r="D410" s="40"/>
      <c r="E410" s="40"/>
      <c r="F410" s="6"/>
    </row>
    <row r="411" spans="1:6" ht="15" x14ac:dyDescent="0.25">
      <c r="A411" s="51">
        <v>407</v>
      </c>
      <c r="B411" s="8"/>
      <c r="C411" s="6"/>
      <c r="D411" s="40"/>
      <c r="E411" s="40"/>
      <c r="F411" s="6"/>
    </row>
    <row r="412" spans="1:6" ht="15" x14ac:dyDescent="0.25">
      <c r="A412" s="51">
        <v>408</v>
      </c>
      <c r="B412" s="8"/>
      <c r="C412" s="6"/>
      <c r="D412" s="40"/>
      <c r="E412" s="40"/>
      <c r="F412" s="6"/>
    </row>
    <row r="413" spans="1:6" ht="15" x14ac:dyDescent="0.25">
      <c r="A413" s="51">
        <v>409</v>
      </c>
      <c r="B413" s="8"/>
      <c r="C413" s="6"/>
      <c r="D413" s="40"/>
      <c r="E413" s="40"/>
      <c r="F413" s="6"/>
    </row>
    <row r="414" spans="1:6" ht="15" x14ac:dyDescent="0.25">
      <c r="A414" s="51">
        <v>410</v>
      </c>
      <c r="B414" s="8"/>
      <c r="C414" s="6"/>
      <c r="D414" s="40"/>
      <c r="E414" s="40"/>
      <c r="F414" s="6"/>
    </row>
    <row r="415" spans="1:6" ht="15" x14ac:dyDescent="0.25">
      <c r="A415" s="51">
        <v>411</v>
      </c>
      <c r="B415" s="8"/>
      <c r="C415" s="6"/>
      <c r="D415" s="40"/>
      <c r="E415" s="40"/>
      <c r="F415" s="6"/>
    </row>
    <row r="416" spans="1:6" ht="15" x14ac:dyDescent="0.25">
      <c r="A416" s="51">
        <v>412</v>
      </c>
      <c r="B416" s="8"/>
      <c r="C416" s="6"/>
      <c r="D416" s="40"/>
      <c r="E416" s="40"/>
      <c r="F416" s="6"/>
    </row>
    <row r="417" spans="1:6" ht="15" x14ac:dyDescent="0.25">
      <c r="A417" s="51">
        <v>413</v>
      </c>
      <c r="B417" s="8"/>
      <c r="C417" s="6"/>
      <c r="D417" s="40"/>
      <c r="E417" s="40"/>
      <c r="F417" s="6"/>
    </row>
    <row r="418" spans="1:6" ht="15" x14ac:dyDescent="0.25">
      <c r="A418" s="51">
        <v>414</v>
      </c>
      <c r="B418" s="8"/>
      <c r="C418" s="6"/>
      <c r="D418" s="40"/>
      <c r="E418" s="40"/>
      <c r="F418" s="6"/>
    </row>
    <row r="419" spans="1:6" ht="15" x14ac:dyDescent="0.25">
      <c r="A419" s="51">
        <v>415</v>
      </c>
      <c r="B419" s="8"/>
      <c r="C419" s="6"/>
      <c r="D419" s="40"/>
      <c r="E419" s="40"/>
      <c r="F419" s="6"/>
    </row>
    <row r="420" spans="1:6" ht="15" x14ac:dyDescent="0.25">
      <c r="A420" s="51">
        <v>416</v>
      </c>
      <c r="B420" s="8"/>
      <c r="C420" s="6"/>
      <c r="D420" s="40"/>
      <c r="E420" s="40"/>
      <c r="F420" s="6"/>
    </row>
    <row r="421" spans="1:6" ht="15" x14ac:dyDescent="0.25">
      <c r="A421" s="51">
        <v>417</v>
      </c>
      <c r="B421" s="8"/>
      <c r="C421" s="6"/>
      <c r="D421" s="40"/>
      <c r="E421" s="40"/>
      <c r="F421" s="6"/>
    </row>
    <row r="422" spans="1:6" ht="15" x14ac:dyDescent="0.25">
      <c r="A422" s="51">
        <v>418</v>
      </c>
      <c r="B422" s="8"/>
      <c r="C422" s="6"/>
      <c r="D422" s="40"/>
      <c r="E422" s="40"/>
      <c r="F422" s="6"/>
    </row>
    <row r="423" spans="1:6" ht="15" x14ac:dyDescent="0.25">
      <c r="A423" s="51">
        <v>419</v>
      </c>
      <c r="B423" s="8"/>
      <c r="C423" s="6"/>
      <c r="D423" s="40"/>
      <c r="E423" s="40"/>
      <c r="F423" s="6"/>
    </row>
    <row r="424" spans="1:6" ht="15" x14ac:dyDescent="0.25">
      <c r="A424" s="51">
        <v>420</v>
      </c>
      <c r="B424" s="8"/>
      <c r="C424" s="6"/>
      <c r="D424" s="40"/>
      <c r="E424" s="40"/>
      <c r="F424" s="6"/>
    </row>
    <row r="425" spans="1:6" ht="15" x14ac:dyDescent="0.25">
      <c r="A425" s="51">
        <v>421</v>
      </c>
      <c r="B425" s="8"/>
      <c r="C425" s="6"/>
      <c r="D425" s="40"/>
      <c r="E425" s="40"/>
      <c r="F425" s="6"/>
    </row>
    <row r="426" spans="1:6" ht="15" x14ac:dyDescent="0.25">
      <c r="A426" s="51">
        <v>422</v>
      </c>
      <c r="B426" s="8"/>
      <c r="C426" s="6"/>
      <c r="D426" s="40"/>
      <c r="E426" s="40"/>
      <c r="F426" s="6"/>
    </row>
    <row r="427" spans="1:6" ht="15" x14ac:dyDescent="0.25">
      <c r="A427" s="51">
        <v>423</v>
      </c>
      <c r="B427" s="8"/>
      <c r="C427" s="6"/>
      <c r="D427" s="40"/>
      <c r="E427" s="40"/>
      <c r="F427" s="6"/>
    </row>
    <row r="428" spans="1:6" ht="15" x14ac:dyDescent="0.25">
      <c r="A428" s="51">
        <v>424</v>
      </c>
      <c r="B428" s="8"/>
      <c r="C428" s="6"/>
      <c r="D428" s="40"/>
      <c r="E428" s="40"/>
      <c r="F428" s="6"/>
    </row>
    <row r="429" spans="1:6" ht="15" x14ac:dyDescent="0.25">
      <c r="A429" s="51">
        <v>425</v>
      </c>
      <c r="B429" s="8"/>
      <c r="C429" s="6"/>
      <c r="D429" s="40"/>
      <c r="E429" s="40"/>
      <c r="F429" s="6"/>
    </row>
    <row r="430" spans="1:6" ht="15" x14ac:dyDescent="0.25">
      <c r="A430" s="51">
        <v>426</v>
      </c>
      <c r="B430" s="8"/>
      <c r="C430" s="6"/>
      <c r="D430" s="40"/>
      <c r="E430" s="40"/>
      <c r="F430" s="6"/>
    </row>
    <row r="431" spans="1:6" ht="15" x14ac:dyDescent="0.25">
      <c r="A431" s="51">
        <v>427</v>
      </c>
      <c r="B431" s="8"/>
      <c r="C431" s="6"/>
      <c r="D431" s="40"/>
      <c r="E431" s="40"/>
      <c r="F431" s="6"/>
    </row>
    <row r="432" spans="1:6" ht="15" x14ac:dyDescent="0.25">
      <c r="A432" s="51">
        <v>428</v>
      </c>
      <c r="B432" s="8"/>
      <c r="C432" s="6"/>
      <c r="D432" s="40"/>
      <c r="E432" s="40"/>
      <c r="F432" s="6"/>
    </row>
    <row r="433" spans="1:6" ht="15" x14ac:dyDescent="0.25">
      <c r="A433" s="51">
        <v>429</v>
      </c>
      <c r="B433" s="8"/>
      <c r="C433" s="6"/>
      <c r="D433" s="40"/>
      <c r="E433" s="40"/>
      <c r="F433" s="6"/>
    </row>
    <row r="434" spans="1:6" ht="15" x14ac:dyDescent="0.25">
      <c r="A434" s="51">
        <v>430</v>
      </c>
      <c r="B434" s="8"/>
      <c r="C434" s="6"/>
      <c r="D434" s="40"/>
      <c r="E434" s="40"/>
      <c r="F434" s="6"/>
    </row>
    <row r="435" spans="1:6" ht="15" x14ac:dyDescent="0.25">
      <c r="A435" s="51">
        <v>431</v>
      </c>
      <c r="B435" s="8"/>
      <c r="C435" s="6"/>
      <c r="D435" s="40"/>
      <c r="E435" s="40"/>
      <c r="F435" s="6"/>
    </row>
    <row r="436" spans="1:6" ht="15" x14ac:dyDescent="0.25">
      <c r="A436" s="51">
        <v>432</v>
      </c>
      <c r="B436" s="8"/>
      <c r="C436" s="6"/>
      <c r="D436" s="40"/>
      <c r="E436" s="40"/>
      <c r="F436" s="6"/>
    </row>
    <row r="437" spans="1:6" ht="15" x14ac:dyDescent="0.25">
      <c r="A437" s="51">
        <v>433</v>
      </c>
      <c r="B437" s="8"/>
      <c r="C437" s="6"/>
      <c r="D437" s="40"/>
      <c r="E437" s="40"/>
      <c r="F437" s="6"/>
    </row>
    <row r="438" spans="1:6" ht="15" x14ac:dyDescent="0.25">
      <c r="A438" s="51">
        <v>434</v>
      </c>
      <c r="B438" s="8"/>
      <c r="C438" s="6"/>
      <c r="D438" s="40"/>
      <c r="E438" s="40"/>
      <c r="F438" s="6"/>
    </row>
    <row r="439" spans="1:6" ht="15" x14ac:dyDescent="0.25">
      <c r="A439" s="51">
        <v>435</v>
      </c>
      <c r="B439" s="8"/>
      <c r="C439" s="6"/>
      <c r="D439" s="40"/>
      <c r="E439" s="40"/>
      <c r="F439" s="6"/>
    </row>
    <row r="440" spans="1:6" ht="15" x14ac:dyDescent="0.25">
      <c r="A440" s="51">
        <v>436</v>
      </c>
      <c r="B440" s="8"/>
      <c r="C440" s="6"/>
      <c r="D440" s="40"/>
      <c r="E440" s="40"/>
      <c r="F440" s="6"/>
    </row>
    <row r="441" spans="1:6" ht="15" x14ac:dyDescent="0.25">
      <c r="A441" s="51">
        <v>437</v>
      </c>
      <c r="B441" s="8"/>
      <c r="C441" s="6"/>
      <c r="D441" s="40"/>
      <c r="E441" s="40"/>
      <c r="F441" s="6"/>
    </row>
    <row r="442" spans="1:6" ht="15" x14ac:dyDescent="0.25">
      <c r="A442" s="51">
        <v>438</v>
      </c>
      <c r="B442" s="8"/>
      <c r="C442" s="6"/>
      <c r="D442" s="40"/>
      <c r="E442" s="40"/>
      <c r="F442" s="6"/>
    </row>
    <row r="443" spans="1:6" ht="15" x14ac:dyDescent="0.25">
      <c r="A443" s="51">
        <v>439</v>
      </c>
      <c r="B443" s="8"/>
      <c r="C443" s="6"/>
      <c r="D443" s="40"/>
      <c r="E443" s="40"/>
      <c r="F443" s="6"/>
    </row>
    <row r="444" spans="1:6" ht="15" x14ac:dyDescent="0.25">
      <c r="A444" s="51">
        <v>440</v>
      </c>
      <c r="B444" s="8"/>
      <c r="C444" s="6"/>
      <c r="D444" s="40"/>
      <c r="E444" s="40"/>
      <c r="F444" s="6"/>
    </row>
    <row r="445" spans="1:6" ht="15" x14ac:dyDescent="0.25">
      <c r="A445" s="51">
        <v>441</v>
      </c>
      <c r="B445" s="8"/>
      <c r="C445" s="6"/>
      <c r="D445" s="40"/>
      <c r="E445" s="40"/>
      <c r="F445" s="6"/>
    </row>
    <row r="446" spans="1:6" ht="15" x14ac:dyDescent="0.25">
      <c r="A446" s="51">
        <v>442</v>
      </c>
      <c r="B446" s="8"/>
      <c r="C446" s="6"/>
      <c r="D446" s="40"/>
      <c r="E446" s="40"/>
      <c r="F446" s="6"/>
    </row>
    <row r="447" spans="1:6" ht="15" x14ac:dyDescent="0.25">
      <c r="A447" s="51">
        <v>443</v>
      </c>
      <c r="B447" s="8"/>
      <c r="C447" s="6"/>
      <c r="D447" s="40"/>
      <c r="E447" s="40"/>
      <c r="F447" s="6"/>
    </row>
    <row r="448" spans="1:6" ht="15" x14ac:dyDescent="0.25">
      <c r="A448" s="51">
        <v>444</v>
      </c>
      <c r="B448" s="8"/>
      <c r="C448" s="6"/>
      <c r="D448" s="40"/>
      <c r="E448" s="40"/>
      <c r="F448" s="6"/>
    </row>
    <row r="449" spans="1:6" ht="15" x14ac:dyDescent="0.25">
      <c r="A449" s="51">
        <v>445</v>
      </c>
      <c r="B449" s="8"/>
      <c r="C449" s="6"/>
      <c r="D449" s="40"/>
      <c r="E449" s="40"/>
      <c r="F449" s="6"/>
    </row>
    <row r="450" spans="1:6" ht="15" x14ac:dyDescent="0.25">
      <c r="A450" s="51">
        <v>446</v>
      </c>
      <c r="B450" s="8"/>
      <c r="C450" s="6"/>
      <c r="D450" s="40"/>
      <c r="E450" s="40"/>
      <c r="F450" s="6"/>
    </row>
    <row r="451" spans="1:6" ht="15" x14ac:dyDescent="0.25">
      <c r="A451" s="51">
        <v>447</v>
      </c>
      <c r="B451" s="8"/>
      <c r="C451" s="6"/>
      <c r="D451" s="40"/>
      <c r="E451" s="40"/>
      <c r="F451" s="6"/>
    </row>
    <row r="452" spans="1:6" ht="15" x14ac:dyDescent="0.25">
      <c r="A452" s="51">
        <v>448</v>
      </c>
      <c r="B452" s="8"/>
      <c r="C452" s="6"/>
      <c r="D452" s="40"/>
      <c r="E452" s="40"/>
      <c r="F452" s="6"/>
    </row>
    <row r="453" spans="1:6" ht="15" x14ac:dyDescent="0.25">
      <c r="A453" s="51">
        <v>449</v>
      </c>
      <c r="B453" s="8"/>
      <c r="C453" s="6"/>
      <c r="D453" s="40"/>
      <c r="E453" s="40"/>
      <c r="F453" s="6"/>
    </row>
    <row r="454" spans="1:6" ht="15" x14ac:dyDescent="0.25">
      <c r="A454" s="51">
        <v>450</v>
      </c>
      <c r="B454" s="8"/>
      <c r="C454" s="6"/>
      <c r="D454" s="40"/>
      <c r="E454" s="40"/>
      <c r="F454" s="6"/>
    </row>
    <row r="455" spans="1:6" ht="15" x14ac:dyDescent="0.25">
      <c r="A455" s="51">
        <v>451</v>
      </c>
      <c r="B455" s="8"/>
      <c r="C455" s="6"/>
      <c r="D455" s="40"/>
      <c r="E455" s="40"/>
      <c r="F455" s="6"/>
    </row>
    <row r="456" spans="1:6" ht="15" x14ac:dyDescent="0.25">
      <c r="A456" s="51">
        <v>452</v>
      </c>
      <c r="B456" s="8"/>
      <c r="C456" s="6"/>
      <c r="D456" s="40"/>
      <c r="E456" s="40"/>
      <c r="F456" s="6"/>
    </row>
    <row r="457" spans="1:6" ht="15" x14ac:dyDescent="0.25">
      <c r="A457" s="51">
        <v>453</v>
      </c>
      <c r="B457" s="8"/>
      <c r="C457" s="6"/>
      <c r="D457" s="40"/>
      <c r="E457" s="40"/>
      <c r="F457" s="6"/>
    </row>
    <row r="458" spans="1:6" ht="15" x14ac:dyDescent="0.25">
      <c r="A458" s="51">
        <v>454</v>
      </c>
      <c r="B458" s="8"/>
      <c r="C458" s="6"/>
      <c r="D458" s="40"/>
      <c r="E458" s="40"/>
      <c r="F458" s="6"/>
    </row>
    <row r="459" spans="1:6" ht="15" x14ac:dyDescent="0.25">
      <c r="A459" s="51">
        <v>455</v>
      </c>
      <c r="B459" s="8"/>
      <c r="C459" s="6"/>
      <c r="D459" s="40"/>
      <c r="E459" s="40"/>
      <c r="F459" s="6"/>
    </row>
    <row r="460" spans="1:6" ht="15" x14ac:dyDescent="0.25">
      <c r="A460" s="51">
        <v>456</v>
      </c>
      <c r="B460" s="8"/>
      <c r="C460" s="6"/>
      <c r="D460" s="40"/>
      <c r="E460" s="40"/>
      <c r="F460" s="6"/>
    </row>
    <row r="461" spans="1:6" ht="15" x14ac:dyDescent="0.25">
      <c r="A461" s="51">
        <v>457</v>
      </c>
      <c r="B461" s="8"/>
      <c r="C461" s="6"/>
      <c r="D461" s="40"/>
      <c r="E461" s="40"/>
      <c r="F461" s="6"/>
    </row>
    <row r="462" spans="1:6" ht="15" x14ac:dyDescent="0.25">
      <c r="A462" s="51">
        <v>458</v>
      </c>
      <c r="B462" s="8"/>
      <c r="C462" s="6"/>
      <c r="D462" s="40"/>
      <c r="E462" s="40"/>
      <c r="F462" s="6"/>
    </row>
    <row r="463" spans="1:6" ht="15" x14ac:dyDescent="0.25">
      <c r="A463" s="51">
        <v>459</v>
      </c>
      <c r="B463" s="8"/>
      <c r="C463" s="6"/>
      <c r="D463" s="40"/>
      <c r="E463" s="40"/>
      <c r="F463" s="6"/>
    </row>
    <row r="464" spans="1:6" ht="15" x14ac:dyDescent="0.25">
      <c r="A464" s="51">
        <v>460</v>
      </c>
      <c r="B464" s="8"/>
      <c r="C464" s="6"/>
      <c r="D464" s="40"/>
      <c r="E464" s="40"/>
      <c r="F464" s="6"/>
    </row>
    <row r="465" spans="1:6" ht="15" x14ac:dyDescent="0.25">
      <c r="A465" s="51">
        <v>461</v>
      </c>
      <c r="B465" s="8"/>
      <c r="C465" s="6"/>
      <c r="D465" s="40"/>
      <c r="E465" s="40"/>
      <c r="F465" s="6"/>
    </row>
    <row r="466" spans="1:6" ht="15" x14ac:dyDescent="0.25">
      <c r="A466" s="51">
        <v>462</v>
      </c>
      <c r="B466" s="8"/>
      <c r="C466" s="6"/>
      <c r="D466" s="40"/>
      <c r="E466" s="40"/>
      <c r="F466" s="6"/>
    </row>
    <row r="467" spans="1:6" ht="15" x14ac:dyDescent="0.25">
      <c r="A467" s="51">
        <v>463</v>
      </c>
      <c r="B467" s="8"/>
      <c r="C467" s="6"/>
      <c r="D467" s="40"/>
      <c r="E467" s="40"/>
      <c r="F467" s="6"/>
    </row>
    <row r="468" spans="1:6" ht="15" x14ac:dyDescent="0.25">
      <c r="A468" s="51">
        <v>464</v>
      </c>
      <c r="B468" s="8"/>
      <c r="C468" s="6"/>
      <c r="D468" s="40"/>
      <c r="E468" s="40"/>
      <c r="F468" s="6"/>
    </row>
    <row r="469" spans="1:6" ht="15" x14ac:dyDescent="0.25">
      <c r="A469" s="51">
        <v>465</v>
      </c>
      <c r="B469" s="8"/>
      <c r="C469" s="6"/>
      <c r="D469" s="40"/>
      <c r="E469" s="40"/>
      <c r="F469" s="6"/>
    </row>
    <row r="470" spans="1:6" ht="15" x14ac:dyDescent="0.25">
      <c r="A470" s="51">
        <v>466</v>
      </c>
      <c r="B470" s="8"/>
      <c r="C470" s="6"/>
      <c r="D470" s="40"/>
      <c r="E470" s="40"/>
      <c r="F470" s="6"/>
    </row>
    <row r="471" spans="1:6" ht="15" x14ac:dyDescent="0.25">
      <c r="A471" s="51">
        <v>467</v>
      </c>
      <c r="B471" s="8"/>
      <c r="C471" s="6"/>
      <c r="D471" s="40"/>
      <c r="E471" s="40"/>
      <c r="F471" s="6"/>
    </row>
    <row r="472" spans="1:6" ht="15" x14ac:dyDescent="0.25">
      <c r="A472" s="51">
        <v>468</v>
      </c>
      <c r="B472" s="8"/>
      <c r="C472" s="6"/>
      <c r="D472" s="40"/>
      <c r="E472" s="40"/>
      <c r="F472" s="6"/>
    </row>
    <row r="473" spans="1:6" ht="15" x14ac:dyDescent="0.25">
      <c r="A473" s="51">
        <v>469</v>
      </c>
      <c r="B473" s="8"/>
      <c r="C473" s="6"/>
      <c r="D473" s="40"/>
      <c r="E473" s="40"/>
      <c r="F473" s="6"/>
    </row>
    <row r="474" spans="1:6" ht="15" x14ac:dyDescent="0.25">
      <c r="A474" s="51">
        <v>470</v>
      </c>
      <c r="B474" s="8"/>
      <c r="C474" s="6"/>
      <c r="D474" s="40"/>
      <c r="E474" s="40"/>
      <c r="F474" s="6"/>
    </row>
    <row r="475" spans="1:6" ht="15" x14ac:dyDescent="0.25">
      <c r="A475" s="51">
        <v>471</v>
      </c>
      <c r="B475" s="8"/>
      <c r="C475" s="6"/>
      <c r="D475" s="40"/>
      <c r="E475" s="40"/>
      <c r="F475" s="6"/>
    </row>
    <row r="476" spans="1:6" ht="15" x14ac:dyDescent="0.25">
      <c r="A476" s="51">
        <v>472</v>
      </c>
      <c r="B476" s="8"/>
      <c r="C476" s="6"/>
      <c r="D476" s="40"/>
      <c r="E476" s="40"/>
      <c r="F476" s="6"/>
    </row>
    <row r="477" spans="1:6" ht="15" x14ac:dyDescent="0.25">
      <c r="A477" s="51">
        <v>473</v>
      </c>
      <c r="B477" s="8"/>
      <c r="C477" s="6"/>
      <c r="D477" s="40"/>
      <c r="E477" s="40"/>
      <c r="F477" s="6"/>
    </row>
    <row r="478" spans="1:6" ht="15" x14ac:dyDescent="0.25">
      <c r="A478" s="51">
        <v>474</v>
      </c>
      <c r="B478" s="8"/>
      <c r="C478" s="6"/>
      <c r="D478" s="40"/>
      <c r="E478" s="40"/>
      <c r="F478" s="6"/>
    </row>
    <row r="479" spans="1:6" ht="15" x14ac:dyDescent="0.25">
      <c r="A479" s="51">
        <v>475</v>
      </c>
      <c r="B479" s="8"/>
      <c r="C479" s="6"/>
      <c r="D479" s="40"/>
      <c r="E479" s="40"/>
      <c r="F479" s="6"/>
    </row>
    <row r="480" spans="1:6" ht="15" x14ac:dyDescent="0.25">
      <c r="A480" s="51">
        <v>476</v>
      </c>
      <c r="B480" s="8"/>
      <c r="C480" s="6"/>
      <c r="D480" s="40"/>
      <c r="E480" s="40"/>
      <c r="F480" s="6"/>
    </row>
    <row r="481" spans="1:6" ht="15" x14ac:dyDescent="0.25">
      <c r="A481" s="51">
        <v>477</v>
      </c>
      <c r="B481" s="8"/>
      <c r="C481" s="6"/>
      <c r="D481" s="40"/>
      <c r="E481" s="40"/>
      <c r="F481" s="6"/>
    </row>
    <row r="482" spans="1:6" ht="15" x14ac:dyDescent="0.25">
      <c r="A482" s="51">
        <v>478</v>
      </c>
      <c r="B482" s="8"/>
      <c r="C482" s="6"/>
      <c r="D482" s="40"/>
      <c r="E482" s="40"/>
      <c r="F482" s="6"/>
    </row>
    <row r="483" spans="1:6" ht="15" x14ac:dyDescent="0.25">
      <c r="A483" s="51">
        <v>479</v>
      </c>
      <c r="B483" s="8"/>
      <c r="C483" s="6"/>
      <c r="D483" s="40"/>
      <c r="E483" s="40"/>
      <c r="F483" s="6"/>
    </row>
    <row r="484" spans="1:6" ht="15" x14ac:dyDescent="0.25">
      <c r="A484" s="51">
        <v>480</v>
      </c>
      <c r="B484" s="8"/>
      <c r="C484" s="6"/>
      <c r="D484" s="40"/>
      <c r="E484" s="40"/>
      <c r="F484" s="6"/>
    </row>
    <row r="485" spans="1:6" ht="15" x14ac:dyDescent="0.25">
      <c r="A485" s="51">
        <v>481</v>
      </c>
      <c r="B485" s="8"/>
      <c r="C485" s="6"/>
      <c r="D485" s="40"/>
      <c r="E485" s="40"/>
      <c r="F485" s="6"/>
    </row>
    <row r="486" spans="1:6" ht="15" x14ac:dyDescent="0.25">
      <c r="A486" s="51">
        <v>482</v>
      </c>
      <c r="B486" s="8"/>
      <c r="C486" s="6"/>
      <c r="D486" s="40"/>
      <c r="E486" s="40"/>
      <c r="F486" s="6"/>
    </row>
    <row r="487" spans="1:6" ht="15" x14ac:dyDescent="0.25">
      <c r="A487" s="51">
        <v>483</v>
      </c>
      <c r="B487" s="8"/>
      <c r="C487" s="6"/>
      <c r="D487" s="40"/>
      <c r="E487" s="40"/>
      <c r="F487" s="6"/>
    </row>
    <row r="488" spans="1:6" ht="15" x14ac:dyDescent="0.25">
      <c r="A488" s="51">
        <v>484</v>
      </c>
      <c r="B488" s="8"/>
      <c r="C488" s="6"/>
      <c r="D488" s="40"/>
      <c r="E488" s="40"/>
      <c r="F488" s="6"/>
    </row>
    <row r="489" spans="1:6" ht="15" x14ac:dyDescent="0.25">
      <c r="A489" s="51">
        <v>485</v>
      </c>
      <c r="B489" s="8"/>
      <c r="C489" s="6"/>
      <c r="D489" s="40"/>
      <c r="E489" s="40"/>
      <c r="F489" s="6"/>
    </row>
    <row r="490" spans="1:6" ht="15" x14ac:dyDescent="0.25">
      <c r="A490" s="51">
        <v>486</v>
      </c>
      <c r="B490" s="8"/>
      <c r="C490" s="6"/>
      <c r="D490" s="40"/>
      <c r="E490" s="40"/>
      <c r="F490" s="6"/>
    </row>
    <row r="491" spans="1:6" ht="15" x14ac:dyDescent="0.25">
      <c r="A491" s="51">
        <v>487</v>
      </c>
      <c r="B491" s="8"/>
      <c r="C491" s="6"/>
      <c r="D491" s="40"/>
      <c r="E491" s="40"/>
      <c r="F491" s="6"/>
    </row>
    <row r="492" spans="1:6" ht="15" x14ac:dyDescent="0.25">
      <c r="A492" s="51">
        <v>488</v>
      </c>
      <c r="B492" s="8"/>
      <c r="C492" s="6"/>
      <c r="D492" s="40"/>
      <c r="E492" s="40"/>
      <c r="F492" s="6"/>
    </row>
    <row r="493" spans="1:6" ht="15" x14ac:dyDescent="0.25">
      <c r="A493" s="51">
        <v>489</v>
      </c>
      <c r="B493" s="8"/>
      <c r="C493" s="6"/>
      <c r="D493" s="40"/>
      <c r="E493" s="40"/>
      <c r="F493" s="6"/>
    </row>
    <row r="494" spans="1:6" ht="15" x14ac:dyDescent="0.25">
      <c r="A494" s="51">
        <v>490</v>
      </c>
      <c r="B494" s="8"/>
      <c r="C494" s="6"/>
      <c r="D494" s="40"/>
      <c r="E494" s="40"/>
      <c r="F494" s="6"/>
    </row>
    <row r="495" spans="1:6" ht="15" x14ac:dyDescent="0.25">
      <c r="A495" s="51">
        <v>491</v>
      </c>
      <c r="B495" s="8"/>
      <c r="C495" s="6"/>
      <c r="D495" s="40"/>
      <c r="E495" s="40"/>
      <c r="F495" s="6"/>
    </row>
    <row r="496" spans="1:6" ht="15" x14ac:dyDescent="0.25">
      <c r="A496" s="51">
        <v>492</v>
      </c>
      <c r="B496" s="8"/>
      <c r="C496" s="6"/>
      <c r="D496" s="40"/>
      <c r="E496" s="40"/>
      <c r="F496" s="6"/>
    </row>
    <row r="497" spans="1:6" ht="15" x14ac:dyDescent="0.25">
      <c r="A497" s="51">
        <v>493</v>
      </c>
      <c r="B497" s="8"/>
      <c r="C497" s="6"/>
      <c r="D497" s="40"/>
      <c r="E497" s="40"/>
      <c r="F497" s="6"/>
    </row>
    <row r="498" spans="1:6" ht="15" x14ac:dyDescent="0.25">
      <c r="A498" s="51">
        <v>494</v>
      </c>
      <c r="B498" s="8"/>
      <c r="C498" s="6"/>
      <c r="D498" s="40"/>
      <c r="E498" s="40"/>
      <c r="F498" s="6"/>
    </row>
    <row r="499" spans="1:6" ht="15" x14ac:dyDescent="0.25">
      <c r="A499" s="51">
        <v>495</v>
      </c>
      <c r="B499" s="8"/>
      <c r="C499" s="6"/>
      <c r="D499" s="40"/>
      <c r="E499" s="40"/>
      <c r="F499" s="6"/>
    </row>
    <row r="500" spans="1:6" ht="15" x14ac:dyDescent="0.25">
      <c r="A500" s="51">
        <v>496</v>
      </c>
      <c r="B500" s="8"/>
      <c r="C500" s="6"/>
      <c r="D500" s="40"/>
      <c r="E500" s="40"/>
      <c r="F500" s="6"/>
    </row>
    <row r="501" spans="1:6" ht="15" x14ac:dyDescent="0.25">
      <c r="A501" s="51">
        <v>497</v>
      </c>
      <c r="B501" s="8"/>
      <c r="C501" s="6"/>
      <c r="D501" s="40"/>
      <c r="E501" s="40"/>
      <c r="F501" s="6"/>
    </row>
    <row r="502" spans="1:6" ht="15" x14ac:dyDescent="0.25">
      <c r="A502" s="51">
        <v>498</v>
      </c>
      <c r="B502" s="8"/>
      <c r="C502" s="6"/>
      <c r="D502" s="40"/>
      <c r="E502" s="40"/>
      <c r="F502" s="6"/>
    </row>
    <row r="503" spans="1:6" ht="15" x14ac:dyDescent="0.25">
      <c r="A503" s="51">
        <v>499</v>
      </c>
      <c r="B503" s="8"/>
      <c r="C503" s="6"/>
      <c r="D503" s="40"/>
      <c r="E503" s="40"/>
      <c r="F503" s="6"/>
    </row>
    <row r="504" spans="1:6" ht="15" x14ac:dyDescent="0.25">
      <c r="A504" s="51">
        <v>500</v>
      </c>
      <c r="B504" s="8"/>
      <c r="C504" s="6"/>
      <c r="D504" s="40"/>
      <c r="E504" s="40"/>
      <c r="F504" s="6"/>
    </row>
    <row r="505" spans="1:6" ht="15" x14ac:dyDescent="0.25">
      <c r="A505" s="51">
        <v>501</v>
      </c>
      <c r="B505" s="8"/>
      <c r="C505" s="6"/>
      <c r="D505" s="40"/>
      <c r="E505" s="40"/>
      <c r="F505" s="6"/>
    </row>
    <row r="506" spans="1:6" ht="15" x14ac:dyDescent="0.25">
      <c r="A506" s="51">
        <v>502</v>
      </c>
      <c r="B506" s="8"/>
      <c r="C506" s="6"/>
      <c r="D506" s="40"/>
      <c r="E506" s="40"/>
      <c r="F506" s="6"/>
    </row>
    <row r="507" spans="1:6" ht="15" x14ac:dyDescent="0.25">
      <c r="A507" s="51">
        <v>503</v>
      </c>
      <c r="B507" s="8"/>
      <c r="C507" s="6"/>
      <c r="D507" s="40"/>
      <c r="E507" s="40"/>
      <c r="F507" s="6"/>
    </row>
    <row r="508" spans="1:6" ht="15" x14ac:dyDescent="0.25">
      <c r="A508" s="51">
        <v>504</v>
      </c>
      <c r="B508" s="8"/>
      <c r="C508" s="6"/>
      <c r="D508" s="40"/>
      <c r="E508" s="40"/>
      <c r="F508" s="6"/>
    </row>
    <row r="509" spans="1:6" ht="15" x14ac:dyDescent="0.25">
      <c r="A509" s="51">
        <v>505</v>
      </c>
      <c r="B509" s="8"/>
      <c r="C509" s="6"/>
      <c r="D509" s="40"/>
      <c r="E509" s="40"/>
      <c r="F509" s="6"/>
    </row>
    <row r="510" spans="1:6" ht="15" x14ac:dyDescent="0.25">
      <c r="A510" s="51">
        <v>506</v>
      </c>
      <c r="B510" s="8"/>
      <c r="C510" s="6"/>
      <c r="D510" s="40"/>
      <c r="E510" s="40"/>
      <c r="F510" s="6"/>
    </row>
    <row r="511" spans="1:6" ht="15" x14ac:dyDescent="0.25">
      <c r="A511" s="51">
        <v>507</v>
      </c>
      <c r="B511" s="8"/>
      <c r="C511" s="6"/>
      <c r="D511" s="40"/>
      <c r="E511" s="40"/>
      <c r="F511" s="6"/>
    </row>
    <row r="512" spans="1:6" ht="15" x14ac:dyDescent="0.25">
      <c r="A512" s="51">
        <v>508</v>
      </c>
      <c r="B512" s="8"/>
      <c r="C512" s="6"/>
      <c r="D512" s="40"/>
      <c r="E512" s="40"/>
      <c r="F512" s="6"/>
    </row>
    <row r="513" spans="1:6" ht="15" x14ac:dyDescent="0.25">
      <c r="A513" s="51">
        <v>509</v>
      </c>
      <c r="B513" s="8"/>
      <c r="C513" s="6"/>
      <c r="D513" s="40"/>
      <c r="E513" s="40"/>
      <c r="F513" s="6"/>
    </row>
    <row r="514" spans="1:6" ht="15" x14ac:dyDescent="0.25">
      <c r="A514" s="51">
        <v>510</v>
      </c>
      <c r="B514" s="8"/>
      <c r="C514" s="6"/>
      <c r="D514" s="40"/>
      <c r="E514" s="40"/>
      <c r="F514" s="6"/>
    </row>
    <row r="515" spans="1:6" ht="15" x14ac:dyDescent="0.25">
      <c r="A515" s="51">
        <v>511</v>
      </c>
      <c r="B515" s="8"/>
      <c r="C515" s="6"/>
      <c r="D515" s="40"/>
      <c r="E515" s="40"/>
      <c r="F515" s="6"/>
    </row>
    <row r="516" spans="1:6" ht="15" x14ac:dyDescent="0.25">
      <c r="A516" s="51">
        <v>512</v>
      </c>
      <c r="B516" s="8"/>
      <c r="C516" s="6"/>
      <c r="D516" s="40"/>
      <c r="E516" s="40"/>
      <c r="F516" s="6"/>
    </row>
    <row r="517" spans="1:6" ht="15" x14ac:dyDescent="0.25">
      <c r="A517" s="51">
        <v>513</v>
      </c>
      <c r="B517" s="8"/>
      <c r="C517" s="6"/>
      <c r="D517" s="40"/>
      <c r="E517" s="40"/>
      <c r="F517" s="6"/>
    </row>
    <row r="518" spans="1:6" ht="15" x14ac:dyDescent="0.25">
      <c r="A518" s="51">
        <v>514</v>
      </c>
      <c r="B518" s="8"/>
      <c r="C518" s="6"/>
      <c r="D518" s="40"/>
      <c r="E518" s="40"/>
      <c r="F518" s="6"/>
    </row>
    <row r="519" spans="1:6" ht="15" x14ac:dyDescent="0.25">
      <c r="A519" s="51">
        <v>515</v>
      </c>
      <c r="B519" s="8"/>
      <c r="C519" s="6"/>
      <c r="D519" s="40"/>
      <c r="E519" s="40"/>
      <c r="F519" s="6"/>
    </row>
    <row r="520" spans="1:6" ht="15" x14ac:dyDescent="0.25">
      <c r="A520" s="51">
        <v>516</v>
      </c>
      <c r="B520" s="8"/>
      <c r="C520" s="6"/>
      <c r="D520" s="40"/>
      <c r="E520" s="40"/>
      <c r="F520" s="6"/>
    </row>
    <row r="521" spans="1:6" ht="15" x14ac:dyDescent="0.25">
      <c r="A521" s="51">
        <v>517</v>
      </c>
      <c r="B521" s="8"/>
      <c r="C521" s="6"/>
      <c r="D521" s="40"/>
      <c r="E521" s="40"/>
      <c r="F521" s="6"/>
    </row>
    <row r="522" spans="1:6" ht="15" x14ac:dyDescent="0.25">
      <c r="A522" s="51">
        <v>518</v>
      </c>
      <c r="B522" s="8"/>
      <c r="C522" s="6"/>
      <c r="D522" s="40"/>
      <c r="E522" s="40"/>
      <c r="F522" s="6"/>
    </row>
    <row r="523" spans="1:6" ht="15" x14ac:dyDescent="0.25">
      <c r="A523" s="51">
        <v>519</v>
      </c>
      <c r="B523" s="8"/>
      <c r="C523" s="6"/>
      <c r="D523" s="40"/>
      <c r="E523" s="40"/>
      <c r="F523" s="6"/>
    </row>
    <row r="524" spans="1:6" ht="15" x14ac:dyDescent="0.25">
      <c r="A524" s="51">
        <v>520</v>
      </c>
      <c r="B524" s="8"/>
      <c r="C524" s="6"/>
      <c r="D524" s="40"/>
      <c r="E524" s="40"/>
      <c r="F524" s="6"/>
    </row>
    <row r="525" spans="1:6" ht="15" x14ac:dyDescent="0.25">
      <c r="A525" s="51">
        <v>521</v>
      </c>
      <c r="B525" s="8"/>
      <c r="C525" s="6"/>
      <c r="D525" s="40"/>
      <c r="E525" s="40"/>
      <c r="F525" s="6"/>
    </row>
    <row r="526" spans="1:6" ht="15" x14ac:dyDescent="0.25">
      <c r="A526" s="51">
        <v>522</v>
      </c>
      <c r="B526" s="8"/>
      <c r="C526" s="6"/>
      <c r="D526" s="40"/>
      <c r="E526" s="40"/>
      <c r="F526" s="6"/>
    </row>
    <row r="527" spans="1:6" ht="15" x14ac:dyDescent="0.25">
      <c r="A527" s="51">
        <v>523</v>
      </c>
      <c r="B527" s="8"/>
      <c r="C527" s="6"/>
      <c r="D527" s="40"/>
      <c r="E527" s="40"/>
      <c r="F527" s="6"/>
    </row>
    <row r="528" spans="1:6" ht="15" x14ac:dyDescent="0.25">
      <c r="A528" s="51">
        <v>524</v>
      </c>
      <c r="B528" s="8"/>
      <c r="C528" s="6"/>
      <c r="D528" s="40"/>
      <c r="E528" s="40"/>
      <c r="F528" s="6"/>
    </row>
    <row r="529" spans="1:6" ht="15" x14ac:dyDescent="0.25">
      <c r="A529" s="51">
        <v>525</v>
      </c>
      <c r="B529" s="8"/>
      <c r="C529" s="6"/>
      <c r="D529" s="40"/>
      <c r="E529" s="40"/>
      <c r="F529" s="6"/>
    </row>
    <row r="530" spans="1:6" ht="15" x14ac:dyDescent="0.25">
      <c r="A530" s="51">
        <v>526</v>
      </c>
      <c r="B530" s="8"/>
      <c r="C530" s="6"/>
      <c r="D530" s="40"/>
      <c r="E530" s="40"/>
      <c r="F530" s="6"/>
    </row>
    <row r="531" spans="1:6" ht="15" x14ac:dyDescent="0.25">
      <c r="A531" s="51">
        <v>527</v>
      </c>
      <c r="B531" s="8"/>
      <c r="C531" s="6"/>
      <c r="D531" s="40"/>
      <c r="E531" s="40"/>
      <c r="F531" s="6"/>
    </row>
    <row r="532" spans="1:6" ht="15" x14ac:dyDescent="0.25">
      <c r="A532" s="51">
        <v>528</v>
      </c>
      <c r="B532" s="8"/>
      <c r="C532" s="6"/>
      <c r="D532" s="40"/>
      <c r="E532" s="40"/>
      <c r="F532" s="6"/>
    </row>
    <row r="533" spans="1:6" ht="15" x14ac:dyDescent="0.25">
      <c r="A533" s="51">
        <v>529</v>
      </c>
      <c r="B533" s="8"/>
      <c r="C533" s="6"/>
      <c r="D533" s="40"/>
      <c r="E533" s="40"/>
      <c r="F533" s="6"/>
    </row>
    <row r="534" spans="1:6" ht="15" x14ac:dyDescent="0.25">
      <c r="A534" s="51">
        <v>530</v>
      </c>
      <c r="B534" s="8"/>
      <c r="C534" s="6"/>
      <c r="D534" s="40"/>
      <c r="E534" s="40"/>
      <c r="F534" s="6"/>
    </row>
    <row r="535" spans="1:6" ht="15" x14ac:dyDescent="0.25">
      <c r="A535" s="51">
        <v>531</v>
      </c>
      <c r="B535" s="8"/>
      <c r="C535" s="6"/>
      <c r="D535" s="40"/>
      <c r="E535" s="40"/>
      <c r="F535" s="6"/>
    </row>
    <row r="536" spans="1:6" ht="15" x14ac:dyDescent="0.25">
      <c r="A536" s="51">
        <v>532</v>
      </c>
      <c r="B536" s="8"/>
      <c r="C536" s="6"/>
      <c r="D536" s="40"/>
      <c r="E536" s="40"/>
      <c r="F536" s="6"/>
    </row>
    <row r="537" spans="1:6" ht="15" x14ac:dyDescent="0.25">
      <c r="A537" s="51">
        <v>533</v>
      </c>
      <c r="B537" s="8"/>
      <c r="C537" s="6"/>
      <c r="D537" s="40"/>
      <c r="E537" s="40"/>
      <c r="F537" s="6"/>
    </row>
    <row r="538" spans="1:6" ht="15" x14ac:dyDescent="0.25">
      <c r="A538" s="51">
        <v>534</v>
      </c>
      <c r="B538" s="8"/>
      <c r="C538" s="6"/>
      <c r="D538" s="40"/>
      <c r="E538" s="40"/>
      <c r="F538" s="6"/>
    </row>
    <row r="539" spans="1:6" ht="15" x14ac:dyDescent="0.25">
      <c r="A539" s="51">
        <v>535</v>
      </c>
      <c r="B539" s="8"/>
      <c r="C539" s="6"/>
      <c r="D539" s="40"/>
      <c r="E539" s="40"/>
      <c r="F539" s="6"/>
    </row>
    <row r="540" spans="1:6" ht="15" x14ac:dyDescent="0.25">
      <c r="A540" s="51">
        <v>536</v>
      </c>
      <c r="B540" s="8"/>
      <c r="C540" s="6"/>
      <c r="D540" s="40"/>
      <c r="E540" s="40"/>
      <c r="F540" s="6"/>
    </row>
    <row r="541" spans="1:6" ht="15" x14ac:dyDescent="0.25">
      <c r="A541" s="51">
        <v>537</v>
      </c>
      <c r="B541" s="8"/>
      <c r="C541" s="6"/>
      <c r="D541" s="40"/>
      <c r="E541" s="40"/>
      <c r="F541" s="6"/>
    </row>
    <row r="542" spans="1:6" ht="15" x14ac:dyDescent="0.25">
      <c r="A542" s="51">
        <v>538</v>
      </c>
      <c r="B542" s="8"/>
      <c r="C542" s="6"/>
      <c r="D542" s="40"/>
      <c r="E542" s="40"/>
      <c r="F542" s="6"/>
    </row>
    <row r="543" spans="1:6" ht="15" x14ac:dyDescent="0.25">
      <c r="A543" s="51">
        <v>539</v>
      </c>
      <c r="B543" s="8"/>
      <c r="C543" s="6"/>
      <c r="D543" s="40"/>
      <c r="E543" s="40"/>
      <c r="F543" s="6"/>
    </row>
    <row r="544" spans="1:6" ht="15" x14ac:dyDescent="0.25">
      <c r="A544" s="51">
        <v>540</v>
      </c>
      <c r="B544" s="8"/>
      <c r="C544" s="6"/>
      <c r="D544" s="40"/>
      <c r="E544" s="40"/>
      <c r="F544" s="6"/>
    </row>
    <row r="545" spans="1:6" ht="15" x14ac:dyDescent="0.25">
      <c r="A545" s="51">
        <v>541</v>
      </c>
      <c r="B545" s="8"/>
      <c r="C545" s="6"/>
      <c r="D545" s="40"/>
      <c r="E545" s="40"/>
      <c r="F545" s="6"/>
    </row>
    <row r="546" spans="1:6" ht="15" x14ac:dyDescent="0.25">
      <c r="A546" s="51">
        <v>542</v>
      </c>
      <c r="B546" s="8"/>
      <c r="C546" s="6"/>
      <c r="D546" s="40"/>
      <c r="E546" s="40"/>
      <c r="F546" s="6"/>
    </row>
    <row r="547" spans="1:6" ht="15" x14ac:dyDescent="0.25">
      <c r="A547" s="51">
        <v>543</v>
      </c>
      <c r="B547" s="8"/>
      <c r="C547" s="6"/>
      <c r="D547" s="40"/>
      <c r="E547" s="40"/>
      <c r="F547" s="6"/>
    </row>
    <row r="548" spans="1:6" ht="15" x14ac:dyDescent="0.25">
      <c r="A548" s="6">
        <v>330</v>
      </c>
      <c r="B548" s="8"/>
      <c r="C548" s="6"/>
      <c r="D548" s="40"/>
      <c r="E548" s="40"/>
      <c r="F548" s="6"/>
    </row>
    <row r="549" spans="1:6" ht="15" x14ac:dyDescent="0.25">
      <c r="A549" s="6"/>
      <c r="B549" s="8"/>
      <c r="C549" s="6"/>
      <c r="D549" s="40"/>
      <c r="E549" s="40"/>
      <c r="F549" s="6"/>
    </row>
    <row r="550" spans="1:6" ht="15" x14ac:dyDescent="0.25">
      <c r="A550" s="6"/>
      <c r="B550" s="8"/>
      <c r="C550" s="6"/>
      <c r="D550" s="40"/>
      <c r="E550" s="40"/>
      <c r="F550" s="6"/>
    </row>
    <row r="551" spans="1:6" ht="15" x14ac:dyDescent="0.25">
      <c r="A551" s="6"/>
      <c r="B551" s="8"/>
      <c r="C551" s="6"/>
      <c r="D551" s="40"/>
      <c r="E551" s="40"/>
      <c r="F551" s="6"/>
    </row>
    <row r="552" spans="1:6" ht="15" x14ac:dyDescent="0.25">
      <c r="A552" s="6"/>
      <c r="B552" s="8"/>
      <c r="C552" s="6"/>
      <c r="D552" s="40"/>
      <c r="E552" s="40"/>
      <c r="F552" s="6"/>
    </row>
    <row r="553" spans="1:6" ht="15" x14ac:dyDescent="0.25">
      <c r="A553" s="6"/>
      <c r="B553" s="8"/>
      <c r="C553" s="6"/>
      <c r="D553" s="40"/>
      <c r="E553" s="40"/>
      <c r="F553" s="6"/>
    </row>
    <row r="554" spans="1:6" ht="15" x14ac:dyDescent="0.25">
      <c r="A554" s="6"/>
      <c r="B554" s="8"/>
      <c r="C554" s="6"/>
      <c r="D554" s="40"/>
      <c r="E554" s="40"/>
      <c r="F554" s="6"/>
    </row>
    <row r="555" spans="1:6" ht="15" x14ac:dyDescent="0.25">
      <c r="A555" s="6"/>
      <c r="B555" s="8"/>
      <c r="C555" s="6"/>
      <c r="D555" s="40"/>
      <c r="E555" s="40"/>
      <c r="F555" s="6"/>
    </row>
    <row r="556" spans="1:6" ht="15" x14ac:dyDescent="0.25">
      <c r="A556" s="6"/>
      <c r="B556" s="8"/>
      <c r="C556" s="6"/>
      <c r="D556" s="40"/>
      <c r="E556" s="40"/>
      <c r="F556" s="6"/>
    </row>
    <row r="557" spans="1:6" ht="15" x14ac:dyDescent="0.25">
      <c r="A557" s="6"/>
      <c r="B557" s="8"/>
      <c r="C557" s="6"/>
      <c r="D557" s="40"/>
      <c r="E557" s="40"/>
      <c r="F557" s="6"/>
    </row>
    <row r="558" spans="1:6" ht="15" x14ac:dyDescent="0.25">
      <c r="A558" s="6"/>
      <c r="B558" s="8"/>
      <c r="C558" s="6"/>
      <c r="D558" s="40"/>
      <c r="E558" s="40"/>
      <c r="F558" s="6"/>
    </row>
    <row r="559" spans="1:6" ht="15" x14ac:dyDescent="0.25">
      <c r="A559" s="6"/>
      <c r="B559" s="8"/>
      <c r="C559" s="6"/>
      <c r="D559" s="40"/>
      <c r="E559" s="40"/>
      <c r="F559" s="6"/>
    </row>
    <row r="560" spans="1:6" ht="15" x14ac:dyDescent="0.25">
      <c r="A560" s="6"/>
      <c r="B560" s="8"/>
      <c r="C560" s="6"/>
      <c r="D560" s="40"/>
      <c r="E560" s="40"/>
      <c r="F560" s="6"/>
    </row>
    <row r="561" spans="1:6" ht="15" x14ac:dyDescent="0.25">
      <c r="A561" s="6"/>
      <c r="B561" s="8"/>
      <c r="C561" s="6"/>
      <c r="D561" s="40"/>
      <c r="E561" s="40"/>
      <c r="F561" s="6"/>
    </row>
    <row r="562" spans="1:6" ht="15" x14ac:dyDescent="0.25">
      <c r="A562" s="6"/>
      <c r="B562" s="8"/>
      <c r="C562" s="6"/>
      <c r="D562" s="40"/>
      <c r="E562" s="40"/>
      <c r="F562" s="6"/>
    </row>
    <row r="563" spans="1:6" ht="15" x14ac:dyDescent="0.25">
      <c r="A563" s="6"/>
      <c r="B563" s="8"/>
      <c r="C563" s="6"/>
      <c r="D563" s="40"/>
      <c r="E563" s="40"/>
      <c r="F563" s="6"/>
    </row>
    <row r="564" spans="1:6" ht="15" x14ac:dyDescent="0.25">
      <c r="A564" s="6"/>
      <c r="B564" s="8"/>
      <c r="C564" s="6"/>
      <c r="D564" s="40"/>
      <c r="E564" s="40"/>
      <c r="F564" s="6"/>
    </row>
    <row r="565" spans="1:6" ht="15" x14ac:dyDescent="0.25">
      <c r="A565" s="6"/>
      <c r="B565" s="8"/>
      <c r="C565" s="6"/>
      <c r="D565" s="40"/>
      <c r="E565" s="40"/>
      <c r="F565" s="6"/>
    </row>
    <row r="566" spans="1:6" ht="15" x14ac:dyDescent="0.25">
      <c r="A566" s="6"/>
      <c r="B566" s="8"/>
      <c r="C566" s="6"/>
      <c r="D566" s="40"/>
      <c r="E566" s="40"/>
      <c r="F566" s="6"/>
    </row>
    <row r="567" spans="1:6" ht="15" x14ac:dyDescent="0.25">
      <c r="A567" s="6"/>
      <c r="B567" s="8"/>
      <c r="C567" s="6"/>
      <c r="D567" s="40"/>
      <c r="E567" s="40"/>
      <c r="F567" s="6"/>
    </row>
    <row r="568" spans="1:6" ht="15" x14ac:dyDescent="0.25">
      <c r="A568" s="6"/>
      <c r="B568" s="8"/>
      <c r="C568" s="6"/>
      <c r="D568" s="40"/>
      <c r="E568" s="40"/>
      <c r="F568" s="6"/>
    </row>
    <row r="569" spans="1:6" ht="15" x14ac:dyDescent="0.25">
      <c r="A569" s="6"/>
      <c r="B569" s="8"/>
      <c r="C569" s="6"/>
      <c r="D569" s="40"/>
      <c r="E569" s="40"/>
      <c r="F569" s="6"/>
    </row>
    <row r="570" spans="1:6" ht="15" x14ac:dyDescent="0.25">
      <c r="A570" s="6"/>
      <c r="B570" s="8"/>
      <c r="C570" s="6"/>
      <c r="D570" s="40"/>
      <c r="E570" s="40"/>
      <c r="F570" s="6"/>
    </row>
    <row r="571" spans="1:6" ht="15" x14ac:dyDescent="0.25">
      <c r="A571" s="6"/>
      <c r="B571" s="8"/>
      <c r="C571" s="6"/>
      <c r="D571" s="40"/>
      <c r="E571" s="40"/>
      <c r="F571" s="6"/>
    </row>
    <row r="572" spans="1:6" ht="15" x14ac:dyDescent="0.25">
      <c r="A572" s="6"/>
      <c r="B572" s="8"/>
      <c r="C572" s="6"/>
      <c r="D572" s="40"/>
      <c r="E572" s="40"/>
      <c r="F572" s="6"/>
    </row>
    <row r="573" spans="1:6" ht="15" x14ac:dyDescent="0.25">
      <c r="A573" s="6"/>
      <c r="B573" s="8"/>
      <c r="C573" s="6"/>
      <c r="D573" s="40"/>
      <c r="E573" s="40"/>
      <c r="F573" s="6"/>
    </row>
    <row r="574" spans="1:6" ht="15" x14ac:dyDescent="0.25">
      <c r="A574" s="6"/>
      <c r="B574" s="8"/>
      <c r="C574" s="6"/>
      <c r="D574" s="40"/>
      <c r="E574" s="40"/>
      <c r="F574" s="6"/>
    </row>
    <row r="575" spans="1:6" ht="15" x14ac:dyDescent="0.25">
      <c r="A575" s="6"/>
      <c r="B575" s="8"/>
      <c r="C575" s="6"/>
      <c r="D575" s="40"/>
      <c r="E575" s="40"/>
      <c r="F575" s="6"/>
    </row>
    <row r="576" spans="1:6" ht="15" x14ac:dyDescent="0.25">
      <c r="A576" s="6"/>
      <c r="B576" s="8"/>
      <c r="C576" s="6"/>
      <c r="D576" s="40"/>
      <c r="E576" s="40"/>
      <c r="F576" s="6"/>
    </row>
    <row r="577" spans="1:6" ht="15" x14ac:dyDescent="0.25">
      <c r="A577" s="6"/>
      <c r="B577" s="8"/>
      <c r="C577" s="6"/>
      <c r="D577" s="40"/>
      <c r="E577" s="40"/>
      <c r="F577" s="6"/>
    </row>
    <row r="578" spans="1:6" ht="15" x14ac:dyDescent="0.25">
      <c r="A578" s="6"/>
      <c r="B578" s="8"/>
      <c r="C578" s="6"/>
      <c r="D578" s="40"/>
      <c r="E578" s="40"/>
      <c r="F578" s="6"/>
    </row>
    <row r="579" spans="1:6" ht="15" x14ac:dyDescent="0.25">
      <c r="A579" s="6"/>
      <c r="B579" s="8"/>
      <c r="C579" s="6"/>
      <c r="D579" s="40"/>
      <c r="E579" s="40"/>
      <c r="F579" s="6"/>
    </row>
    <row r="580" spans="1:6" ht="15" x14ac:dyDescent="0.25">
      <c r="A580" s="6"/>
      <c r="B580" s="8"/>
      <c r="C580" s="6"/>
      <c r="D580" s="40"/>
      <c r="E580" s="40"/>
      <c r="F580" s="6"/>
    </row>
    <row r="581" spans="1:6" ht="15" x14ac:dyDescent="0.25">
      <c r="A581" s="6"/>
      <c r="B581" s="8"/>
      <c r="C581" s="6"/>
      <c r="D581" s="40"/>
      <c r="E581" s="40"/>
      <c r="F581" s="6"/>
    </row>
    <row r="582" spans="1:6" ht="15" x14ac:dyDescent="0.25">
      <c r="A582" s="6"/>
      <c r="B582" s="8"/>
      <c r="C582" s="6"/>
      <c r="D582" s="40"/>
      <c r="E582" s="40"/>
      <c r="F582" s="6"/>
    </row>
    <row r="583" spans="1:6" ht="15" x14ac:dyDescent="0.25">
      <c r="A583" s="6"/>
      <c r="B583" s="8"/>
      <c r="C583" s="6"/>
      <c r="D583" s="40"/>
      <c r="E583" s="40"/>
      <c r="F583" s="6"/>
    </row>
    <row r="584" spans="1:6" ht="15" x14ac:dyDescent="0.25">
      <c r="A584" s="6"/>
      <c r="B584" s="8"/>
      <c r="C584" s="6"/>
      <c r="D584" s="40"/>
      <c r="E584" s="40"/>
      <c r="F584" s="6"/>
    </row>
    <row r="585" spans="1:6" ht="15" x14ac:dyDescent="0.25">
      <c r="A585" s="6"/>
      <c r="B585" s="8"/>
      <c r="C585" s="6"/>
      <c r="D585" s="40"/>
      <c r="E585" s="40"/>
      <c r="F585" s="6"/>
    </row>
    <row r="586" spans="1:6" ht="15" x14ac:dyDescent="0.25">
      <c r="A586" s="6"/>
      <c r="B586" s="8"/>
      <c r="C586" s="6"/>
      <c r="D586" s="40"/>
      <c r="E586" s="40"/>
      <c r="F586" s="6"/>
    </row>
    <row r="587" spans="1:6" ht="15" x14ac:dyDescent="0.25">
      <c r="A587" s="6"/>
      <c r="B587" s="8"/>
      <c r="C587" s="6"/>
      <c r="D587" s="40"/>
      <c r="E587" s="40"/>
      <c r="F587" s="6"/>
    </row>
    <row r="588" spans="1:6" ht="15" x14ac:dyDescent="0.25">
      <c r="A588" s="6"/>
      <c r="B588" s="8"/>
      <c r="C588" s="6"/>
      <c r="D588" s="40"/>
      <c r="E588" s="40"/>
      <c r="F588" s="6"/>
    </row>
    <row r="589" spans="1:6" ht="15" x14ac:dyDescent="0.25">
      <c r="A589" s="6"/>
      <c r="B589" s="8"/>
      <c r="C589" s="6"/>
      <c r="D589" s="40"/>
      <c r="E589" s="40"/>
      <c r="F589" s="6"/>
    </row>
    <row r="590" spans="1:6" ht="15" x14ac:dyDescent="0.25">
      <c r="A590" s="6"/>
      <c r="B590" s="8"/>
      <c r="C590" s="6"/>
      <c r="D590" s="40"/>
      <c r="E590" s="40"/>
      <c r="F590" s="6"/>
    </row>
    <row r="591" spans="1:6" ht="15" x14ac:dyDescent="0.25">
      <c r="A591" s="6"/>
      <c r="B591" s="8"/>
      <c r="C591" s="6"/>
      <c r="D591" s="40"/>
      <c r="E591" s="40"/>
      <c r="F591" s="6"/>
    </row>
    <row r="592" spans="1:6" ht="15" x14ac:dyDescent="0.25">
      <c r="A592" s="6"/>
      <c r="B592" s="8"/>
      <c r="C592" s="6"/>
      <c r="D592" s="40"/>
      <c r="E592" s="40"/>
      <c r="F592" s="6"/>
    </row>
    <row r="593" spans="1:6" ht="15" x14ac:dyDescent="0.25">
      <c r="A593" s="6"/>
      <c r="B593" s="8"/>
      <c r="C593" s="6"/>
      <c r="D593" s="40"/>
      <c r="E593" s="40"/>
      <c r="F593" s="6"/>
    </row>
    <row r="594" spans="1:6" ht="15" x14ac:dyDescent="0.25">
      <c r="A594" s="6"/>
      <c r="B594" s="8"/>
      <c r="C594" s="6"/>
      <c r="D594" s="40"/>
      <c r="E594" s="40"/>
      <c r="F594" s="6"/>
    </row>
    <row r="595" spans="1:6" ht="15" x14ac:dyDescent="0.25">
      <c r="A595" s="6"/>
      <c r="B595" s="8"/>
      <c r="C595" s="6"/>
      <c r="D595" s="40"/>
      <c r="E595" s="40"/>
      <c r="F595" s="6"/>
    </row>
    <row r="596" spans="1:6" ht="15" x14ac:dyDescent="0.25">
      <c r="A596" s="6"/>
      <c r="B596" s="8"/>
      <c r="C596" s="6"/>
      <c r="D596" s="40"/>
      <c r="E596" s="40"/>
      <c r="F596" s="6"/>
    </row>
    <row r="597" spans="1:6" ht="15" x14ac:dyDescent="0.25">
      <c r="A597" s="6"/>
      <c r="B597" s="8"/>
      <c r="C597" s="6"/>
      <c r="D597" s="40"/>
      <c r="E597" s="40"/>
      <c r="F597" s="6"/>
    </row>
    <row r="598" spans="1:6" ht="15" x14ac:dyDescent="0.25">
      <c r="A598" s="6"/>
      <c r="B598" s="8"/>
      <c r="C598" s="6"/>
      <c r="D598" s="40"/>
      <c r="E598" s="40"/>
      <c r="F598" s="6"/>
    </row>
    <row r="599" spans="1:6" ht="15" x14ac:dyDescent="0.25">
      <c r="A599" s="6"/>
      <c r="B599" s="8"/>
      <c r="C599" s="6"/>
      <c r="D599" s="40"/>
      <c r="E599" s="40"/>
      <c r="F599" s="6"/>
    </row>
    <row r="600" spans="1:6" ht="15" x14ac:dyDescent="0.25">
      <c r="A600" s="6"/>
      <c r="B600" s="8"/>
      <c r="C600" s="6"/>
      <c r="D600" s="40"/>
      <c r="E600" s="40"/>
      <c r="F600" s="6"/>
    </row>
    <row r="601" spans="1:6" ht="15" x14ac:dyDescent="0.25">
      <c r="A601" s="6"/>
      <c r="B601" s="8"/>
      <c r="C601" s="6"/>
      <c r="D601" s="40"/>
      <c r="E601" s="40"/>
      <c r="F601" s="6"/>
    </row>
    <row r="602" spans="1:6" ht="15" x14ac:dyDescent="0.25">
      <c r="A602" s="6"/>
      <c r="B602" s="8"/>
      <c r="C602" s="6"/>
      <c r="D602" s="40"/>
      <c r="E602" s="40"/>
      <c r="F602" s="6"/>
    </row>
    <row r="603" spans="1:6" ht="15" x14ac:dyDescent="0.25">
      <c r="A603" s="6"/>
      <c r="B603" s="8"/>
      <c r="C603" s="6"/>
      <c r="D603" s="40"/>
      <c r="E603" s="40"/>
      <c r="F603" s="6"/>
    </row>
    <row r="604" spans="1:6" ht="15" x14ac:dyDescent="0.25">
      <c r="A604" s="6"/>
      <c r="B604" s="8"/>
      <c r="C604" s="6"/>
      <c r="D604" s="40"/>
      <c r="E604" s="40"/>
      <c r="F604" s="6"/>
    </row>
    <row r="605" spans="1:6" ht="15" x14ac:dyDescent="0.25">
      <c r="A605" s="6"/>
      <c r="B605" s="8"/>
      <c r="C605" s="6"/>
      <c r="D605" s="40"/>
      <c r="E605" s="40"/>
      <c r="F605" s="6"/>
    </row>
    <row r="606" spans="1:6" ht="15" x14ac:dyDescent="0.25">
      <c r="A606" s="6"/>
      <c r="B606" s="8"/>
      <c r="C606" s="6"/>
      <c r="D606" s="40"/>
      <c r="E606" s="40"/>
      <c r="F606" s="6"/>
    </row>
    <row r="607" spans="1:6" ht="15" x14ac:dyDescent="0.25">
      <c r="A607" s="6"/>
      <c r="B607" s="8"/>
      <c r="C607" s="6"/>
      <c r="D607" s="40"/>
      <c r="E607" s="40"/>
      <c r="F607" s="6"/>
    </row>
    <row r="608" spans="1:6" ht="15" x14ac:dyDescent="0.25">
      <c r="A608" s="6"/>
      <c r="B608" s="8"/>
      <c r="C608" s="6"/>
      <c r="D608" s="40"/>
      <c r="E608" s="40"/>
      <c r="F608" s="6"/>
    </row>
    <row r="609" spans="1:6" ht="15" x14ac:dyDescent="0.25">
      <c r="A609" s="6"/>
      <c r="B609" s="8"/>
      <c r="C609" s="6"/>
      <c r="D609" s="40"/>
      <c r="E609" s="40"/>
      <c r="F609" s="6"/>
    </row>
    <row r="610" spans="1:6" ht="15" x14ac:dyDescent="0.25">
      <c r="A610" s="6"/>
      <c r="B610" s="8"/>
      <c r="C610" s="6"/>
      <c r="D610" s="40"/>
      <c r="E610" s="40"/>
      <c r="F610" s="6"/>
    </row>
    <row r="611" spans="1:6" ht="15" x14ac:dyDescent="0.25">
      <c r="A611" s="6"/>
      <c r="B611" s="8"/>
      <c r="C611" s="6"/>
      <c r="D611" s="40"/>
      <c r="E611" s="40"/>
      <c r="F611" s="6"/>
    </row>
    <row r="612" spans="1:6" ht="15" x14ac:dyDescent="0.25">
      <c r="A612" s="6"/>
      <c r="B612" s="8"/>
      <c r="C612" s="6"/>
      <c r="D612" s="40"/>
      <c r="E612" s="40"/>
      <c r="F612" s="6"/>
    </row>
    <row r="613" spans="1:6" ht="15" x14ac:dyDescent="0.25">
      <c r="A613" s="6"/>
      <c r="B613" s="8"/>
      <c r="C613" s="6"/>
      <c r="D613" s="40"/>
      <c r="E613" s="40"/>
      <c r="F613" s="6"/>
    </row>
    <row r="614" spans="1:6" ht="15" x14ac:dyDescent="0.25">
      <c r="A614" s="6"/>
      <c r="B614" s="8"/>
      <c r="C614" s="6"/>
      <c r="D614" s="40"/>
      <c r="E614" s="40"/>
      <c r="F614" s="6"/>
    </row>
    <row r="615" spans="1:6" ht="15" x14ac:dyDescent="0.25">
      <c r="A615" s="6"/>
      <c r="B615" s="8"/>
      <c r="C615" s="6"/>
      <c r="D615" s="40"/>
      <c r="E615" s="40"/>
      <c r="F615" s="6"/>
    </row>
    <row r="616" spans="1:6" ht="15" x14ac:dyDescent="0.25">
      <c r="A616" s="6"/>
      <c r="B616" s="8"/>
      <c r="C616" s="6"/>
      <c r="D616" s="40"/>
      <c r="E616" s="40"/>
      <c r="F616" s="6"/>
    </row>
    <row r="617" spans="1:6" ht="15" x14ac:dyDescent="0.25">
      <c r="A617" s="6"/>
      <c r="B617" s="8"/>
      <c r="C617" s="6"/>
      <c r="D617" s="40"/>
      <c r="E617" s="40"/>
      <c r="F617" s="6"/>
    </row>
    <row r="618" spans="1:6" ht="15" x14ac:dyDescent="0.25">
      <c r="A618" s="6"/>
      <c r="B618" s="8"/>
      <c r="C618" s="6"/>
      <c r="D618" s="40"/>
      <c r="E618" s="40"/>
      <c r="F618" s="6"/>
    </row>
    <row r="619" spans="1:6" ht="15" x14ac:dyDescent="0.25">
      <c r="A619" s="6"/>
      <c r="B619" s="8"/>
      <c r="C619" s="6"/>
      <c r="D619" s="40"/>
      <c r="E619" s="40"/>
      <c r="F619" s="6"/>
    </row>
    <row r="620" spans="1:6" ht="15" x14ac:dyDescent="0.25">
      <c r="A620" s="6"/>
      <c r="B620" s="8"/>
      <c r="C620" s="6"/>
      <c r="D620" s="40"/>
      <c r="E620" s="40"/>
      <c r="F620" s="6"/>
    </row>
    <row r="621" spans="1:6" ht="15" x14ac:dyDescent="0.25">
      <c r="A621" s="6"/>
      <c r="B621" s="8"/>
      <c r="C621" s="6"/>
      <c r="D621" s="40"/>
      <c r="E621" s="40"/>
      <c r="F621" s="6"/>
    </row>
    <row r="622" spans="1:6" ht="15" x14ac:dyDescent="0.25">
      <c r="A622"/>
      <c r="B622"/>
      <c r="C622"/>
      <c r="D622"/>
      <c r="E622"/>
      <c r="F622"/>
    </row>
    <row r="623" spans="1:6" ht="15" x14ac:dyDescent="0.25">
      <c r="A623"/>
      <c r="B623"/>
      <c r="C623"/>
      <c r="D623"/>
      <c r="E623"/>
      <c r="F623"/>
    </row>
    <row r="624" spans="1:6" ht="15" x14ac:dyDescent="0.25">
      <c r="A624"/>
      <c r="B624"/>
      <c r="C624"/>
      <c r="D624"/>
      <c r="E624"/>
      <c r="F624"/>
    </row>
    <row r="625" spans="1:6" ht="15" x14ac:dyDescent="0.25">
      <c r="A625"/>
      <c r="B625"/>
      <c r="C625"/>
      <c r="D625"/>
      <c r="E625"/>
      <c r="F625"/>
    </row>
    <row r="626" spans="1:6" ht="15" x14ac:dyDescent="0.25">
      <c r="A626"/>
      <c r="B626"/>
      <c r="C626"/>
      <c r="D626"/>
      <c r="E626"/>
      <c r="F626"/>
    </row>
    <row r="627" spans="1:6" ht="15" x14ac:dyDescent="0.25">
      <c r="A627"/>
      <c r="B627"/>
      <c r="C627"/>
      <c r="D627"/>
      <c r="E627"/>
      <c r="F627"/>
    </row>
    <row r="628" spans="1:6" ht="15" x14ac:dyDescent="0.25">
      <c r="A628"/>
      <c r="B628"/>
      <c r="C628"/>
      <c r="D628"/>
      <c r="E628"/>
      <c r="F628"/>
    </row>
    <row r="629" spans="1:6" ht="15" x14ac:dyDescent="0.25">
      <c r="A629"/>
      <c r="B629"/>
      <c r="C629"/>
      <c r="D629"/>
      <c r="E629"/>
      <c r="F629"/>
    </row>
    <row r="630" spans="1:6" ht="15" x14ac:dyDescent="0.25">
      <c r="A630"/>
      <c r="B630"/>
      <c r="C630"/>
      <c r="D630"/>
      <c r="E630"/>
      <c r="F630"/>
    </row>
    <row r="631" spans="1:6" ht="15" x14ac:dyDescent="0.25">
      <c r="A631"/>
      <c r="B631"/>
      <c r="C631"/>
      <c r="D631"/>
      <c r="E631"/>
      <c r="F631"/>
    </row>
    <row r="632" spans="1:6" ht="15" x14ac:dyDescent="0.25">
      <c r="A632"/>
      <c r="B632"/>
      <c r="C632"/>
      <c r="D632"/>
      <c r="E632"/>
      <c r="F632"/>
    </row>
    <row r="633" spans="1:6" ht="15" x14ac:dyDescent="0.25">
      <c r="A633"/>
      <c r="B633"/>
      <c r="C633"/>
      <c r="D633"/>
      <c r="E633"/>
      <c r="F633"/>
    </row>
    <row r="634" spans="1:6" ht="15" x14ac:dyDescent="0.25">
      <c r="A634"/>
      <c r="B634"/>
      <c r="C634"/>
      <c r="D634"/>
      <c r="E634"/>
      <c r="F634"/>
    </row>
    <row r="635" spans="1:6" ht="15" x14ac:dyDescent="0.25">
      <c r="A635"/>
      <c r="B635"/>
      <c r="C635"/>
      <c r="D635"/>
      <c r="E635"/>
      <c r="F635"/>
    </row>
    <row r="636" spans="1:6" ht="15" x14ac:dyDescent="0.25">
      <c r="A636"/>
      <c r="B636"/>
      <c r="C636"/>
      <c r="D636"/>
      <c r="E636"/>
      <c r="F636"/>
    </row>
    <row r="637" spans="1:6" ht="15" x14ac:dyDescent="0.25">
      <c r="A637"/>
      <c r="B637"/>
      <c r="C637"/>
      <c r="D637"/>
      <c r="E637"/>
      <c r="F637"/>
    </row>
    <row r="638" spans="1:6" ht="15" x14ac:dyDescent="0.25">
      <c r="A638"/>
      <c r="B638"/>
      <c r="C638"/>
      <c r="D638"/>
      <c r="E638"/>
      <c r="F638"/>
    </row>
    <row r="639" spans="1:6" ht="15" x14ac:dyDescent="0.25">
      <c r="A639"/>
      <c r="B639"/>
      <c r="C639"/>
      <c r="D639"/>
      <c r="E639"/>
      <c r="F639"/>
    </row>
    <row r="640" spans="1:6" ht="15" x14ac:dyDescent="0.25">
      <c r="A640"/>
      <c r="B640"/>
      <c r="C640"/>
      <c r="D640"/>
      <c r="E640"/>
      <c r="F640"/>
    </row>
    <row r="641" spans="1:6" ht="15" x14ac:dyDescent="0.25">
      <c r="A641"/>
      <c r="B641"/>
      <c r="C641"/>
      <c r="D641"/>
      <c r="E641"/>
      <c r="F641"/>
    </row>
    <row r="642" spans="1:6" ht="15" x14ac:dyDescent="0.25">
      <c r="A642"/>
      <c r="B642"/>
      <c r="C642"/>
      <c r="D642"/>
      <c r="E642"/>
      <c r="F642"/>
    </row>
    <row r="643" spans="1:6" ht="15" x14ac:dyDescent="0.25">
      <c r="A643"/>
      <c r="B643"/>
      <c r="C643"/>
      <c r="D643"/>
      <c r="E643"/>
      <c r="F643"/>
    </row>
    <row r="644" spans="1:6" ht="15" x14ac:dyDescent="0.25">
      <c r="A644"/>
      <c r="B644"/>
      <c r="C644"/>
      <c r="D644"/>
      <c r="E644"/>
      <c r="F644"/>
    </row>
    <row r="645" spans="1:6" ht="15" x14ac:dyDescent="0.25">
      <c r="A645"/>
      <c r="B645"/>
      <c r="C645"/>
      <c r="D645"/>
      <c r="E645"/>
      <c r="F645"/>
    </row>
    <row r="646" spans="1:6" ht="15" x14ac:dyDescent="0.25">
      <c r="A646"/>
      <c r="B646"/>
      <c r="C646"/>
      <c r="D646"/>
      <c r="E646"/>
      <c r="F646"/>
    </row>
    <row r="647" spans="1:6" ht="15" x14ac:dyDescent="0.25">
      <c r="A647"/>
      <c r="B647"/>
      <c r="C647"/>
      <c r="D647"/>
      <c r="E647"/>
      <c r="F647"/>
    </row>
    <row r="648" spans="1:6" ht="15" x14ac:dyDescent="0.25">
      <c r="A648"/>
      <c r="B648"/>
      <c r="C648"/>
      <c r="D648"/>
      <c r="E648"/>
      <c r="F648"/>
    </row>
    <row r="649" spans="1:6" ht="15" x14ac:dyDescent="0.25">
      <c r="A649"/>
      <c r="B649"/>
      <c r="C649"/>
      <c r="D649"/>
      <c r="E649"/>
      <c r="F649"/>
    </row>
    <row r="650" spans="1:6" ht="15" x14ac:dyDescent="0.25">
      <c r="A650"/>
      <c r="B650"/>
      <c r="C650"/>
      <c r="D650"/>
      <c r="E650"/>
      <c r="F650"/>
    </row>
    <row r="651" spans="1:6" ht="15" x14ac:dyDescent="0.25">
      <c r="A651"/>
      <c r="B651"/>
      <c r="C651"/>
      <c r="D651"/>
      <c r="E651"/>
      <c r="F651"/>
    </row>
    <row r="652" spans="1:6" ht="15" x14ac:dyDescent="0.25">
      <c r="A652"/>
      <c r="B652"/>
      <c r="C652"/>
      <c r="D652"/>
      <c r="E652"/>
      <c r="F652"/>
    </row>
    <row r="653" spans="1:6" ht="15" x14ac:dyDescent="0.25">
      <c r="A653"/>
      <c r="B653"/>
      <c r="C653"/>
      <c r="D653"/>
      <c r="E653"/>
      <c r="F653"/>
    </row>
    <row r="654" spans="1:6" ht="15" x14ac:dyDescent="0.25">
      <c r="A654"/>
      <c r="B654"/>
      <c r="C654"/>
      <c r="D654"/>
      <c r="E654"/>
      <c r="F654"/>
    </row>
    <row r="655" spans="1:6" ht="15" x14ac:dyDescent="0.25">
      <c r="A655"/>
      <c r="B655"/>
      <c r="C655"/>
      <c r="D655"/>
      <c r="E655"/>
      <c r="F655"/>
    </row>
    <row r="656" spans="1:6" ht="15" x14ac:dyDescent="0.25">
      <c r="A656"/>
      <c r="B656"/>
      <c r="C656"/>
      <c r="D656"/>
      <c r="E656"/>
      <c r="F656"/>
    </row>
    <row r="657" spans="1:6" ht="15" x14ac:dyDescent="0.25">
      <c r="A657"/>
      <c r="B657"/>
      <c r="C657"/>
      <c r="D657"/>
      <c r="E657"/>
      <c r="F657"/>
    </row>
    <row r="658" spans="1:6" ht="15" x14ac:dyDescent="0.25">
      <c r="A658"/>
      <c r="B658"/>
      <c r="C658"/>
      <c r="D658"/>
      <c r="E658"/>
      <c r="F658"/>
    </row>
    <row r="659" spans="1:6" ht="15" x14ac:dyDescent="0.25">
      <c r="A659"/>
      <c r="B659"/>
      <c r="C659"/>
      <c r="D659"/>
      <c r="E659"/>
      <c r="F659"/>
    </row>
    <row r="660" spans="1:6" ht="15" x14ac:dyDescent="0.25">
      <c r="A660"/>
      <c r="B660"/>
      <c r="C660"/>
      <c r="D660"/>
      <c r="E660"/>
      <c r="F660"/>
    </row>
    <row r="661" spans="1:6" ht="15" x14ac:dyDescent="0.25">
      <c r="A661"/>
      <c r="B661"/>
      <c r="C661"/>
      <c r="D661"/>
      <c r="E661"/>
      <c r="F661"/>
    </row>
    <row r="662" spans="1:6" ht="15" x14ac:dyDescent="0.25">
      <c r="A662"/>
      <c r="B662"/>
      <c r="C662"/>
      <c r="D662"/>
      <c r="E662"/>
      <c r="F662"/>
    </row>
    <row r="663" spans="1:6" ht="15" x14ac:dyDescent="0.25">
      <c r="A663"/>
      <c r="B663"/>
      <c r="C663"/>
      <c r="D663"/>
      <c r="E663"/>
      <c r="F663"/>
    </row>
    <row r="664" spans="1:6" ht="15" x14ac:dyDescent="0.25">
      <c r="A664"/>
      <c r="B664"/>
      <c r="C664"/>
      <c r="D664"/>
      <c r="E664"/>
      <c r="F664"/>
    </row>
    <row r="665" spans="1:6" ht="15" x14ac:dyDescent="0.25">
      <c r="A665"/>
      <c r="B665"/>
      <c r="C665"/>
      <c r="D665"/>
      <c r="E665"/>
      <c r="F665"/>
    </row>
    <row r="666" spans="1:6" ht="15" x14ac:dyDescent="0.25">
      <c r="A666"/>
      <c r="B666"/>
      <c r="C666"/>
      <c r="D666"/>
      <c r="E666"/>
      <c r="F666"/>
    </row>
    <row r="667" spans="1:6" ht="15" x14ac:dyDescent="0.25">
      <c r="A667"/>
      <c r="B667"/>
      <c r="C667"/>
      <c r="D667"/>
      <c r="E667"/>
      <c r="F667"/>
    </row>
    <row r="668" spans="1:6" ht="15" x14ac:dyDescent="0.25">
      <c r="A668"/>
      <c r="B668"/>
      <c r="C668"/>
      <c r="D668"/>
      <c r="E668"/>
      <c r="F668"/>
    </row>
    <row r="669" spans="1:6" ht="15" x14ac:dyDescent="0.25">
      <c r="A669"/>
      <c r="B669"/>
      <c r="C669"/>
      <c r="D669"/>
      <c r="E669"/>
      <c r="F669"/>
    </row>
    <row r="670" spans="1:6" ht="15" x14ac:dyDescent="0.25">
      <c r="A670"/>
      <c r="B670"/>
      <c r="C670"/>
      <c r="D670"/>
      <c r="E670"/>
      <c r="F670"/>
    </row>
    <row r="671" spans="1:6" ht="15" x14ac:dyDescent="0.25">
      <c r="A671"/>
      <c r="B671"/>
      <c r="C671"/>
      <c r="D671"/>
      <c r="E671"/>
      <c r="F671"/>
    </row>
    <row r="672" spans="1:6" ht="15" x14ac:dyDescent="0.25">
      <c r="A672"/>
      <c r="B672"/>
      <c r="C672"/>
      <c r="D672"/>
      <c r="E672"/>
      <c r="F672"/>
    </row>
    <row r="673" spans="1:6" ht="15" x14ac:dyDescent="0.25">
      <c r="A673"/>
      <c r="B673"/>
      <c r="C673"/>
      <c r="D673"/>
      <c r="E673"/>
      <c r="F673"/>
    </row>
    <row r="674" spans="1:6" ht="15" x14ac:dyDescent="0.25">
      <c r="A674"/>
      <c r="B674"/>
      <c r="C674"/>
      <c r="D674"/>
      <c r="E674"/>
      <c r="F674"/>
    </row>
    <row r="675" spans="1:6" ht="15" x14ac:dyDescent="0.25">
      <c r="A675"/>
      <c r="B675"/>
      <c r="C675"/>
      <c r="D675"/>
      <c r="E675"/>
      <c r="F675"/>
    </row>
    <row r="676" spans="1:6" ht="15" x14ac:dyDescent="0.25">
      <c r="A676"/>
      <c r="B676"/>
      <c r="C676"/>
      <c r="D676"/>
      <c r="E676"/>
      <c r="F676"/>
    </row>
    <row r="677" spans="1:6" ht="15" x14ac:dyDescent="0.25">
      <c r="A677"/>
      <c r="B677"/>
      <c r="C677"/>
      <c r="D677"/>
      <c r="E677"/>
      <c r="F677"/>
    </row>
    <row r="678" spans="1:6" ht="15" x14ac:dyDescent="0.25">
      <c r="A678"/>
      <c r="B678"/>
      <c r="C678"/>
      <c r="D678"/>
      <c r="E678"/>
      <c r="F678"/>
    </row>
    <row r="679" spans="1:6" ht="15" x14ac:dyDescent="0.25">
      <c r="A679"/>
      <c r="B679"/>
      <c r="C679"/>
      <c r="D679"/>
      <c r="E679"/>
      <c r="F679"/>
    </row>
    <row r="680" spans="1:6" ht="15" x14ac:dyDescent="0.25">
      <c r="A680"/>
      <c r="B680"/>
      <c r="C680"/>
      <c r="D680"/>
      <c r="E680"/>
      <c r="F680"/>
    </row>
    <row r="681" spans="1:6" ht="15" x14ac:dyDescent="0.25">
      <c r="A681"/>
      <c r="B681"/>
      <c r="C681"/>
      <c r="D681"/>
      <c r="E681"/>
      <c r="F681"/>
    </row>
    <row r="682" spans="1:6" ht="15" x14ac:dyDescent="0.25">
      <c r="A682"/>
      <c r="B682"/>
      <c r="C682"/>
      <c r="D682"/>
      <c r="E682"/>
      <c r="F682"/>
    </row>
    <row r="683" spans="1:6" ht="15" x14ac:dyDescent="0.25">
      <c r="A683"/>
      <c r="B683"/>
      <c r="C683"/>
      <c r="D683"/>
      <c r="E683"/>
      <c r="F683"/>
    </row>
    <row r="684" spans="1:6" ht="15" x14ac:dyDescent="0.25">
      <c r="A684"/>
      <c r="B684"/>
      <c r="C684"/>
      <c r="D684"/>
      <c r="E684"/>
      <c r="F684"/>
    </row>
    <row r="685" spans="1:6" ht="15" x14ac:dyDescent="0.25">
      <c r="A685"/>
      <c r="B685"/>
      <c r="C685"/>
      <c r="D685"/>
      <c r="E685"/>
      <c r="F685"/>
    </row>
    <row r="686" spans="1:6" ht="15" x14ac:dyDescent="0.25">
      <c r="A686"/>
      <c r="B686"/>
      <c r="C686"/>
      <c r="D686"/>
      <c r="E686"/>
      <c r="F686"/>
    </row>
    <row r="687" spans="1:6" ht="15" x14ac:dyDescent="0.25">
      <c r="A687"/>
      <c r="B687"/>
      <c r="C687"/>
      <c r="D687"/>
      <c r="E687"/>
      <c r="F687"/>
    </row>
    <row r="688" spans="1:6" ht="15" x14ac:dyDescent="0.25">
      <c r="A688"/>
      <c r="B688"/>
      <c r="C688"/>
      <c r="D688"/>
      <c r="E688"/>
      <c r="F688"/>
    </row>
    <row r="689" spans="1:6" ht="15" x14ac:dyDescent="0.25">
      <c r="A689"/>
      <c r="B689"/>
      <c r="C689"/>
      <c r="D689"/>
      <c r="E689"/>
      <c r="F689"/>
    </row>
    <row r="690" spans="1:6" ht="15" x14ac:dyDescent="0.25">
      <c r="A690"/>
      <c r="B690"/>
      <c r="C690"/>
      <c r="D690"/>
      <c r="E690"/>
      <c r="F690"/>
    </row>
    <row r="691" spans="1:6" ht="15" x14ac:dyDescent="0.25">
      <c r="A691"/>
      <c r="B691"/>
      <c r="C691"/>
      <c r="D691"/>
      <c r="E691"/>
      <c r="F691"/>
    </row>
    <row r="692" spans="1:6" ht="15" x14ac:dyDescent="0.25">
      <c r="A692"/>
      <c r="B692"/>
      <c r="C692"/>
      <c r="D692"/>
      <c r="E692"/>
      <c r="F692"/>
    </row>
    <row r="693" spans="1:6" ht="15" x14ac:dyDescent="0.25">
      <c r="A693"/>
      <c r="B693"/>
      <c r="C693"/>
      <c r="D693"/>
      <c r="E693"/>
      <c r="F693"/>
    </row>
    <row r="694" spans="1:6" ht="15" x14ac:dyDescent="0.25">
      <c r="A694"/>
      <c r="B694"/>
      <c r="C694"/>
      <c r="D694"/>
      <c r="E694"/>
      <c r="F694"/>
    </row>
    <row r="695" spans="1:6" ht="15" x14ac:dyDescent="0.25">
      <c r="A695"/>
      <c r="B695"/>
      <c r="C695"/>
      <c r="D695"/>
      <c r="E695"/>
      <c r="F695"/>
    </row>
    <row r="696" spans="1:6" ht="15" x14ac:dyDescent="0.25">
      <c r="A696"/>
      <c r="B696"/>
      <c r="C696"/>
      <c r="D696"/>
      <c r="E696"/>
      <c r="F696"/>
    </row>
    <row r="697" spans="1:6" ht="15" x14ac:dyDescent="0.25">
      <c r="A697"/>
      <c r="B697"/>
      <c r="C697"/>
      <c r="D697"/>
      <c r="E697"/>
      <c r="F697"/>
    </row>
    <row r="698" spans="1:6" ht="15" x14ac:dyDescent="0.25">
      <c r="A698"/>
      <c r="B698"/>
      <c r="C698"/>
      <c r="D698"/>
      <c r="E698"/>
      <c r="F698"/>
    </row>
    <row r="699" spans="1:6" ht="15" x14ac:dyDescent="0.25">
      <c r="A699"/>
      <c r="B699"/>
      <c r="C699"/>
      <c r="D699"/>
      <c r="E699"/>
      <c r="F699"/>
    </row>
    <row r="700" spans="1:6" ht="15" x14ac:dyDescent="0.25">
      <c r="A700"/>
      <c r="B700"/>
      <c r="C700"/>
      <c r="D700"/>
      <c r="E700"/>
      <c r="F700"/>
    </row>
    <row r="701" spans="1:6" ht="15" x14ac:dyDescent="0.25">
      <c r="A701"/>
      <c r="B701"/>
      <c r="C701"/>
      <c r="D701"/>
      <c r="E701"/>
      <c r="F701"/>
    </row>
    <row r="702" spans="1:6" ht="15" x14ac:dyDescent="0.25">
      <c r="A702"/>
      <c r="B702"/>
      <c r="C702"/>
      <c r="D702"/>
      <c r="E702"/>
      <c r="F702"/>
    </row>
    <row r="703" spans="1:6" ht="15" x14ac:dyDescent="0.25">
      <c r="A703"/>
      <c r="B703"/>
      <c r="C703"/>
      <c r="D703"/>
      <c r="E703"/>
      <c r="F703"/>
    </row>
    <row r="704" spans="1:6" ht="15" x14ac:dyDescent="0.25">
      <c r="A704"/>
      <c r="B704"/>
      <c r="C704"/>
      <c r="D704"/>
      <c r="E704"/>
      <c r="F704"/>
    </row>
    <row r="705" spans="1:6" ht="15" x14ac:dyDescent="0.25">
      <c r="A705"/>
      <c r="B705"/>
      <c r="C705"/>
      <c r="D705"/>
      <c r="E705"/>
      <c r="F705"/>
    </row>
    <row r="706" spans="1:6" ht="15" x14ac:dyDescent="0.25">
      <c r="A706"/>
      <c r="B706"/>
      <c r="C706"/>
      <c r="D706"/>
      <c r="E706"/>
      <c r="F706"/>
    </row>
    <row r="707" spans="1:6" ht="15" x14ac:dyDescent="0.25">
      <c r="A707"/>
      <c r="B707"/>
      <c r="C707"/>
      <c r="D707"/>
      <c r="E707"/>
      <c r="F707"/>
    </row>
    <row r="708" spans="1:6" ht="15" x14ac:dyDescent="0.25">
      <c r="A708"/>
      <c r="B708"/>
      <c r="C708"/>
      <c r="D708"/>
      <c r="E708"/>
      <c r="F708"/>
    </row>
    <row r="709" spans="1:6" ht="15" x14ac:dyDescent="0.25">
      <c r="A709"/>
      <c r="B709"/>
      <c r="C709"/>
      <c r="D709"/>
      <c r="E709"/>
      <c r="F709"/>
    </row>
    <row r="710" spans="1:6" ht="15" x14ac:dyDescent="0.25">
      <c r="A710"/>
      <c r="B710"/>
      <c r="C710"/>
      <c r="D710"/>
      <c r="E710"/>
      <c r="F710"/>
    </row>
    <row r="711" spans="1:6" ht="15" x14ac:dyDescent="0.25">
      <c r="A711"/>
      <c r="B711"/>
      <c r="C711"/>
      <c r="D711"/>
      <c r="E711"/>
      <c r="F711"/>
    </row>
    <row r="712" spans="1:6" ht="15" x14ac:dyDescent="0.25">
      <c r="A712"/>
      <c r="B712"/>
      <c r="C712"/>
      <c r="D712"/>
      <c r="E712"/>
      <c r="F712"/>
    </row>
    <row r="713" spans="1:6" ht="15" x14ac:dyDescent="0.25">
      <c r="A713"/>
      <c r="B713"/>
      <c r="C713"/>
      <c r="D713"/>
      <c r="E713"/>
      <c r="F713"/>
    </row>
    <row r="714" spans="1:6" ht="15" x14ac:dyDescent="0.25">
      <c r="A714"/>
      <c r="B714"/>
      <c r="C714"/>
      <c r="D714"/>
      <c r="E714"/>
      <c r="F714"/>
    </row>
    <row r="715" spans="1:6" ht="15" x14ac:dyDescent="0.25">
      <c r="A715"/>
      <c r="B715"/>
      <c r="C715"/>
      <c r="D715"/>
      <c r="E715"/>
      <c r="F715"/>
    </row>
    <row r="716" spans="1:6" ht="15" x14ac:dyDescent="0.25">
      <c r="A716"/>
      <c r="B716"/>
      <c r="C716"/>
      <c r="D716"/>
      <c r="E716"/>
      <c r="F716"/>
    </row>
    <row r="717" spans="1:6" ht="15" x14ac:dyDescent="0.25">
      <c r="A717"/>
      <c r="B717"/>
      <c r="C717"/>
      <c r="D717"/>
      <c r="E717"/>
      <c r="F717"/>
    </row>
    <row r="718" spans="1:6" ht="15" x14ac:dyDescent="0.25">
      <c r="A718"/>
      <c r="B718"/>
      <c r="C718"/>
      <c r="D718"/>
      <c r="E718"/>
      <c r="F718"/>
    </row>
    <row r="719" spans="1:6" ht="15" x14ac:dyDescent="0.25">
      <c r="A719"/>
      <c r="B719"/>
      <c r="C719"/>
      <c r="D719"/>
      <c r="E719"/>
      <c r="F719"/>
    </row>
    <row r="720" spans="1:6" ht="15" x14ac:dyDescent="0.25">
      <c r="A720"/>
      <c r="B720"/>
      <c r="C720"/>
      <c r="D720"/>
      <c r="E720"/>
      <c r="F720"/>
    </row>
    <row r="721" spans="1:6" ht="15" x14ac:dyDescent="0.25">
      <c r="A721"/>
      <c r="B721"/>
      <c r="C721"/>
      <c r="D721"/>
      <c r="E721"/>
      <c r="F721"/>
    </row>
    <row r="722" spans="1:6" ht="15" x14ac:dyDescent="0.25">
      <c r="A722"/>
      <c r="B722"/>
      <c r="C722"/>
      <c r="D722"/>
      <c r="E722"/>
      <c r="F722"/>
    </row>
    <row r="723" spans="1:6" ht="15" x14ac:dyDescent="0.25">
      <c r="A723"/>
      <c r="B723"/>
      <c r="C723"/>
      <c r="D723"/>
      <c r="E723"/>
      <c r="F723"/>
    </row>
    <row r="724" spans="1:6" ht="15" x14ac:dyDescent="0.25">
      <c r="A724"/>
      <c r="B724"/>
      <c r="C724"/>
      <c r="D724"/>
      <c r="E724"/>
      <c r="F724"/>
    </row>
    <row r="725" spans="1:6" ht="15" x14ac:dyDescent="0.25">
      <c r="A725"/>
      <c r="B725"/>
      <c r="C725"/>
      <c r="D725"/>
      <c r="E725"/>
      <c r="F725"/>
    </row>
    <row r="726" spans="1:6" ht="15" x14ac:dyDescent="0.25">
      <c r="A726"/>
      <c r="B726"/>
      <c r="C726"/>
      <c r="D726"/>
      <c r="E726"/>
      <c r="F726"/>
    </row>
    <row r="727" spans="1:6" ht="15" x14ac:dyDescent="0.25">
      <c r="A727"/>
      <c r="B727"/>
      <c r="C727"/>
      <c r="D727"/>
      <c r="E727"/>
      <c r="F727"/>
    </row>
    <row r="728" spans="1:6" ht="15" x14ac:dyDescent="0.25">
      <c r="A728"/>
      <c r="B728"/>
      <c r="C728"/>
      <c r="D728"/>
      <c r="E728"/>
      <c r="F728"/>
    </row>
    <row r="729" spans="1:6" ht="15" x14ac:dyDescent="0.25">
      <c r="A729"/>
      <c r="B729"/>
      <c r="C729"/>
      <c r="D729"/>
      <c r="E729"/>
      <c r="F729"/>
    </row>
    <row r="730" spans="1:6" ht="15" x14ac:dyDescent="0.25">
      <c r="A730"/>
      <c r="B730"/>
      <c r="C730"/>
      <c r="D730"/>
      <c r="E730"/>
      <c r="F730"/>
    </row>
    <row r="731" spans="1:6" ht="15" x14ac:dyDescent="0.25">
      <c r="A731"/>
      <c r="B731"/>
      <c r="C731"/>
      <c r="D731"/>
      <c r="E731"/>
      <c r="F731"/>
    </row>
    <row r="732" spans="1:6" ht="15" x14ac:dyDescent="0.25">
      <c r="A732"/>
      <c r="B732"/>
      <c r="C732"/>
      <c r="D732"/>
      <c r="E732"/>
      <c r="F732"/>
    </row>
    <row r="733" spans="1:6" ht="15" x14ac:dyDescent="0.25">
      <c r="A733"/>
      <c r="B733"/>
      <c r="C733"/>
      <c r="D733"/>
      <c r="E733"/>
      <c r="F733"/>
    </row>
    <row r="734" spans="1:6" ht="15" x14ac:dyDescent="0.25">
      <c r="A734"/>
      <c r="B734"/>
      <c r="C734"/>
      <c r="D734"/>
      <c r="E734"/>
      <c r="F734"/>
    </row>
    <row r="735" spans="1:6" ht="15" x14ac:dyDescent="0.25">
      <c r="A735"/>
      <c r="B735"/>
      <c r="C735"/>
      <c r="D735"/>
      <c r="E735"/>
      <c r="F735"/>
    </row>
    <row r="736" spans="1:6" ht="15" x14ac:dyDescent="0.25">
      <c r="A736"/>
      <c r="B736"/>
      <c r="C736"/>
      <c r="D736"/>
      <c r="E736"/>
      <c r="F736"/>
    </row>
    <row r="737" spans="1:6" ht="15" x14ac:dyDescent="0.25">
      <c r="A737"/>
      <c r="B737"/>
      <c r="C737"/>
      <c r="D737"/>
      <c r="E737"/>
      <c r="F737"/>
    </row>
    <row r="738" spans="1:6" ht="15" x14ac:dyDescent="0.25">
      <c r="A738"/>
      <c r="B738"/>
      <c r="C738"/>
      <c r="D738"/>
      <c r="E738"/>
      <c r="F738"/>
    </row>
    <row r="739" spans="1:6" ht="15" x14ac:dyDescent="0.25">
      <c r="A739"/>
      <c r="B739"/>
      <c r="C739"/>
      <c r="D739"/>
      <c r="E739"/>
      <c r="F739"/>
    </row>
    <row r="740" spans="1:6" ht="15" x14ac:dyDescent="0.25">
      <c r="A740"/>
      <c r="B740"/>
      <c r="C740"/>
      <c r="D740"/>
      <c r="E740"/>
      <c r="F740"/>
    </row>
    <row r="741" spans="1:6" ht="15" x14ac:dyDescent="0.25">
      <c r="A741"/>
      <c r="B741"/>
      <c r="C741"/>
      <c r="D741"/>
      <c r="E741"/>
      <c r="F741"/>
    </row>
    <row r="742" spans="1:6" ht="15" x14ac:dyDescent="0.25">
      <c r="A742"/>
      <c r="B742"/>
      <c r="C742"/>
      <c r="D742"/>
      <c r="E742"/>
      <c r="F742"/>
    </row>
    <row r="743" spans="1:6" ht="15" x14ac:dyDescent="0.25">
      <c r="A743"/>
      <c r="B743"/>
      <c r="C743"/>
      <c r="D743"/>
      <c r="E743"/>
      <c r="F743"/>
    </row>
    <row r="744" spans="1:6" ht="15" x14ac:dyDescent="0.25">
      <c r="A744"/>
      <c r="B744"/>
      <c r="C744"/>
      <c r="D744"/>
      <c r="E744"/>
      <c r="F744"/>
    </row>
    <row r="745" spans="1:6" ht="15" x14ac:dyDescent="0.25">
      <c r="A745"/>
      <c r="B745"/>
      <c r="C745"/>
      <c r="D745"/>
      <c r="E745"/>
      <c r="F745"/>
    </row>
    <row r="746" spans="1:6" ht="15" x14ac:dyDescent="0.25">
      <c r="A746"/>
      <c r="B746"/>
      <c r="C746"/>
      <c r="D746"/>
      <c r="E746"/>
      <c r="F746"/>
    </row>
    <row r="747" spans="1:6" ht="15" x14ac:dyDescent="0.25">
      <c r="A747"/>
      <c r="B747"/>
      <c r="C747"/>
      <c r="D747"/>
      <c r="E747"/>
      <c r="F747"/>
    </row>
    <row r="748" spans="1:6" ht="15" x14ac:dyDescent="0.25">
      <c r="A748"/>
      <c r="B748"/>
      <c r="C748"/>
      <c r="D748"/>
      <c r="E748"/>
      <c r="F748"/>
    </row>
    <row r="749" spans="1:6" ht="15" x14ac:dyDescent="0.25">
      <c r="A749"/>
      <c r="B749"/>
      <c r="C749"/>
      <c r="D749"/>
      <c r="E749"/>
      <c r="F749"/>
    </row>
    <row r="750" spans="1:6" ht="15" x14ac:dyDescent="0.25">
      <c r="A750"/>
      <c r="B750"/>
      <c r="C750"/>
      <c r="D750"/>
      <c r="E750"/>
      <c r="F750"/>
    </row>
    <row r="751" spans="1:6" ht="15" x14ac:dyDescent="0.25">
      <c r="A751"/>
      <c r="B751"/>
      <c r="C751"/>
      <c r="D751"/>
      <c r="E751"/>
      <c r="F751"/>
    </row>
    <row r="752" spans="1:6" ht="15" x14ac:dyDescent="0.25">
      <c r="A752"/>
      <c r="B752"/>
      <c r="C752"/>
      <c r="D752"/>
      <c r="E752"/>
      <c r="F752"/>
    </row>
    <row r="753" spans="1:6" ht="15" x14ac:dyDescent="0.25">
      <c r="A753"/>
      <c r="B753"/>
      <c r="C753"/>
      <c r="D753"/>
      <c r="E753"/>
      <c r="F753"/>
    </row>
    <row r="754" spans="1:6" ht="15" x14ac:dyDescent="0.25">
      <c r="A754"/>
      <c r="B754"/>
      <c r="C754"/>
      <c r="D754"/>
      <c r="E754"/>
      <c r="F754"/>
    </row>
    <row r="755" spans="1:6" ht="15" x14ac:dyDescent="0.25">
      <c r="A755"/>
      <c r="B755"/>
      <c r="C755"/>
      <c r="D755"/>
      <c r="E755"/>
      <c r="F755"/>
    </row>
    <row r="756" spans="1:6" ht="15" x14ac:dyDescent="0.25">
      <c r="A756"/>
      <c r="B756"/>
      <c r="C756"/>
      <c r="D756"/>
      <c r="E756"/>
      <c r="F756"/>
    </row>
    <row r="757" spans="1:6" ht="15" x14ac:dyDescent="0.25">
      <c r="A757"/>
      <c r="B757"/>
      <c r="C757"/>
      <c r="D757"/>
      <c r="E757"/>
      <c r="F757"/>
    </row>
    <row r="758" spans="1:6" ht="15" x14ac:dyDescent="0.25">
      <c r="A758"/>
      <c r="B758"/>
      <c r="C758"/>
      <c r="D758"/>
      <c r="E758"/>
      <c r="F758"/>
    </row>
    <row r="759" spans="1:6" ht="15" x14ac:dyDescent="0.25">
      <c r="A759"/>
      <c r="B759"/>
      <c r="C759"/>
      <c r="D759"/>
      <c r="E759"/>
      <c r="F759"/>
    </row>
    <row r="760" spans="1:6" ht="15" x14ac:dyDescent="0.25">
      <c r="A760"/>
      <c r="B760"/>
      <c r="C760"/>
      <c r="D760"/>
      <c r="E760"/>
      <c r="F760"/>
    </row>
    <row r="761" spans="1:6" ht="15" x14ac:dyDescent="0.25">
      <c r="A761"/>
      <c r="B761"/>
      <c r="C761"/>
      <c r="D761"/>
      <c r="E761"/>
      <c r="F761"/>
    </row>
    <row r="762" spans="1:6" ht="15" x14ac:dyDescent="0.25">
      <c r="A762"/>
      <c r="B762"/>
      <c r="C762"/>
      <c r="D762"/>
      <c r="E762"/>
      <c r="F762"/>
    </row>
    <row r="763" spans="1:6" ht="15" x14ac:dyDescent="0.25">
      <c r="A763"/>
      <c r="B763"/>
      <c r="C763"/>
      <c r="D763"/>
      <c r="E763"/>
      <c r="F763"/>
    </row>
    <row r="764" spans="1:6" ht="15" x14ac:dyDescent="0.25">
      <c r="A764"/>
      <c r="B764"/>
      <c r="C764"/>
      <c r="D764"/>
      <c r="E764"/>
      <c r="F764"/>
    </row>
    <row r="765" spans="1:6" ht="15" x14ac:dyDescent="0.25">
      <c r="A765"/>
      <c r="B765"/>
      <c r="C765"/>
      <c r="D765"/>
      <c r="E765"/>
      <c r="F765"/>
    </row>
    <row r="766" spans="1:6" ht="15" x14ac:dyDescent="0.25">
      <c r="A766"/>
      <c r="B766"/>
      <c r="C766"/>
      <c r="D766"/>
      <c r="E766"/>
      <c r="F766"/>
    </row>
    <row r="767" spans="1:6" ht="15" x14ac:dyDescent="0.25">
      <c r="A767"/>
      <c r="B767"/>
      <c r="C767"/>
      <c r="D767"/>
      <c r="E767"/>
      <c r="F767"/>
    </row>
    <row r="768" spans="1:6" ht="15" x14ac:dyDescent="0.25">
      <c r="A768"/>
      <c r="B768"/>
      <c r="C768"/>
      <c r="D768"/>
      <c r="E768"/>
      <c r="F768"/>
    </row>
    <row r="769" spans="1:6" ht="15" x14ac:dyDescent="0.25">
      <c r="A769"/>
      <c r="B769"/>
      <c r="C769"/>
      <c r="D769"/>
      <c r="E769"/>
      <c r="F769"/>
    </row>
    <row r="770" spans="1:6" ht="15" x14ac:dyDescent="0.25">
      <c r="A770"/>
      <c r="B770"/>
      <c r="C770"/>
      <c r="D770"/>
      <c r="E770"/>
      <c r="F770"/>
    </row>
    <row r="771" spans="1:6" ht="15" x14ac:dyDescent="0.25">
      <c r="A771"/>
      <c r="B771"/>
      <c r="C771"/>
      <c r="D771"/>
      <c r="E771"/>
      <c r="F771"/>
    </row>
    <row r="772" spans="1:6" ht="15" x14ac:dyDescent="0.25">
      <c r="A772"/>
      <c r="B772"/>
      <c r="C772"/>
      <c r="D772"/>
      <c r="E772"/>
      <c r="F772"/>
    </row>
    <row r="773" spans="1:6" ht="15" x14ac:dyDescent="0.25">
      <c r="A773"/>
      <c r="B773"/>
      <c r="C773"/>
      <c r="D773"/>
      <c r="E773"/>
      <c r="F773"/>
    </row>
    <row r="774" spans="1:6" ht="15" x14ac:dyDescent="0.25">
      <c r="A774"/>
      <c r="B774"/>
      <c r="C774"/>
      <c r="D774"/>
      <c r="E774"/>
      <c r="F774"/>
    </row>
    <row r="775" spans="1:6" ht="15" x14ac:dyDescent="0.25">
      <c r="A775"/>
      <c r="B775"/>
      <c r="C775"/>
      <c r="D775"/>
      <c r="E775"/>
      <c r="F775"/>
    </row>
    <row r="776" spans="1:6" ht="15" x14ac:dyDescent="0.25">
      <c r="A776"/>
      <c r="B776"/>
      <c r="C776"/>
      <c r="D776"/>
      <c r="E776"/>
      <c r="F776"/>
    </row>
    <row r="777" spans="1:6" ht="15" x14ac:dyDescent="0.25">
      <c r="A777"/>
      <c r="B777"/>
      <c r="C777"/>
      <c r="D777"/>
      <c r="E777"/>
      <c r="F777"/>
    </row>
    <row r="778" spans="1:6" ht="15" x14ac:dyDescent="0.25">
      <c r="A778"/>
      <c r="B778"/>
      <c r="C778"/>
      <c r="D778"/>
      <c r="E778"/>
      <c r="F778"/>
    </row>
    <row r="779" spans="1:6" ht="15" x14ac:dyDescent="0.25">
      <c r="A779"/>
      <c r="B779"/>
      <c r="C779"/>
      <c r="D779"/>
      <c r="E779"/>
      <c r="F779"/>
    </row>
    <row r="780" spans="1:6" ht="15" x14ac:dyDescent="0.25">
      <c r="A780"/>
      <c r="B780"/>
      <c r="C780"/>
      <c r="D780"/>
      <c r="E780"/>
      <c r="F780"/>
    </row>
    <row r="781" spans="1:6" ht="15" x14ac:dyDescent="0.25">
      <c r="A781"/>
      <c r="B781"/>
      <c r="C781"/>
      <c r="D781"/>
      <c r="E781"/>
      <c r="F781"/>
    </row>
    <row r="782" spans="1:6" ht="15" x14ac:dyDescent="0.25">
      <c r="A782"/>
      <c r="B782"/>
      <c r="C782"/>
      <c r="D782"/>
      <c r="E782"/>
      <c r="F782"/>
    </row>
    <row r="783" spans="1:6" ht="15" x14ac:dyDescent="0.25">
      <c r="A783"/>
      <c r="B783"/>
      <c r="C783"/>
      <c r="D783"/>
      <c r="E783"/>
      <c r="F783"/>
    </row>
    <row r="784" spans="1:6" ht="15" x14ac:dyDescent="0.25">
      <c r="A784"/>
      <c r="B784"/>
      <c r="C784"/>
      <c r="D784"/>
      <c r="E784"/>
      <c r="F784"/>
    </row>
    <row r="785" spans="1:6" ht="15" x14ac:dyDescent="0.25">
      <c r="A785"/>
      <c r="B785"/>
      <c r="C785"/>
      <c r="D785"/>
      <c r="E785"/>
      <c r="F785"/>
    </row>
    <row r="786" spans="1:6" ht="15" x14ac:dyDescent="0.25">
      <c r="A786"/>
      <c r="B786"/>
      <c r="C786"/>
      <c r="D786"/>
      <c r="E786"/>
      <c r="F786"/>
    </row>
    <row r="787" spans="1:6" ht="15" x14ac:dyDescent="0.25">
      <c r="A787"/>
      <c r="B787"/>
      <c r="C787"/>
      <c r="D787"/>
      <c r="E787"/>
      <c r="F787"/>
    </row>
    <row r="788" spans="1:6" ht="15" x14ac:dyDescent="0.25">
      <c r="A788"/>
      <c r="B788"/>
      <c r="C788"/>
      <c r="D788"/>
      <c r="E788"/>
      <c r="F788"/>
    </row>
    <row r="789" spans="1:6" ht="15" x14ac:dyDescent="0.25">
      <c r="A789"/>
      <c r="B789"/>
      <c r="C789"/>
      <c r="D789"/>
      <c r="E789"/>
      <c r="F789"/>
    </row>
    <row r="790" spans="1:6" ht="15" x14ac:dyDescent="0.25">
      <c r="A790"/>
      <c r="B790"/>
      <c r="C790"/>
      <c r="D790"/>
      <c r="E790"/>
      <c r="F790"/>
    </row>
    <row r="791" spans="1:6" ht="15" x14ac:dyDescent="0.25">
      <c r="A791"/>
      <c r="B791"/>
      <c r="C791"/>
      <c r="D791"/>
      <c r="E791"/>
      <c r="F791"/>
    </row>
    <row r="792" spans="1:6" ht="15" x14ac:dyDescent="0.25">
      <c r="A792"/>
      <c r="B792"/>
      <c r="C792"/>
      <c r="D792"/>
      <c r="E792"/>
      <c r="F792"/>
    </row>
    <row r="793" spans="1:6" ht="15" x14ac:dyDescent="0.25">
      <c r="A793"/>
      <c r="B793"/>
      <c r="C793"/>
      <c r="D793"/>
      <c r="E793"/>
      <c r="F793"/>
    </row>
    <row r="794" spans="1:6" ht="15" x14ac:dyDescent="0.25">
      <c r="A794"/>
      <c r="B794"/>
      <c r="C794"/>
      <c r="D794"/>
      <c r="E794"/>
      <c r="F794"/>
    </row>
    <row r="795" spans="1:6" ht="15" x14ac:dyDescent="0.25">
      <c r="A795"/>
      <c r="B795"/>
      <c r="C795"/>
      <c r="D795"/>
      <c r="E795"/>
      <c r="F795"/>
    </row>
    <row r="796" spans="1:6" ht="15" x14ac:dyDescent="0.25">
      <c r="A796"/>
      <c r="B796"/>
      <c r="C796"/>
      <c r="D796"/>
      <c r="E796"/>
      <c r="F796"/>
    </row>
    <row r="797" spans="1:6" ht="15" x14ac:dyDescent="0.25">
      <c r="A797"/>
      <c r="B797"/>
      <c r="C797"/>
      <c r="D797"/>
      <c r="E797"/>
      <c r="F797"/>
    </row>
    <row r="798" spans="1:6" ht="15" x14ac:dyDescent="0.25">
      <c r="A798"/>
      <c r="B798"/>
      <c r="C798"/>
      <c r="D798"/>
      <c r="E798"/>
      <c r="F798"/>
    </row>
    <row r="799" spans="1:6" ht="15" x14ac:dyDescent="0.25">
      <c r="A799"/>
      <c r="B799"/>
      <c r="C799"/>
      <c r="D799"/>
      <c r="E799"/>
      <c r="F799"/>
    </row>
    <row r="800" spans="1:6" ht="15" x14ac:dyDescent="0.25">
      <c r="A800"/>
      <c r="B800"/>
      <c r="C800"/>
      <c r="D800"/>
      <c r="E800"/>
      <c r="F800"/>
    </row>
    <row r="801" spans="1:6" ht="15" x14ac:dyDescent="0.25">
      <c r="A801"/>
      <c r="B801"/>
      <c r="C801"/>
      <c r="D801"/>
      <c r="E801"/>
      <c r="F801"/>
    </row>
    <row r="802" spans="1:6" ht="15" x14ac:dyDescent="0.25">
      <c r="A802"/>
      <c r="B802"/>
      <c r="C802"/>
      <c r="D802"/>
      <c r="E802"/>
      <c r="F802"/>
    </row>
    <row r="803" spans="1:6" ht="15" x14ac:dyDescent="0.25">
      <c r="A803"/>
      <c r="B803"/>
      <c r="C803"/>
      <c r="D803"/>
      <c r="E803"/>
      <c r="F803"/>
    </row>
    <row r="804" spans="1:6" ht="15" x14ac:dyDescent="0.25">
      <c r="A804"/>
      <c r="B804"/>
      <c r="C804"/>
      <c r="D804"/>
      <c r="E804"/>
      <c r="F804"/>
    </row>
    <row r="805" spans="1:6" ht="15" x14ac:dyDescent="0.25">
      <c r="A805"/>
      <c r="B805"/>
      <c r="C805"/>
      <c r="D805"/>
      <c r="E805"/>
      <c r="F805"/>
    </row>
    <row r="806" spans="1:6" ht="15" x14ac:dyDescent="0.25">
      <c r="A806"/>
      <c r="B806"/>
      <c r="C806"/>
      <c r="D806"/>
      <c r="E806"/>
      <c r="F806"/>
    </row>
    <row r="807" spans="1:6" ht="15" x14ac:dyDescent="0.25">
      <c r="A807"/>
      <c r="B807"/>
      <c r="C807"/>
      <c r="D807"/>
      <c r="E807"/>
      <c r="F807"/>
    </row>
    <row r="808" spans="1:6" ht="15" x14ac:dyDescent="0.25">
      <c r="A808"/>
      <c r="B808"/>
      <c r="C808"/>
      <c r="D808"/>
      <c r="E808"/>
      <c r="F808"/>
    </row>
    <row r="809" spans="1:6" ht="15" x14ac:dyDescent="0.25">
      <c r="A809"/>
      <c r="B809"/>
      <c r="C809"/>
      <c r="D809"/>
      <c r="E809"/>
      <c r="F809"/>
    </row>
    <row r="810" spans="1:6" ht="15" x14ac:dyDescent="0.25">
      <c r="A810"/>
      <c r="B810"/>
      <c r="C810"/>
      <c r="D810"/>
      <c r="E810"/>
      <c r="F810"/>
    </row>
    <row r="811" spans="1:6" ht="15" x14ac:dyDescent="0.25">
      <c r="A811"/>
      <c r="B811"/>
      <c r="C811"/>
      <c r="D811"/>
      <c r="E811"/>
      <c r="F811"/>
    </row>
    <row r="812" spans="1:6" ht="15" x14ac:dyDescent="0.25">
      <c r="A812"/>
      <c r="B812"/>
      <c r="C812"/>
      <c r="D812"/>
      <c r="E812"/>
      <c r="F812"/>
    </row>
    <row r="813" spans="1:6" ht="15" x14ac:dyDescent="0.25">
      <c r="A813"/>
      <c r="B813"/>
      <c r="C813"/>
      <c r="D813"/>
      <c r="E813"/>
      <c r="F813"/>
    </row>
    <row r="814" spans="1:6" ht="15" x14ac:dyDescent="0.25">
      <c r="A814"/>
      <c r="B814"/>
      <c r="C814"/>
      <c r="D814"/>
      <c r="E814"/>
      <c r="F814"/>
    </row>
    <row r="815" spans="1:6" ht="15" x14ac:dyDescent="0.25">
      <c r="A815"/>
      <c r="B815"/>
      <c r="C815"/>
      <c r="D815"/>
      <c r="E815"/>
      <c r="F815"/>
    </row>
    <row r="816" spans="1:6" ht="15" x14ac:dyDescent="0.25">
      <c r="A816"/>
      <c r="B816"/>
      <c r="C816"/>
      <c r="D816"/>
      <c r="E816"/>
      <c r="F816"/>
    </row>
    <row r="817" spans="1:6" ht="15" x14ac:dyDescent="0.25">
      <c r="A817"/>
      <c r="B817"/>
      <c r="C817"/>
      <c r="D817"/>
      <c r="E817"/>
      <c r="F817"/>
    </row>
    <row r="818" spans="1:6" ht="15" x14ac:dyDescent="0.25">
      <c r="A818"/>
      <c r="B818"/>
      <c r="C818"/>
      <c r="D818"/>
      <c r="E818"/>
      <c r="F818"/>
    </row>
    <row r="819" spans="1:6" ht="15" x14ac:dyDescent="0.25">
      <c r="A819"/>
      <c r="B819"/>
      <c r="C819"/>
      <c r="D819"/>
      <c r="E819"/>
      <c r="F819"/>
    </row>
    <row r="820" spans="1:6" ht="15" x14ac:dyDescent="0.25">
      <c r="A820"/>
      <c r="B820"/>
      <c r="C820"/>
      <c r="D820"/>
      <c r="E820"/>
      <c r="F820"/>
    </row>
    <row r="821" spans="1:6" ht="15" x14ac:dyDescent="0.25">
      <c r="A821"/>
      <c r="B821"/>
      <c r="C821"/>
      <c r="D821"/>
      <c r="E821"/>
      <c r="F821"/>
    </row>
    <row r="822" spans="1:6" ht="15" x14ac:dyDescent="0.25">
      <c r="A822"/>
      <c r="B822"/>
      <c r="C822"/>
      <c r="D822"/>
      <c r="E822"/>
      <c r="F822"/>
    </row>
    <row r="823" spans="1:6" ht="15" x14ac:dyDescent="0.25">
      <c r="A823"/>
      <c r="B823"/>
      <c r="C823"/>
      <c r="D823"/>
      <c r="E823"/>
      <c r="F823"/>
    </row>
    <row r="824" spans="1:6" ht="15" x14ac:dyDescent="0.25">
      <c r="A824"/>
      <c r="B824"/>
      <c r="C824"/>
      <c r="D824"/>
      <c r="E824"/>
      <c r="F824"/>
    </row>
    <row r="825" spans="1:6" ht="15" x14ac:dyDescent="0.25">
      <c r="A825"/>
      <c r="B825"/>
      <c r="C825"/>
      <c r="D825"/>
      <c r="E825"/>
      <c r="F825"/>
    </row>
    <row r="826" spans="1:6" ht="15" x14ac:dyDescent="0.25">
      <c r="A826"/>
      <c r="B826"/>
      <c r="C826"/>
      <c r="D826"/>
      <c r="E826"/>
      <c r="F826"/>
    </row>
    <row r="827" spans="1:6" ht="15" x14ac:dyDescent="0.25">
      <c r="A827"/>
      <c r="B827"/>
      <c r="C827"/>
      <c r="D827"/>
      <c r="E827"/>
      <c r="F827"/>
    </row>
    <row r="828" spans="1:6" ht="15" x14ac:dyDescent="0.25">
      <c r="A828"/>
      <c r="B828"/>
      <c r="C828"/>
      <c r="D828"/>
      <c r="E828"/>
      <c r="F828"/>
    </row>
    <row r="829" spans="1:6" ht="15" x14ac:dyDescent="0.25">
      <c r="A829"/>
      <c r="B829"/>
      <c r="C829"/>
      <c r="D829"/>
      <c r="E829"/>
      <c r="F829"/>
    </row>
    <row r="830" spans="1:6" ht="15" x14ac:dyDescent="0.25">
      <c r="A830"/>
      <c r="B830"/>
      <c r="C830"/>
      <c r="D830"/>
      <c r="E830"/>
      <c r="F830"/>
    </row>
    <row r="831" spans="1:6" ht="15" x14ac:dyDescent="0.25">
      <c r="A831"/>
      <c r="B831"/>
      <c r="C831"/>
      <c r="D831"/>
      <c r="E831"/>
      <c r="F831"/>
    </row>
    <row r="832" spans="1:6" ht="15" x14ac:dyDescent="0.25">
      <c r="A832"/>
      <c r="B832"/>
      <c r="C832"/>
      <c r="D832"/>
      <c r="E832"/>
      <c r="F832"/>
    </row>
    <row r="833" spans="1:6" ht="15" x14ac:dyDescent="0.25">
      <c r="A833"/>
      <c r="B833"/>
      <c r="C833"/>
      <c r="D833"/>
      <c r="E833"/>
      <c r="F833"/>
    </row>
    <row r="834" spans="1:6" ht="15" x14ac:dyDescent="0.25">
      <c r="A834"/>
      <c r="B834"/>
      <c r="C834"/>
      <c r="D834"/>
      <c r="E834"/>
      <c r="F834"/>
    </row>
    <row r="835" spans="1:6" ht="15" x14ac:dyDescent="0.25">
      <c r="A835"/>
      <c r="B835"/>
      <c r="C835"/>
      <c r="D835"/>
      <c r="E835"/>
      <c r="F835"/>
    </row>
    <row r="836" spans="1:6" ht="15" x14ac:dyDescent="0.25">
      <c r="A836"/>
      <c r="B836"/>
      <c r="C836"/>
      <c r="D836"/>
      <c r="E836"/>
      <c r="F836"/>
    </row>
    <row r="837" spans="1:6" ht="15" x14ac:dyDescent="0.25">
      <c r="A837"/>
      <c r="B837"/>
      <c r="C837"/>
      <c r="D837"/>
      <c r="E837"/>
      <c r="F837"/>
    </row>
    <row r="838" spans="1:6" ht="15" x14ac:dyDescent="0.25">
      <c r="A838"/>
      <c r="B838"/>
      <c r="C838"/>
      <c r="D838"/>
      <c r="E838"/>
      <c r="F838"/>
    </row>
    <row r="839" spans="1:6" ht="15" x14ac:dyDescent="0.25">
      <c r="A839"/>
      <c r="B839"/>
      <c r="C839"/>
      <c r="D839"/>
      <c r="E839"/>
      <c r="F839"/>
    </row>
    <row r="840" spans="1:6" ht="15" x14ac:dyDescent="0.25">
      <c r="A840"/>
      <c r="B840"/>
      <c r="C840"/>
      <c r="D840"/>
      <c r="E840"/>
      <c r="F840"/>
    </row>
    <row r="841" spans="1:6" ht="15" x14ac:dyDescent="0.25">
      <c r="A841"/>
      <c r="B841"/>
      <c r="C841"/>
      <c r="D841"/>
      <c r="E841"/>
      <c r="F841"/>
    </row>
    <row r="842" spans="1:6" ht="15" x14ac:dyDescent="0.25">
      <c r="A842"/>
      <c r="B842"/>
      <c r="C842"/>
      <c r="D842"/>
      <c r="E842"/>
      <c r="F842"/>
    </row>
    <row r="843" spans="1:6" ht="15" x14ac:dyDescent="0.25">
      <c r="A843"/>
      <c r="B843"/>
      <c r="C843"/>
      <c r="D843"/>
      <c r="E843"/>
      <c r="F843"/>
    </row>
    <row r="844" spans="1:6" ht="15" x14ac:dyDescent="0.25">
      <c r="A844"/>
      <c r="B844"/>
      <c r="C844"/>
      <c r="D844"/>
      <c r="E844"/>
      <c r="F844"/>
    </row>
    <row r="845" spans="1:6" ht="15" x14ac:dyDescent="0.25">
      <c r="A845"/>
      <c r="B845"/>
      <c r="C845"/>
      <c r="D845"/>
      <c r="E845"/>
      <c r="F845"/>
    </row>
    <row r="846" spans="1:6" ht="15" x14ac:dyDescent="0.25">
      <c r="A846"/>
      <c r="B846"/>
      <c r="C846"/>
      <c r="D846"/>
      <c r="E846"/>
      <c r="F846"/>
    </row>
    <row r="847" spans="1:6" ht="15" x14ac:dyDescent="0.25">
      <c r="A847"/>
      <c r="B847"/>
      <c r="C847"/>
      <c r="D847"/>
      <c r="E847"/>
      <c r="F847"/>
    </row>
    <row r="848" spans="1:6" ht="15" x14ac:dyDescent="0.25">
      <c r="A848"/>
      <c r="B848"/>
      <c r="C848"/>
      <c r="D848"/>
      <c r="E848"/>
      <c r="F848"/>
    </row>
    <row r="849" spans="1:6" ht="15" x14ac:dyDescent="0.25">
      <c r="A849"/>
      <c r="B849"/>
      <c r="C849"/>
      <c r="D849"/>
      <c r="E849"/>
      <c r="F849"/>
    </row>
    <row r="850" spans="1:6" ht="15" x14ac:dyDescent="0.25">
      <c r="A850"/>
      <c r="B850"/>
      <c r="C850"/>
      <c r="D850"/>
      <c r="E850"/>
      <c r="F850"/>
    </row>
    <row r="851" spans="1:6" ht="15" x14ac:dyDescent="0.25">
      <c r="A851"/>
      <c r="B851"/>
      <c r="C851"/>
      <c r="D851"/>
      <c r="E851"/>
      <c r="F851"/>
    </row>
    <row r="852" spans="1:6" ht="15" x14ac:dyDescent="0.25">
      <c r="A852"/>
      <c r="B852"/>
      <c r="C852"/>
      <c r="D852"/>
      <c r="E852"/>
      <c r="F852"/>
    </row>
    <row r="853" spans="1:6" ht="15" x14ac:dyDescent="0.25">
      <c r="A853"/>
      <c r="B853"/>
      <c r="C853"/>
      <c r="D853"/>
      <c r="E853"/>
      <c r="F853"/>
    </row>
    <row r="854" spans="1:6" ht="15" x14ac:dyDescent="0.25">
      <c r="A854"/>
      <c r="B854"/>
      <c r="C854"/>
      <c r="D854"/>
      <c r="E854"/>
      <c r="F854"/>
    </row>
    <row r="855" spans="1:6" ht="15" x14ac:dyDescent="0.25">
      <c r="A855"/>
      <c r="B855"/>
      <c r="C855"/>
      <c r="D855"/>
      <c r="E855"/>
      <c r="F855"/>
    </row>
    <row r="856" spans="1:6" ht="15" x14ac:dyDescent="0.25">
      <c r="A856"/>
      <c r="B856"/>
      <c r="C856"/>
      <c r="D856"/>
      <c r="E856"/>
      <c r="F856"/>
    </row>
    <row r="857" spans="1:6" ht="15" x14ac:dyDescent="0.25">
      <c r="A857"/>
      <c r="B857"/>
      <c r="C857"/>
      <c r="D857"/>
      <c r="E857"/>
      <c r="F857"/>
    </row>
    <row r="858" spans="1:6" ht="15" x14ac:dyDescent="0.25">
      <c r="A858"/>
      <c r="B858"/>
      <c r="C858"/>
      <c r="D858"/>
      <c r="E858"/>
      <c r="F858"/>
    </row>
    <row r="859" spans="1:6" ht="15" x14ac:dyDescent="0.25">
      <c r="A859"/>
      <c r="B859"/>
      <c r="C859"/>
      <c r="D859"/>
      <c r="E859"/>
      <c r="F859"/>
    </row>
    <row r="860" spans="1:6" ht="15" x14ac:dyDescent="0.25">
      <c r="A860"/>
      <c r="B860"/>
      <c r="C860"/>
      <c r="D860"/>
      <c r="E860"/>
      <c r="F860"/>
    </row>
    <row r="861" spans="1:6" ht="15" x14ac:dyDescent="0.25">
      <c r="A861"/>
      <c r="B861"/>
      <c r="C861"/>
      <c r="D861"/>
      <c r="E861"/>
      <c r="F861"/>
    </row>
    <row r="862" spans="1:6" ht="15" x14ac:dyDescent="0.25">
      <c r="A862"/>
      <c r="B862"/>
      <c r="C862"/>
      <c r="D862"/>
      <c r="E862"/>
      <c r="F862"/>
    </row>
    <row r="863" spans="1:6" ht="15" x14ac:dyDescent="0.25">
      <c r="A863"/>
      <c r="B863"/>
      <c r="C863"/>
      <c r="D863"/>
      <c r="E863"/>
      <c r="F863"/>
    </row>
    <row r="864" spans="1:6" ht="15" x14ac:dyDescent="0.25">
      <c r="A864"/>
      <c r="B864"/>
      <c r="C864"/>
      <c r="D864"/>
      <c r="E864"/>
      <c r="F864"/>
    </row>
    <row r="865" spans="1:6" ht="15" x14ac:dyDescent="0.25">
      <c r="A865"/>
      <c r="B865"/>
      <c r="C865"/>
      <c r="D865"/>
      <c r="E865"/>
      <c r="F865"/>
    </row>
    <row r="866" spans="1:6" ht="15" x14ac:dyDescent="0.25">
      <c r="A866"/>
      <c r="B866"/>
      <c r="C866"/>
      <c r="D866"/>
      <c r="E866"/>
      <c r="F866"/>
    </row>
    <row r="867" spans="1:6" ht="15" x14ac:dyDescent="0.25">
      <c r="A867"/>
      <c r="B867"/>
      <c r="C867"/>
      <c r="D867"/>
      <c r="E867"/>
      <c r="F867"/>
    </row>
    <row r="868" spans="1:6" ht="15" x14ac:dyDescent="0.25">
      <c r="A868"/>
      <c r="B868"/>
      <c r="C868"/>
      <c r="D868"/>
      <c r="E868"/>
      <c r="F868"/>
    </row>
    <row r="869" spans="1:6" ht="15" x14ac:dyDescent="0.25">
      <c r="A869"/>
      <c r="B869"/>
      <c r="C869"/>
      <c r="D869"/>
      <c r="E869"/>
      <c r="F869"/>
    </row>
    <row r="870" spans="1:6" ht="15" x14ac:dyDescent="0.25">
      <c r="A870"/>
      <c r="B870"/>
      <c r="C870"/>
      <c r="D870"/>
      <c r="E870"/>
      <c r="F870"/>
    </row>
    <row r="871" spans="1:6" ht="15" x14ac:dyDescent="0.25">
      <c r="A871"/>
      <c r="B871"/>
      <c r="C871"/>
      <c r="D871"/>
      <c r="E871"/>
      <c r="F871"/>
    </row>
    <row r="872" spans="1:6" ht="15" x14ac:dyDescent="0.25">
      <c r="A872"/>
      <c r="B872"/>
      <c r="C872"/>
      <c r="D872"/>
      <c r="E872"/>
      <c r="F872"/>
    </row>
    <row r="873" spans="1:6" ht="15" x14ac:dyDescent="0.25">
      <c r="A873"/>
      <c r="B873"/>
      <c r="C873"/>
      <c r="D873"/>
      <c r="E873"/>
      <c r="F873"/>
    </row>
    <row r="874" spans="1:6" ht="15" x14ac:dyDescent="0.25">
      <c r="A874"/>
      <c r="B874"/>
      <c r="C874"/>
      <c r="D874"/>
      <c r="E874"/>
      <c r="F874"/>
    </row>
    <row r="875" spans="1:6" ht="15" x14ac:dyDescent="0.25">
      <c r="A875"/>
      <c r="B875"/>
      <c r="C875"/>
      <c r="D875"/>
      <c r="E875"/>
      <c r="F875"/>
    </row>
    <row r="876" spans="1:6" ht="15" x14ac:dyDescent="0.25">
      <c r="A876"/>
      <c r="B876"/>
      <c r="C876"/>
      <c r="D876"/>
      <c r="E876"/>
      <c r="F876"/>
    </row>
    <row r="877" spans="1:6" ht="15" x14ac:dyDescent="0.25">
      <c r="A877"/>
      <c r="B877"/>
      <c r="C877"/>
      <c r="D877"/>
      <c r="E877"/>
      <c r="F877"/>
    </row>
    <row r="878" spans="1:6" ht="15" x14ac:dyDescent="0.25">
      <c r="A878"/>
      <c r="B878"/>
      <c r="C878"/>
      <c r="D878"/>
      <c r="E878"/>
      <c r="F878"/>
    </row>
    <row r="879" spans="1:6" ht="15" x14ac:dyDescent="0.25">
      <c r="A879"/>
      <c r="B879"/>
      <c r="C879"/>
      <c r="D879"/>
      <c r="E879"/>
      <c r="F879"/>
    </row>
    <row r="880" spans="1:6" ht="15" x14ac:dyDescent="0.25">
      <c r="A880"/>
      <c r="B880"/>
      <c r="C880"/>
      <c r="D880"/>
      <c r="E880"/>
      <c r="F880"/>
    </row>
    <row r="881" spans="1:6" ht="15" x14ac:dyDescent="0.25">
      <c r="A881"/>
      <c r="B881"/>
      <c r="C881"/>
      <c r="D881"/>
      <c r="E881"/>
      <c r="F881"/>
    </row>
    <row r="882" spans="1:6" ht="15" x14ac:dyDescent="0.25">
      <c r="A882"/>
      <c r="B882"/>
      <c r="C882"/>
      <c r="D882"/>
      <c r="E882"/>
      <c r="F882"/>
    </row>
    <row r="883" spans="1:6" ht="15" x14ac:dyDescent="0.25">
      <c r="A883"/>
      <c r="B883"/>
      <c r="C883"/>
      <c r="D883"/>
      <c r="E883"/>
      <c r="F883"/>
    </row>
    <row r="884" spans="1:6" ht="15" x14ac:dyDescent="0.25">
      <c r="A884"/>
      <c r="B884"/>
      <c r="C884"/>
      <c r="D884"/>
      <c r="E884"/>
      <c r="F884"/>
    </row>
  </sheetData>
  <autoFilter ref="A1:F548" xr:uid="{00000000-0001-0000-0000-000000000000}"/>
  <mergeCells count="9">
    <mergeCell ref="C33:C34"/>
    <mergeCell ref="C35:C37"/>
    <mergeCell ref="C67:C68"/>
    <mergeCell ref="C167:C172"/>
    <mergeCell ref="B167:B172"/>
    <mergeCell ref="B67:B68"/>
    <mergeCell ref="C62:C63"/>
    <mergeCell ref="C70:C71"/>
    <mergeCell ref="C72:C73"/>
  </mergeCells>
  <conditionalFormatting sqref="A223:A621">
    <cfRule type="expression" dxfId="14" priority="16">
      <formula>#REF!="в стадии выполнения"</formula>
    </cfRule>
    <cfRule type="expression" dxfId="13" priority="17">
      <formula>#REF!="не выполнено"</formula>
    </cfRule>
    <cfRule type="expression" dxfId="12" priority="18">
      <formula>#REF!="выполнено"</formula>
    </cfRule>
  </conditionalFormatting>
  <conditionalFormatting sqref="A5:F621">
    <cfRule type="expression" dxfId="11" priority="10">
      <formula>$F5="в стадии выполнения"</formula>
    </cfRule>
    <cfRule type="expression" dxfId="10" priority="11">
      <formula>$F5="не выполнено"</formula>
    </cfRule>
    <cfRule type="expression" dxfId="9" priority="12">
      <formula>$F5="выполнено"</formula>
    </cfRule>
  </conditionalFormatting>
  <conditionalFormatting sqref="B223:D223">
    <cfRule type="expression" dxfId="8" priority="1">
      <formula>#REF!="в стадии выполнения"</formula>
    </cfRule>
    <cfRule type="expression" dxfId="7" priority="2">
      <formula>#REF!="не выполнено"</formula>
    </cfRule>
    <cfRule type="expression" dxfId="6" priority="3">
      <formula>#REF!="выполнено"</formula>
    </cfRule>
  </conditionalFormatting>
  <dataValidations disablePrompts="1" count="1">
    <dataValidation type="list" allowBlank="1" showInputMessage="1" showErrorMessage="1" sqref="F5:F621" xr:uid="{12061806-E5E3-4F94-BCEE-01964D4E0886}">
      <formula1>$F$2:$F$4</formula1>
    </dataValidation>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5481-7190-45D3-824C-92009208EB13}">
  <dimension ref="A1:Z94"/>
  <sheetViews>
    <sheetView tabSelected="1" zoomScale="85" zoomScaleNormal="85" zoomScaleSheetLayoutView="55" workbookViewId="0">
      <pane xSplit="4" ySplit="2" topLeftCell="E4" activePane="bottomRight" state="frozen"/>
      <selection pane="topRight" activeCell="E1" sqref="E1"/>
      <selection pane="bottomLeft" activeCell="A3" sqref="A3"/>
      <selection pane="bottomRight" activeCell="H18" sqref="H18"/>
    </sheetView>
  </sheetViews>
  <sheetFormatPr defaultRowHeight="12.75" x14ac:dyDescent="0.25"/>
  <cols>
    <col min="1" max="1" width="6.85546875" style="17" customWidth="1"/>
    <col min="2" max="2" width="15.5703125" style="18" customWidth="1"/>
    <col min="3" max="3" width="31.5703125" style="17" customWidth="1"/>
    <col min="4" max="4" width="20" style="17" customWidth="1"/>
    <col min="5" max="5" width="13" style="17" customWidth="1"/>
    <col min="6" max="6" width="11.7109375" style="17" customWidth="1"/>
    <col min="7" max="7" width="9.42578125" style="17" customWidth="1"/>
    <col min="8" max="11" width="12.85546875" style="17" customWidth="1"/>
    <col min="12" max="12" width="10.140625" style="19" customWidth="1"/>
    <col min="13" max="13" width="10.140625" style="17" customWidth="1"/>
    <col min="14" max="16" width="16.28515625" style="17" customWidth="1"/>
    <col min="17" max="17" width="19" style="17" customWidth="1"/>
    <col min="18" max="18" width="11.140625" style="17" customWidth="1"/>
    <col min="19" max="19" width="10.140625" style="17" customWidth="1"/>
    <col min="20" max="22" width="16.42578125" style="22" customWidth="1"/>
    <col min="23" max="23" width="12.85546875" style="22" customWidth="1"/>
    <col min="24" max="25" width="11.42578125" style="20" customWidth="1"/>
    <col min="26" max="26" width="66" style="17" customWidth="1"/>
    <col min="27" max="16384" width="9.140625" style="17"/>
  </cols>
  <sheetData>
    <row r="1" spans="1:26" s="24" customFormat="1" ht="45" customHeight="1" x14ac:dyDescent="0.25">
      <c r="A1" s="61" t="s">
        <v>198</v>
      </c>
      <c r="B1" s="54" t="s">
        <v>199</v>
      </c>
      <c r="C1" s="54" t="s">
        <v>200</v>
      </c>
      <c r="D1" s="58" t="s">
        <v>201</v>
      </c>
      <c r="E1" s="59"/>
      <c r="F1" s="54" t="s">
        <v>202</v>
      </c>
      <c r="G1" s="48" t="s">
        <v>212</v>
      </c>
      <c r="H1" s="54" t="s">
        <v>203</v>
      </c>
      <c r="I1" s="48" t="s">
        <v>204</v>
      </c>
      <c r="J1" s="60" t="s">
        <v>205</v>
      </c>
      <c r="K1" s="54" t="s">
        <v>214</v>
      </c>
      <c r="L1" s="58" t="s">
        <v>206</v>
      </c>
      <c r="M1" s="59"/>
      <c r="N1" s="54" t="s">
        <v>210</v>
      </c>
      <c r="O1" s="54" t="s">
        <v>211</v>
      </c>
      <c r="P1" s="48" t="s">
        <v>236</v>
      </c>
      <c r="Q1" s="54" t="s">
        <v>219</v>
      </c>
      <c r="R1" s="54" t="s">
        <v>220</v>
      </c>
      <c r="S1" s="54" t="s">
        <v>387</v>
      </c>
      <c r="T1" s="54" t="s">
        <v>295</v>
      </c>
      <c r="U1" s="54" t="s">
        <v>296</v>
      </c>
      <c r="V1" s="54" t="s">
        <v>297</v>
      </c>
      <c r="W1" s="54" t="s">
        <v>294</v>
      </c>
      <c r="X1" s="54" t="s">
        <v>215</v>
      </c>
      <c r="Y1" s="54" t="s">
        <v>218</v>
      </c>
      <c r="Z1" s="56" t="s">
        <v>216</v>
      </c>
    </row>
    <row r="2" spans="1:26" s="24" customFormat="1" ht="72" customHeight="1" thickBot="1" x14ac:dyDescent="0.3">
      <c r="A2" s="62"/>
      <c r="B2" s="55"/>
      <c r="C2" s="55"/>
      <c r="D2" s="49" t="s">
        <v>235</v>
      </c>
      <c r="E2" s="49" t="s">
        <v>5</v>
      </c>
      <c r="F2" s="55"/>
      <c r="G2" s="49" t="s">
        <v>213</v>
      </c>
      <c r="H2" s="63"/>
      <c r="I2" s="49" t="s">
        <v>207</v>
      </c>
      <c r="J2" s="49" t="s">
        <v>207</v>
      </c>
      <c r="K2" s="55"/>
      <c r="L2" s="50" t="s">
        <v>207</v>
      </c>
      <c r="M2" s="49" t="s">
        <v>214</v>
      </c>
      <c r="N2" s="55"/>
      <c r="O2" s="55"/>
      <c r="P2" s="49" t="s">
        <v>237</v>
      </c>
      <c r="Q2" s="55"/>
      <c r="R2" s="55"/>
      <c r="S2" s="55"/>
      <c r="T2" s="55"/>
      <c r="U2" s="55"/>
      <c r="V2" s="55"/>
      <c r="W2" s="55"/>
      <c r="X2" s="55"/>
      <c r="Y2" s="55"/>
      <c r="Z2" s="57"/>
    </row>
    <row r="3" spans="1:26" s="24" customFormat="1" ht="0.95" customHeight="1" x14ac:dyDescent="0.25">
      <c r="A3" s="23"/>
      <c r="B3" s="23"/>
      <c r="C3" s="23"/>
      <c r="D3" s="23"/>
      <c r="E3" s="23"/>
      <c r="F3" s="26" t="s">
        <v>309</v>
      </c>
      <c r="G3" s="26" t="s">
        <v>364</v>
      </c>
      <c r="H3" s="27" t="s">
        <v>300</v>
      </c>
      <c r="I3" s="23"/>
      <c r="J3" s="23"/>
      <c r="K3" s="23"/>
      <c r="L3" s="46"/>
      <c r="M3" s="23"/>
      <c r="N3" s="23"/>
      <c r="O3" s="23"/>
      <c r="P3" s="23"/>
      <c r="Q3" s="23"/>
      <c r="R3" s="47" t="s">
        <v>298</v>
      </c>
      <c r="S3" s="47" t="s">
        <v>386</v>
      </c>
      <c r="T3" s="23"/>
      <c r="U3" s="23"/>
      <c r="V3" s="23"/>
      <c r="W3" s="23"/>
      <c r="X3" s="23"/>
      <c r="Y3" s="23"/>
      <c r="Z3" s="23"/>
    </row>
    <row r="4" spans="1:26" s="24" customFormat="1" ht="0.95" customHeight="1" x14ac:dyDescent="0.25">
      <c r="A4" s="14"/>
      <c r="B4" s="14"/>
      <c r="C4" s="14"/>
      <c r="D4" s="14"/>
      <c r="E4" s="14"/>
      <c r="F4" s="27" t="s">
        <v>238</v>
      </c>
      <c r="G4" s="27" t="s">
        <v>365</v>
      </c>
      <c r="H4" s="27" t="s">
        <v>301</v>
      </c>
      <c r="I4" s="14"/>
      <c r="J4" s="14"/>
      <c r="K4" s="14"/>
      <c r="L4" s="28"/>
      <c r="M4" s="14"/>
      <c r="N4" s="14"/>
      <c r="O4" s="14"/>
      <c r="P4" s="14"/>
      <c r="Q4" s="14"/>
      <c r="R4" s="25" t="s">
        <v>299</v>
      </c>
      <c r="S4" s="25" t="s">
        <v>384</v>
      </c>
      <c r="T4" s="23"/>
      <c r="U4" s="23"/>
      <c r="V4" s="23"/>
      <c r="W4" s="23"/>
      <c r="X4" s="14"/>
      <c r="Y4" s="14"/>
      <c r="Z4" s="23"/>
    </row>
    <row r="5" spans="1:26" s="24" customFormat="1" ht="0.95" customHeight="1" x14ac:dyDescent="0.25">
      <c r="A5" s="14"/>
      <c r="B5" s="14"/>
      <c r="C5" s="14"/>
      <c r="D5" s="14"/>
      <c r="E5" s="14"/>
      <c r="F5" s="27" t="s">
        <v>310</v>
      </c>
      <c r="G5" s="27" t="s">
        <v>366</v>
      </c>
      <c r="H5" s="27" t="s">
        <v>306</v>
      </c>
      <c r="I5" s="14"/>
      <c r="J5" s="14"/>
      <c r="K5" s="14"/>
      <c r="L5" s="28"/>
      <c r="M5" s="14"/>
      <c r="N5" s="14"/>
      <c r="O5" s="14"/>
      <c r="P5" s="14"/>
      <c r="Q5" s="14"/>
      <c r="R5" s="25" t="s">
        <v>76</v>
      </c>
      <c r="S5" s="25" t="s">
        <v>388</v>
      </c>
      <c r="T5" s="23"/>
      <c r="U5" s="23"/>
      <c r="V5" s="23"/>
      <c r="W5" s="23"/>
      <c r="X5" s="14"/>
      <c r="Y5" s="14"/>
      <c r="Z5" s="23"/>
    </row>
    <row r="6" spans="1:26" s="24" customFormat="1" ht="0.95" customHeight="1" x14ac:dyDescent="0.25">
      <c r="A6" s="14"/>
      <c r="B6" s="14"/>
      <c r="C6" s="14"/>
      <c r="D6" s="14"/>
      <c r="E6" s="14"/>
      <c r="F6" s="27" t="s">
        <v>311</v>
      </c>
      <c r="G6" s="27" t="s">
        <v>367</v>
      </c>
      <c r="H6" s="27" t="s">
        <v>712</v>
      </c>
      <c r="I6" s="14"/>
      <c r="J6" s="14"/>
      <c r="K6" s="14"/>
      <c r="L6" s="28"/>
      <c r="M6" s="14"/>
      <c r="N6" s="14"/>
      <c r="O6" s="14"/>
      <c r="P6" s="14"/>
      <c r="Q6" s="14"/>
      <c r="R6" s="25" t="s">
        <v>490</v>
      </c>
      <c r="S6" s="25" t="s">
        <v>383</v>
      </c>
      <c r="T6" s="23"/>
      <c r="U6" s="23"/>
      <c r="V6" s="23"/>
      <c r="W6" s="23"/>
      <c r="X6" s="14"/>
      <c r="Y6" s="14"/>
      <c r="Z6" s="23"/>
    </row>
    <row r="7" spans="1:26" s="24" customFormat="1" ht="0.95" customHeight="1" x14ac:dyDescent="0.25">
      <c r="A7" s="14"/>
      <c r="B7" s="14"/>
      <c r="C7" s="14"/>
      <c r="D7" s="14"/>
      <c r="E7" s="14"/>
      <c r="F7" s="27" t="s">
        <v>312</v>
      </c>
      <c r="G7" s="27" t="s">
        <v>368</v>
      </c>
      <c r="H7" s="27" t="s">
        <v>713</v>
      </c>
      <c r="I7" s="14"/>
      <c r="J7" s="14"/>
      <c r="K7" s="14"/>
      <c r="L7" s="28"/>
      <c r="M7" s="14"/>
      <c r="N7" s="14"/>
      <c r="O7" s="14"/>
      <c r="P7" s="14"/>
      <c r="Q7" s="14"/>
      <c r="R7" s="14"/>
      <c r="S7" s="25" t="s">
        <v>385</v>
      </c>
      <c r="T7" s="23"/>
      <c r="U7" s="23"/>
      <c r="V7" s="23"/>
      <c r="W7" s="23"/>
      <c r="X7" s="14"/>
      <c r="Y7" s="14"/>
      <c r="Z7" s="23"/>
    </row>
    <row r="8" spans="1:26" s="24" customFormat="1" ht="0.95" customHeight="1" x14ac:dyDescent="0.25">
      <c r="A8" s="14"/>
      <c r="B8" s="14"/>
      <c r="C8" s="14"/>
      <c r="D8" s="14"/>
      <c r="E8" s="14"/>
      <c r="F8" s="27" t="s">
        <v>483</v>
      </c>
      <c r="G8" s="27" t="s">
        <v>369</v>
      </c>
      <c r="H8" s="27" t="s">
        <v>714</v>
      </c>
      <c r="I8" s="14"/>
      <c r="J8" s="14"/>
      <c r="K8" s="14"/>
      <c r="L8" s="28"/>
      <c r="M8" s="14"/>
      <c r="N8" s="14"/>
      <c r="O8" s="14"/>
      <c r="P8" s="14"/>
      <c r="Q8" s="14"/>
      <c r="R8" s="14"/>
      <c r="S8" s="25" t="s">
        <v>525</v>
      </c>
      <c r="T8" s="23"/>
      <c r="U8" s="23"/>
      <c r="V8" s="23"/>
      <c r="W8" s="23"/>
      <c r="X8" s="14"/>
      <c r="Y8" s="14"/>
      <c r="Z8" s="23"/>
    </row>
    <row r="9" spans="1:26" s="24" customFormat="1" ht="0.95" customHeight="1" x14ac:dyDescent="0.25">
      <c r="A9" s="14"/>
      <c r="B9" s="14"/>
      <c r="C9" s="14"/>
      <c r="D9" s="14"/>
      <c r="E9" s="14"/>
      <c r="F9" s="27" t="s">
        <v>313</v>
      </c>
      <c r="H9" s="27" t="s">
        <v>304</v>
      </c>
      <c r="I9" s="14"/>
      <c r="J9" s="14"/>
      <c r="K9" s="14"/>
      <c r="L9" s="28"/>
      <c r="M9" s="14"/>
      <c r="N9" s="14"/>
      <c r="O9" s="14"/>
      <c r="P9" s="14"/>
      <c r="Q9" s="14"/>
      <c r="R9" s="14"/>
      <c r="S9" s="25"/>
      <c r="T9" s="23"/>
      <c r="U9" s="23"/>
      <c r="V9" s="23"/>
      <c r="W9" s="23"/>
      <c r="X9" s="14"/>
      <c r="Y9" s="14"/>
      <c r="Z9" s="23"/>
    </row>
    <row r="10" spans="1:26" s="24" customFormat="1" ht="0.95" customHeight="1" x14ac:dyDescent="0.25">
      <c r="A10" s="14"/>
      <c r="B10" s="14"/>
      <c r="C10" s="14"/>
      <c r="D10" s="14"/>
      <c r="E10" s="14"/>
      <c r="F10" s="27" t="s">
        <v>314</v>
      </c>
      <c r="G10" s="27"/>
      <c r="H10" s="27" t="s">
        <v>2</v>
      </c>
      <c r="I10" s="14"/>
      <c r="J10" s="14"/>
      <c r="K10" s="14"/>
      <c r="L10" s="28"/>
      <c r="M10" s="14"/>
      <c r="N10" s="14"/>
      <c r="O10" s="14"/>
      <c r="P10" s="14"/>
      <c r="Q10" s="14"/>
      <c r="R10" s="14"/>
      <c r="S10" s="25"/>
      <c r="T10" s="23"/>
      <c r="U10" s="23"/>
      <c r="V10" s="23"/>
      <c r="W10" s="23"/>
      <c r="X10" s="14"/>
      <c r="Y10" s="14"/>
      <c r="Z10" s="23"/>
    </row>
    <row r="11" spans="1:26" s="24" customFormat="1" ht="0.95" customHeight="1" x14ac:dyDescent="0.25">
      <c r="A11" s="14"/>
      <c r="B11" s="14"/>
      <c r="C11" s="14"/>
      <c r="D11" s="14"/>
      <c r="E11" s="14"/>
      <c r="F11" s="27" t="s">
        <v>315</v>
      </c>
      <c r="G11" s="27"/>
      <c r="H11" s="27" t="s">
        <v>302</v>
      </c>
      <c r="I11" s="14"/>
      <c r="J11" s="14"/>
      <c r="K11" s="14"/>
      <c r="L11" s="28"/>
      <c r="M11" s="14"/>
      <c r="N11" s="14"/>
      <c r="O11" s="14"/>
      <c r="P11" s="14"/>
      <c r="Q11" s="14"/>
      <c r="R11" s="14"/>
      <c r="S11" s="25"/>
      <c r="T11" s="23"/>
      <c r="U11" s="23"/>
      <c r="V11" s="23"/>
      <c r="W11" s="23"/>
      <c r="X11" s="14"/>
      <c r="Y11" s="14"/>
      <c r="Z11" s="23"/>
    </row>
    <row r="12" spans="1:26" s="24" customFormat="1" ht="0.95" customHeight="1" x14ac:dyDescent="0.25">
      <c r="A12" s="14"/>
      <c r="B12" s="14"/>
      <c r="C12" s="14"/>
      <c r="D12" s="14"/>
      <c r="E12" s="14"/>
      <c r="F12" s="27" t="s">
        <v>316</v>
      </c>
      <c r="G12" s="27"/>
      <c r="H12" s="27" t="s">
        <v>308</v>
      </c>
      <c r="I12" s="14"/>
      <c r="J12" s="14"/>
      <c r="K12" s="14"/>
      <c r="L12" s="28"/>
      <c r="M12" s="14"/>
      <c r="N12" s="14"/>
      <c r="O12" s="14"/>
      <c r="P12" s="14"/>
      <c r="Q12" s="14"/>
      <c r="R12" s="14"/>
      <c r="S12" s="25"/>
      <c r="T12" s="23"/>
      <c r="U12" s="23"/>
      <c r="V12" s="23"/>
      <c r="W12" s="23"/>
      <c r="X12" s="14"/>
      <c r="Y12" s="14"/>
      <c r="Z12" s="23"/>
    </row>
    <row r="13" spans="1:26" s="24" customFormat="1" ht="0.95" customHeight="1" x14ac:dyDescent="0.25">
      <c r="A13" s="14"/>
      <c r="B13" s="14"/>
      <c r="C13" s="14"/>
      <c r="D13" s="14"/>
      <c r="E13" s="14"/>
      <c r="F13" s="27" t="s">
        <v>317</v>
      </c>
      <c r="G13" s="27"/>
      <c r="H13" s="27" t="s">
        <v>305</v>
      </c>
      <c r="I13" s="14"/>
      <c r="J13" s="14"/>
      <c r="K13" s="14"/>
      <c r="L13" s="28"/>
      <c r="M13" s="14"/>
      <c r="N13" s="14"/>
      <c r="O13" s="14"/>
      <c r="P13" s="14"/>
      <c r="Q13" s="14"/>
      <c r="R13" s="14"/>
      <c r="S13" s="25"/>
      <c r="T13" s="23"/>
      <c r="U13" s="23"/>
      <c r="V13" s="23"/>
      <c r="W13" s="23"/>
      <c r="X13" s="14"/>
      <c r="Y13" s="14"/>
      <c r="Z13" s="23"/>
    </row>
    <row r="14" spans="1:26" s="24" customFormat="1" ht="0.95" customHeight="1" x14ac:dyDescent="0.25">
      <c r="A14" s="14"/>
      <c r="B14" s="14"/>
      <c r="C14" s="14"/>
      <c r="D14" s="14"/>
      <c r="E14" s="14"/>
      <c r="F14" s="27"/>
      <c r="G14" s="14"/>
      <c r="H14" s="27" t="s">
        <v>711</v>
      </c>
      <c r="I14" s="14"/>
      <c r="J14" s="14"/>
      <c r="K14" s="14"/>
      <c r="L14" s="28"/>
      <c r="M14" s="14"/>
      <c r="N14" s="14"/>
      <c r="O14" s="14"/>
      <c r="P14" s="14"/>
      <c r="Q14" s="14"/>
      <c r="R14" s="14"/>
      <c r="S14" s="25"/>
      <c r="T14" s="23"/>
      <c r="U14" s="23"/>
      <c r="V14" s="23"/>
      <c r="W14" s="23"/>
      <c r="X14" s="14"/>
      <c r="Y14" s="14"/>
      <c r="Z14" s="23"/>
    </row>
    <row r="15" spans="1:26" s="24" customFormat="1" ht="0.95" customHeight="1" x14ac:dyDescent="0.25">
      <c r="A15" s="14"/>
      <c r="B15" s="14"/>
      <c r="C15" s="14"/>
      <c r="D15" s="14"/>
      <c r="E15" s="14"/>
      <c r="F15" s="27"/>
      <c r="G15" s="14"/>
      <c r="H15" s="27" t="s">
        <v>489</v>
      </c>
      <c r="I15" s="14"/>
      <c r="J15" s="14"/>
      <c r="K15" s="14"/>
      <c r="L15" s="28"/>
      <c r="M15" s="14"/>
      <c r="N15" s="14"/>
      <c r="O15" s="14"/>
      <c r="P15" s="14"/>
      <c r="Q15" s="14"/>
      <c r="R15" s="14"/>
      <c r="S15" s="25"/>
      <c r="T15" s="23"/>
      <c r="U15" s="23"/>
      <c r="V15" s="23"/>
      <c r="W15" s="23"/>
      <c r="X15" s="14"/>
      <c r="Y15" s="14"/>
      <c r="Z15" s="23"/>
    </row>
    <row r="16" spans="1:26" s="24" customFormat="1" ht="0.95" customHeight="1" x14ac:dyDescent="0.25">
      <c r="A16" s="14"/>
      <c r="B16" s="14"/>
      <c r="C16" s="14"/>
      <c r="D16" s="14"/>
      <c r="E16" s="14"/>
      <c r="F16" s="27"/>
      <c r="G16" s="14"/>
      <c r="H16" s="26"/>
      <c r="I16" s="14"/>
      <c r="J16" s="14"/>
      <c r="K16" s="14"/>
      <c r="L16" s="28"/>
      <c r="M16" s="14"/>
      <c r="N16" s="14"/>
      <c r="O16" s="14"/>
      <c r="P16" s="14"/>
      <c r="Q16" s="14"/>
      <c r="R16" s="14"/>
      <c r="S16" s="25"/>
      <c r="T16" s="23"/>
      <c r="U16" s="23"/>
      <c r="V16" s="23"/>
      <c r="W16" s="23"/>
      <c r="X16" s="14"/>
      <c r="Y16" s="14"/>
      <c r="Z16" s="23"/>
    </row>
    <row r="17" spans="1:26" ht="91.5" customHeight="1" x14ac:dyDescent="0.25">
      <c r="A17" s="6">
        <v>1</v>
      </c>
      <c r="B17" s="12" t="s">
        <v>232</v>
      </c>
      <c r="C17" s="6" t="s">
        <v>233</v>
      </c>
      <c r="D17" s="15" t="s">
        <v>234</v>
      </c>
      <c r="E17" s="15">
        <v>8620016710</v>
      </c>
      <c r="F17" s="6" t="s">
        <v>238</v>
      </c>
      <c r="G17" s="6">
        <v>44</v>
      </c>
      <c r="H17" s="6"/>
      <c r="I17" s="8">
        <v>43868</v>
      </c>
      <c r="J17" s="8">
        <v>43878</v>
      </c>
      <c r="K17" s="9">
        <v>0.45833333333333331</v>
      </c>
      <c r="L17" s="8" t="s">
        <v>3</v>
      </c>
      <c r="M17" s="9" t="s">
        <v>3</v>
      </c>
      <c r="N17" s="13">
        <v>197180</v>
      </c>
      <c r="O17" s="13">
        <v>169900</v>
      </c>
      <c r="P17" s="16">
        <f>(N17-O17)/N17</f>
        <v>0.1383507455117152</v>
      </c>
      <c r="Q17" s="13" t="s">
        <v>63</v>
      </c>
      <c r="R17" s="13" t="s">
        <v>298</v>
      </c>
      <c r="S17" s="13" t="s">
        <v>388</v>
      </c>
      <c r="T17" s="21"/>
      <c r="U17" s="21"/>
      <c r="V17" s="21"/>
      <c r="W17" s="21"/>
      <c r="X17" s="10"/>
      <c r="Y17" s="11"/>
      <c r="Z17" s="7"/>
    </row>
    <row r="18" spans="1:26" ht="197.25" customHeight="1" x14ac:dyDescent="0.25">
      <c r="A18" s="6">
        <v>2</v>
      </c>
      <c r="B18" s="12" t="s">
        <v>239</v>
      </c>
      <c r="C18" s="6" t="s">
        <v>208</v>
      </c>
      <c r="D18" s="15" t="s">
        <v>209</v>
      </c>
      <c r="E18" s="15">
        <v>8603090200</v>
      </c>
      <c r="F18" s="6" t="s">
        <v>238</v>
      </c>
      <c r="G18" s="6" t="s">
        <v>365</v>
      </c>
      <c r="H18" s="6" t="s">
        <v>308</v>
      </c>
      <c r="I18" s="8">
        <v>45457</v>
      </c>
      <c r="J18" s="8">
        <v>45467</v>
      </c>
      <c r="K18" s="9">
        <v>0.41666666666666669</v>
      </c>
      <c r="L18" s="8">
        <v>45470</v>
      </c>
      <c r="M18" s="9">
        <v>0.41666666666666669</v>
      </c>
      <c r="N18" s="13">
        <v>381200</v>
      </c>
      <c r="O18" s="13">
        <v>367858</v>
      </c>
      <c r="P18" s="16">
        <f t="shared" ref="P18:P37" si="0">(N18-O18)/N18</f>
        <v>3.5000000000000003E-2</v>
      </c>
      <c r="Q18" s="13" t="s">
        <v>63</v>
      </c>
      <c r="R18" s="13" t="s">
        <v>298</v>
      </c>
      <c r="S18" s="13" t="s">
        <v>525</v>
      </c>
      <c r="T18" s="21" t="s">
        <v>3</v>
      </c>
      <c r="U18" s="21">
        <v>19060</v>
      </c>
      <c r="V18" s="21" t="s">
        <v>3</v>
      </c>
      <c r="W18" s="21">
        <v>4574.3999999999996</v>
      </c>
      <c r="X18" s="11" t="s">
        <v>307</v>
      </c>
      <c r="Y18" s="11" t="s">
        <v>217</v>
      </c>
      <c r="Z18" s="7" t="s">
        <v>500</v>
      </c>
    </row>
    <row r="19" spans="1:26" ht="76.5" x14ac:dyDescent="0.25">
      <c r="A19" s="6">
        <v>3</v>
      </c>
      <c r="B19" s="12" t="s">
        <v>224</v>
      </c>
      <c r="C19" s="6" t="s">
        <v>225</v>
      </c>
      <c r="D19" s="6" t="s">
        <v>226</v>
      </c>
      <c r="E19" s="6">
        <v>7717133960</v>
      </c>
      <c r="F19" s="6" t="s">
        <v>311</v>
      </c>
      <c r="G19" s="6" t="s">
        <v>367</v>
      </c>
      <c r="H19" s="6" t="s">
        <v>489</v>
      </c>
      <c r="I19" s="8">
        <v>45448</v>
      </c>
      <c r="J19" s="8">
        <v>45471</v>
      </c>
      <c r="K19" s="9">
        <v>0.95833333333333337</v>
      </c>
      <c r="L19" s="8" t="s">
        <v>3</v>
      </c>
      <c r="M19" s="9" t="s">
        <v>3</v>
      </c>
      <c r="N19" s="13" t="s">
        <v>3</v>
      </c>
      <c r="O19" s="13" t="s">
        <v>3</v>
      </c>
      <c r="P19" s="16" t="e">
        <f t="shared" si="0"/>
        <v>#VALUE!</v>
      </c>
      <c r="Q19" s="6" t="s">
        <v>487</v>
      </c>
      <c r="R19" s="6" t="s">
        <v>299</v>
      </c>
      <c r="S19" s="13" t="s">
        <v>388</v>
      </c>
      <c r="T19" s="21"/>
      <c r="U19" s="21"/>
      <c r="V19" s="21"/>
      <c r="W19" s="21"/>
      <c r="X19" s="10"/>
      <c r="Y19" s="11" t="s">
        <v>223</v>
      </c>
      <c r="Z19" s="7" t="s">
        <v>488</v>
      </c>
    </row>
    <row r="20" spans="1:26" ht="153" x14ac:dyDescent="0.25">
      <c r="A20" s="6">
        <v>4</v>
      </c>
      <c r="B20" s="12" t="s">
        <v>241</v>
      </c>
      <c r="C20" s="6" t="s">
        <v>242</v>
      </c>
      <c r="D20" s="6" t="s">
        <v>243</v>
      </c>
      <c r="E20" s="6">
        <v>8603112816</v>
      </c>
      <c r="F20" s="6" t="s">
        <v>309</v>
      </c>
      <c r="G20" s="6" t="s">
        <v>364</v>
      </c>
      <c r="H20" s="6" t="s">
        <v>301</v>
      </c>
      <c r="I20" s="8">
        <v>45468</v>
      </c>
      <c r="J20" s="8">
        <v>45477</v>
      </c>
      <c r="K20" s="9">
        <v>0.33333333333333331</v>
      </c>
      <c r="L20" s="8">
        <v>45477</v>
      </c>
      <c r="M20" s="9">
        <v>0.5</v>
      </c>
      <c r="N20" s="13">
        <v>794066.64</v>
      </c>
      <c r="O20" s="13">
        <v>361112.43</v>
      </c>
      <c r="P20" s="16">
        <f t="shared" si="0"/>
        <v>0.54523661893163022</v>
      </c>
      <c r="Q20" s="6"/>
      <c r="R20" s="6" t="s">
        <v>76</v>
      </c>
      <c r="S20" s="13" t="s">
        <v>388</v>
      </c>
      <c r="T20" s="21"/>
      <c r="U20" s="21"/>
      <c r="V20" s="21"/>
      <c r="W20" s="21"/>
      <c r="X20" s="10"/>
      <c r="Y20" s="10"/>
      <c r="Z20" s="7"/>
    </row>
    <row r="21" spans="1:26" ht="153" x14ac:dyDescent="0.25">
      <c r="A21" s="6">
        <v>5</v>
      </c>
      <c r="B21" s="12" t="s">
        <v>267</v>
      </c>
      <c r="C21" s="6" t="s">
        <v>268</v>
      </c>
      <c r="D21" s="6" t="s">
        <v>269</v>
      </c>
      <c r="E21" s="6">
        <v>8603169210</v>
      </c>
      <c r="F21" s="6"/>
      <c r="G21" s="6"/>
      <c r="H21" s="6"/>
      <c r="I21" s="8">
        <v>45476</v>
      </c>
      <c r="J21" s="8">
        <v>45483</v>
      </c>
      <c r="K21" s="9">
        <v>0.375</v>
      </c>
      <c r="L21" s="8">
        <v>45483</v>
      </c>
      <c r="M21" s="9">
        <v>0.54166666666666663</v>
      </c>
      <c r="N21" s="13">
        <v>1423720</v>
      </c>
      <c r="O21" s="13"/>
      <c r="P21" s="16">
        <f t="shared" si="0"/>
        <v>1</v>
      </c>
      <c r="Q21" s="6"/>
      <c r="R21" s="6" t="s">
        <v>76</v>
      </c>
      <c r="S21" s="13" t="s">
        <v>388</v>
      </c>
      <c r="T21" s="21"/>
      <c r="U21" s="21"/>
      <c r="V21" s="21"/>
      <c r="W21" s="21"/>
      <c r="X21" s="10"/>
      <c r="Y21" s="10"/>
      <c r="Z21" s="7"/>
    </row>
    <row r="22" spans="1:26" ht="51" x14ac:dyDescent="0.25">
      <c r="A22" s="6">
        <v>6</v>
      </c>
      <c r="B22" s="12" t="s">
        <v>262</v>
      </c>
      <c r="C22" s="6" t="s">
        <v>263</v>
      </c>
      <c r="D22" s="6" t="s">
        <v>264</v>
      </c>
      <c r="E22" s="6" t="s">
        <v>265</v>
      </c>
      <c r="F22" s="6"/>
      <c r="G22" s="6"/>
      <c r="H22" s="6"/>
      <c r="I22" s="8">
        <v>45476</v>
      </c>
      <c r="J22" s="8">
        <v>45477</v>
      </c>
      <c r="K22" s="9">
        <v>0.69097222222222221</v>
      </c>
      <c r="L22" s="8" t="s">
        <v>3</v>
      </c>
      <c r="M22" s="9" t="s">
        <v>3</v>
      </c>
      <c r="N22" s="13" t="s">
        <v>3</v>
      </c>
      <c r="O22" s="13"/>
      <c r="P22" s="16" t="e">
        <f t="shared" si="0"/>
        <v>#VALUE!</v>
      </c>
      <c r="Q22" s="6"/>
      <c r="R22" s="6" t="s">
        <v>490</v>
      </c>
      <c r="S22" s="13" t="s">
        <v>383</v>
      </c>
      <c r="T22" s="21"/>
      <c r="U22" s="21"/>
      <c r="V22" s="21"/>
      <c r="W22" s="21"/>
      <c r="X22" s="11" t="s">
        <v>270</v>
      </c>
      <c r="Y22" s="11" t="s">
        <v>266</v>
      </c>
      <c r="Z22" s="7"/>
    </row>
    <row r="23" spans="1:26" ht="140.25" x14ac:dyDescent="0.25">
      <c r="A23" s="6">
        <v>7</v>
      </c>
      <c r="B23" s="12" t="s">
        <v>273</v>
      </c>
      <c r="C23" s="6" t="s">
        <v>274</v>
      </c>
      <c r="D23" s="6" t="s">
        <v>275</v>
      </c>
      <c r="E23" s="6">
        <v>8603089934</v>
      </c>
      <c r="F23" s="6"/>
      <c r="G23" s="6"/>
      <c r="H23" s="6"/>
      <c r="I23" s="8">
        <v>45477</v>
      </c>
      <c r="J23" s="8">
        <v>45491</v>
      </c>
      <c r="K23" s="9">
        <v>0.625</v>
      </c>
      <c r="L23" s="8" t="s">
        <v>3</v>
      </c>
      <c r="M23" s="9" t="s">
        <v>3</v>
      </c>
      <c r="N23" s="13" t="s">
        <v>3</v>
      </c>
      <c r="O23" s="13"/>
      <c r="P23" s="16" t="e">
        <f t="shared" si="0"/>
        <v>#VALUE!</v>
      </c>
      <c r="Q23" s="6"/>
      <c r="R23" s="6" t="s">
        <v>76</v>
      </c>
      <c r="S23" s="13" t="s">
        <v>388</v>
      </c>
      <c r="T23" s="21"/>
      <c r="U23" s="21"/>
      <c r="V23" s="21"/>
      <c r="W23" s="21"/>
      <c r="X23" s="11" t="s">
        <v>276</v>
      </c>
      <c r="Y23" s="10"/>
      <c r="Z23" s="7" t="s">
        <v>277</v>
      </c>
    </row>
    <row r="24" spans="1:26" ht="127.5" x14ac:dyDescent="0.25">
      <c r="A24" s="6">
        <v>8</v>
      </c>
      <c r="B24" s="12" t="s">
        <v>288</v>
      </c>
      <c r="C24" s="6" t="s">
        <v>289</v>
      </c>
      <c r="D24" s="6" t="s">
        <v>290</v>
      </c>
      <c r="E24" s="6">
        <v>8601035637</v>
      </c>
      <c r="F24" s="6" t="s">
        <v>238</v>
      </c>
      <c r="G24" s="6"/>
      <c r="H24" s="6"/>
      <c r="I24" s="8">
        <v>45477</v>
      </c>
      <c r="J24" s="8">
        <v>45478</v>
      </c>
      <c r="K24" s="9">
        <v>0.54166666666666663</v>
      </c>
      <c r="L24" s="8" t="s">
        <v>3</v>
      </c>
      <c r="M24" s="9" t="s">
        <v>3</v>
      </c>
      <c r="N24" s="13">
        <v>605650</v>
      </c>
      <c r="O24" s="13"/>
      <c r="P24" s="16">
        <f t="shared" si="0"/>
        <v>1</v>
      </c>
      <c r="Q24" s="6"/>
      <c r="R24" s="6" t="s">
        <v>490</v>
      </c>
      <c r="S24" s="13" t="s">
        <v>383</v>
      </c>
      <c r="T24" s="21"/>
      <c r="U24" s="21"/>
      <c r="V24" s="21"/>
      <c r="W24" s="21"/>
      <c r="X24" s="11" t="s">
        <v>292</v>
      </c>
      <c r="Y24" s="11" t="s">
        <v>291</v>
      </c>
      <c r="Z24" s="7" t="s">
        <v>293</v>
      </c>
    </row>
    <row r="25" spans="1:26" ht="102" x14ac:dyDescent="0.25">
      <c r="A25" s="6">
        <v>9</v>
      </c>
      <c r="B25" s="12" t="s">
        <v>372</v>
      </c>
      <c r="C25" s="6" t="s">
        <v>373</v>
      </c>
      <c r="D25" s="6" t="s">
        <v>374</v>
      </c>
      <c r="E25" s="6">
        <v>7022004509</v>
      </c>
      <c r="F25" s="6" t="s">
        <v>309</v>
      </c>
      <c r="G25" s="6" t="s">
        <v>364</v>
      </c>
      <c r="H25" s="6" t="s">
        <v>300</v>
      </c>
      <c r="I25" s="8">
        <v>45488</v>
      </c>
      <c r="J25" s="8">
        <v>45496</v>
      </c>
      <c r="K25" s="9">
        <v>0.25</v>
      </c>
      <c r="L25" s="8">
        <v>45496</v>
      </c>
      <c r="M25" s="9">
        <v>0.41666666666666669</v>
      </c>
      <c r="N25" s="13">
        <v>125073.25</v>
      </c>
      <c r="O25" s="13">
        <v>55616.23</v>
      </c>
      <c r="P25" s="16">
        <f t="shared" si="0"/>
        <v>0.55533073618859341</v>
      </c>
      <c r="Q25" s="6"/>
      <c r="R25" s="6" t="s">
        <v>299</v>
      </c>
      <c r="S25" s="13" t="s">
        <v>388</v>
      </c>
      <c r="T25" s="21"/>
      <c r="U25" s="21"/>
      <c r="V25" s="21"/>
      <c r="W25" s="21"/>
      <c r="X25" s="11" t="s">
        <v>381</v>
      </c>
      <c r="Y25" s="11" t="s">
        <v>382</v>
      </c>
      <c r="Z25" s="7"/>
    </row>
    <row r="26" spans="1:26" ht="102" x14ac:dyDescent="0.25">
      <c r="A26" s="6">
        <v>10</v>
      </c>
      <c r="B26" s="12" t="s">
        <v>395</v>
      </c>
      <c r="C26" s="6" t="s">
        <v>396</v>
      </c>
      <c r="D26" s="6" t="s">
        <v>275</v>
      </c>
      <c r="E26" s="6">
        <v>8603089934</v>
      </c>
      <c r="F26" s="6" t="s">
        <v>312</v>
      </c>
      <c r="G26" s="6" t="s">
        <v>367</v>
      </c>
      <c r="H26" s="6" t="s">
        <v>303</v>
      </c>
      <c r="I26" s="8">
        <v>45470</v>
      </c>
      <c r="J26" s="8">
        <v>45497</v>
      </c>
      <c r="K26" s="9">
        <v>0.75</v>
      </c>
      <c r="L26" s="8" t="s">
        <v>3</v>
      </c>
      <c r="M26" s="9" t="s">
        <v>3</v>
      </c>
      <c r="N26" s="13" t="s">
        <v>3</v>
      </c>
      <c r="O26" s="13"/>
      <c r="P26" s="16" t="e">
        <f t="shared" si="0"/>
        <v>#VALUE!</v>
      </c>
      <c r="Q26" s="6"/>
      <c r="R26" s="6"/>
      <c r="S26" s="13" t="s">
        <v>525</v>
      </c>
      <c r="T26" s="21"/>
      <c r="U26" s="21"/>
      <c r="V26" s="21"/>
      <c r="W26" s="21"/>
      <c r="X26" s="11" t="s">
        <v>398</v>
      </c>
      <c r="Y26" s="29" t="s">
        <v>406</v>
      </c>
      <c r="Z26" s="7" t="s">
        <v>436</v>
      </c>
    </row>
    <row r="27" spans="1:26" ht="51" x14ac:dyDescent="0.25">
      <c r="A27" s="6">
        <v>11</v>
      </c>
      <c r="B27" s="12" t="s">
        <v>392</v>
      </c>
      <c r="C27" s="6" t="s">
        <v>393</v>
      </c>
      <c r="D27" s="6" t="s">
        <v>394</v>
      </c>
      <c r="E27" s="6">
        <v>7706613770</v>
      </c>
      <c r="F27" s="6" t="s">
        <v>312</v>
      </c>
      <c r="G27" s="6" t="s">
        <v>367</v>
      </c>
      <c r="H27" s="6" t="s">
        <v>303</v>
      </c>
      <c r="I27" s="8">
        <v>45490</v>
      </c>
      <c r="J27" s="8">
        <v>45497</v>
      </c>
      <c r="K27" s="9">
        <v>0.5</v>
      </c>
      <c r="L27" s="8" t="s">
        <v>3</v>
      </c>
      <c r="M27" s="9" t="s">
        <v>3</v>
      </c>
      <c r="N27" s="13" t="s">
        <v>3</v>
      </c>
      <c r="O27" s="13"/>
      <c r="P27" s="16" t="e">
        <f t="shared" si="0"/>
        <v>#VALUE!</v>
      </c>
      <c r="Q27" s="6"/>
      <c r="R27" s="6"/>
      <c r="S27" s="13" t="s">
        <v>525</v>
      </c>
      <c r="T27" s="21"/>
      <c r="U27" s="21"/>
      <c r="V27" s="21"/>
      <c r="W27" s="21"/>
      <c r="X27" s="11" t="s">
        <v>399</v>
      </c>
      <c r="Y27" s="11" t="s">
        <v>397</v>
      </c>
      <c r="Z27" s="7" t="s">
        <v>405</v>
      </c>
    </row>
    <row r="28" spans="1:26" ht="114.75" x14ac:dyDescent="0.25">
      <c r="A28" s="6">
        <v>12</v>
      </c>
      <c r="B28" s="12" t="s">
        <v>425</v>
      </c>
      <c r="C28" s="6" t="s">
        <v>424</v>
      </c>
      <c r="D28" s="6" t="s">
        <v>394</v>
      </c>
      <c r="E28" s="6">
        <v>7706613770</v>
      </c>
      <c r="F28" s="6" t="s">
        <v>310</v>
      </c>
      <c r="G28" s="6" t="s">
        <v>367</v>
      </c>
      <c r="H28" s="6" t="s">
        <v>303</v>
      </c>
      <c r="I28" s="8">
        <v>45502</v>
      </c>
      <c r="J28" s="8">
        <v>45505</v>
      </c>
      <c r="K28" s="9">
        <v>0.41666666666666669</v>
      </c>
      <c r="L28" s="8" t="s">
        <v>3</v>
      </c>
      <c r="M28" s="8" t="s">
        <v>3</v>
      </c>
      <c r="N28" s="8" t="s">
        <v>3</v>
      </c>
      <c r="O28" s="13" t="s">
        <v>487</v>
      </c>
      <c r="P28" s="16" t="e">
        <f t="shared" si="0"/>
        <v>#VALUE!</v>
      </c>
      <c r="Q28" s="6" t="s">
        <v>487</v>
      </c>
      <c r="R28" s="6" t="s">
        <v>299</v>
      </c>
      <c r="S28" s="13" t="s">
        <v>388</v>
      </c>
      <c r="T28" s="21"/>
      <c r="U28" s="21"/>
      <c r="V28" s="21"/>
      <c r="W28" s="21"/>
      <c r="X28" s="11" t="s">
        <v>426</v>
      </c>
      <c r="Y28" s="11" t="s">
        <v>427</v>
      </c>
      <c r="Z28" s="7" t="s">
        <v>524</v>
      </c>
    </row>
    <row r="29" spans="1:26" ht="127.5" x14ac:dyDescent="0.25">
      <c r="A29" s="6">
        <v>13</v>
      </c>
      <c r="B29" s="12" t="s">
        <v>463</v>
      </c>
      <c r="C29" s="6" t="s">
        <v>464</v>
      </c>
      <c r="D29" s="6" t="s">
        <v>465</v>
      </c>
      <c r="E29" s="6">
        <v>8607006294</v>
      </c>
      <c r="F29" s="6" t="s">
        <v>309</v>
      </c>
      <c r="G29" s="6" t="s">
        <v>364</v>
      </c>
      <c r="H29" s="6" t="s">
        <v>301</v>
      </c>
      <c r="I29" s="8">
        <v>45505</v>
      </c>
      <c r="J29" s="8">
        <v>45513</v>
      </c>
      <c r="K29" s="9">
        <v>0.41666666666666669</v>
      </c>
      <c r="L29" s="8">
        <v>45513</v>
      </c>
      <c r="M29" s="9">
        <v>0.5</v>
      </c>
      <c r="N29" s="13">
        <v>82755.149999999994</v>
      </c>
      <c r="O29" s="13">
        <v>63755.56</v>
      </c>
      <c r="P29" s="16">
        <f t="shared" si="0"/>
        <v>0.22958800751373173</v>
      </c>
      <c r="Q29" s="6"/>
      <c r="R29" s="6" t="s">
        <v>76</v>
      </c>
      <c r="S29" s="13" t="s">
        <v>388</v>
      </c>
      <c r="T29" s="21"/>
      <c r="U29" s="21"/>
      <c r="V29" s="21"/>
      <c r="W29" s="21"/>
      <c r="X29" s="10"/>
      <c r="Y29" s="10"/>
      <c r="Z29" s="7" t="s">
        <v>466</v>
      </c>
    </row>
    <row r="30" spans="1:26" ht="127.5" x14ac:dyDescent="0.25">
      <c r="A30" s="6">
        <v>14</v>
      </c>
      <c r="B30" s="12" t="s">
        <v>467</v>
      </c>
      <c r="C30" s="6" t="s">
        <v>468</v>
      </c>
      <c r="D30" s="6" t="s">
        <v>469</v>
      </c>
      <c r="E30" s="6">
        <v>8603089483</v>
      </c>
      <c r="F30" s="6" t="s">
        <v>309</v>
      </c>
      <c r="G30" s="6" t="s">
        <v>364</v>
      </c>
      <c r="H30" s="6" t="s">
        <v>301</v>
      </c>
      <c r="I30" s="8">
        <v>45499</v>
      </c>
      <c r="J30" s="8">
        <v>45509</v>
      </c>
      <c r="K30" s="9">
        <v>0.41666666666666669</v>
      </c>
      <c r="L30" s="8">
        <v>45509</v>
      </c>
      <c r="M30" s="9">
        <v>0.5</v>
      </c>
      <c r="N30" s="13">
        <v>117266.66</v>
      </c>
      <c r="O30" s="13">
        <v>97917.77</v>
      </c>
      <c r="P30" s="16">
        <f t="shared" si="0"/>
        <v>0.16499907134730366</v>
      </c>
      <c r="Q30" s="6"/>
      <c r="R30" s="6" t="s">
        <v>76</v>
      </c>
      <c r="S30" s="13" t="s">
        <v>388</v>
      </c>
      <c r="T30" s="21">
        <v>0</v>
      </c>
      <c r="U30" s="21"/>
      <c r="V30" s="21"/>
      <c r="W30" s="21"/>
      <c r="X30" s="11" t="s">
        <v>470</v>
      </c>
      <c r="Y30" s="11" t="s">
        <v>471</v>
      </c>
      <c r="Z30" s="7" t="s">
        <v>482</v>
      </c>
    </row>
    <row r="31" spans="1:26" ht="140.25" customHeight="1" x14ac:dyDescent="0.25">
      <c r="A31" s="6">
        <v>15</v>
      </c>
      <c r="B31" s="12" t="s">
        <v>476</v>
      </c>
      <c r="C31" s="6" t="s">
        <v>477</v>
      </c>
      <c r="D31" s="6" t="s">
        <v>478</v>
      </c>
      <c r="E31" s="6">
        <v>5501072608</v>
      </c>
      <c r="F31" s="6" t="s">
        <v>483</v>
      </c>
      <c r="G31" s="6" t="s">
        <v>367</v>
      </c>
      <c r="H31" s="6" t="s">
        <v>2</v>
      </c>
      <c r="I31" s="8">
        <v>45495</v>
      </c>
      <c r="J31" s="8">
        <v>45509</v>
      </c>
      <c r="K31" s="9">
        <v>0.5</v>
      </c>
      <c r="L31" s="8" t="s">
        <v>3</v>
      </c>
      <c r="M31" s="9" t="s">
        <v>3</v>
      </c>
      <c r="N31" s="13" t="s">
        <v>3</v>
      </c>
      <c r="O31" s="13"/>
      <c r="P31" s="16" t="e">
        <f t="shared" si="0"/>
        <v>#VALUE!</v>
      </c>
      <c r="Q31" s="6"/>
      <c r="R31" s="6" t="s">
        <v>299</v>
      </c>
      <c r="S31" s="13" t="s">
        <v>388</v>
      </c>
      <c r="T31" s="21"/>
      <c r="U31" s="21"/>
      <c r="V31" s="21"/>
      <c r="W31" s="21"/>
      <c r="X31" s="11" t="s">
        <v>479</v>
      </c>
      <c r="Y31" s="11" t="s">
        <v>480</v>
      </c>
      <c r="Z31" s="7" t="s">
        <v>523</v>
      </c>
    </row>
    <row r="32" spans="1:26" ht="51" x14ac:dyDescent="0.25">
      <c r="A32" s="6">
        <v>16</v>
      </c>
      <c r="B32" s="12" t="s">
        <v>561</v>
      </c>
      <c r="C32" s="6" t="s">
        <v>562</v>
      </c>
      <c r="D32" s="6" t="s">
        <v>563</v>
      </c>
      <c r="E32" s="6">
        <v>7022004259</v>
      </c>
      <c r="F32" s="6" t="s">
        <v>314</v>
      </c>
      <c r="G32" s="6" t="s">
        <v>364</v>
      </c>
      <c r="H32" s="6" t="s">
        <v>300</v>
      </c>
      <c r="I32" s="8">
        <v>45530</v>
      </c>
      <c r="J32" s="8">
        <v>45532</v>
      </c>
      <c r="K32" s="9">
        <v>0.33333333333333331</v>
      </c>
      <c r="L32" s="8" t="s">
        <v>3</v>
      </c>
      <c r="M32" s="9" t="s">
        <v>3</v>
      </c>
      <c r="N32" s="13">
        <v>154500</v>
      </c>
      <c r="O32" s="13"/>
      <c r="P32" s="16">
        <f t="shared" si="0"/>
        <v>1</v>
      </c>
      <c r="Q32" s="6"/>
      <c r="R32" s="6" t="s">
        <v>76</v>
      </c>
      <c r="S32" s="13" t="s">
        <v>388</v>
      </c>
      <c r="T32" s="21"/>
      <c r="U32" s="21"/>
      <c r="V32" s="21"/>
      <c r="W32" s="21"/>
      <c r="X32" s="11" t="s">
        <v>564</v>
      </c>
      <c r="Y32" s="10"/>
      <c r="Z32" s="7" t="s">
        <v>565</v>
      </c>
    </row>
    <row r="33" spans="1:26" ht="63.75" x14ac:dyDescent="0.25">
      <c r="A33" s="6">
        <v>17</v>
      </c>
      <c r="B33" s="12" t="s">
        <v>595</v>
      </c>
      <c r="C33" s="6" t="s">
        <v>596</v>
      </c>
      <c r="D33" s="6" t="s">
        <v>597</v>
      </c>
      <c r="E33" s="6">
        <v>7706660065</v>
      </c>
      <c r="F33" s="6" t="s">
        <v>310</v>
      </c>
      <c r="G33" s="6" t="s">
        <v>367</v>
      </c>
      <c r="H33" s="6" t="s">
        <v>712</v>
      </c>
      <c r="I33" s="8">
        <v>45519</v>
      </c>
      <c r="J33" s="8">
        <v>45533</v>
      </c>
      <c r="K33" s="9">
        <v>0.47916666666666669</v>
      </c>
      <c r="L33" s="8" t="s">
        <v>3</v>
      </c>
      <c r="M33" s="9" t="s">
        <v>3</v>
      </c>
      <c r="N33" s="13" t="s">
        <v>3</v>
      </c>
      <c r="O33" s="13"/>
      <c r="P33" s="16" t="e">
        <f t="shared" si="0"/>
        <v>#VALUE!</v>
      </c>
      <c r="Q33" s="6"/>
      <c r="R33" s="6" t="s">
        <v>490</v>
      </c>
      <c r="S33" s="13" t="s">
        <v>383</v>
      </c>
      <c r="T33" s="21"/>
      <c r="U33" s="21"/>
      <c r="V33" s="21"/>
      <c r="W33" s="21"/>
      <c r="X33" s="11" t="s">
        <v>598</v>
      </c>
      <c r="Y33" s="11" t="s">
        <v>599</v>
      </c>
      <c r="Z33" s="7" t="s">
        <v>738</v>
      </c>
    </row>
    <row r="34" spans="1:26" ht="153" x14ac:dyDescent="0.25">
      <c r="A34" s="6">
        <v>18</v>
      </c>
      <c r="B34" s="12" t="s">
        <v>615</v>
      </c>
      <c r="C34" s="6" t="s">
        <v>616</v>
      </c>
      <c r="D34" s="6" t="s">
        <v>617</v>
      </c>
      <c r="E34" s="6">
        <v>8603043320</v>
      </c>
      <c r="F34" s="6" t="s">
        <v>238</v>
      </c>
      <c r="G34" s="6" t="s">
        <v>364</v>
      </c>
      <c r="H34" s="6" t="s">
        <v>714</v>
      </c>
      <c r="I34" s="8">
        <v>45547</v>
      </c>
      <c r="J34" s="8">
        <v>45554</v>
      </c>
      <c r="K34" s="9">
        <v>0.41666666666666669</v>
      </c>
      <c r="L34" s="8" t="s">
        <v>3</v>
      </c>
      <c r="M34" s="9" t="s">
        <v>3</v>
      </c>
      <c r="N34" s="13">
        <v>962934.65</v>
      </c>
      <c r="O34" s="13"/>
      <c r="P34" s="16">
        <f t="shared" si="0"/>
        <v>1</v>
      </c>
      <c r="Q34" s="6" t="s">
        <v>644</v>
      </c>
      <c r="R34" s="6" t="s">
        <v>298</v>
      </c>
      <c r="S34" s="13" t="s">
        <v>388</v>
      </c>
      <c r="T34" s="21"/>
      <c r="U34" s="21"/>
      <c r="V34" s="21"/>
      <c r="W34" s="21"/>
      <c r="X34" s="10"/>
      <c r="Y34" s="10"/>
      <c r="Z34" s="7"/>
    </row>
    <row r="35" spans="1:26" ht="52.5" x14ac:dyDescent="0.25">
      <c r="A35" s="6">
        <v>19</v>
      </c>
      <c r="B35" s="12" t="s">
        <v>659</v>
      </c>
      <c r="C35" s="6" t="s">
        <v>660</v>
      </c>
      <c r="D35" s="6" t="s">
        <v>661</v>
      </c>
      <c r="E35" s="6">
        <v>274089610</v>
      </c>
      <c r="F35" s="6" t="s">
        <v>310</v>
      </c>
      <c r="G35" s="6" t="s">
        <v>367</v>
      </c>
      <c r="H35" s="6" t="s">
        <v>712</v>
      </c>
      <c r="I35" s="8">
        <v>45558</v>
      </c>
      <c r="J35" s="8">
        <v>45574</v>
      </c>
      <c r="K35" s="9">
        <v>0.54166666666666663</v>
      </c>
      <c r="L35" s="8" t="s">
        <v>3</v>
      </c>
      <c r="M35" s="9" t="s">
        <v>3</v>
      </c>
      <c r="N35" s="13" t="s">
        <v>3</v>
      </c>
      <c r="O35" s="13"/>
      <c r="P35" s="16" t="e">
        <f t="shared" si="0"/>
        <v>#VALUE!</v>
      </c>
      <c r="Q35" s="6"/>
      <c r="R35" s="6"/>
      <c r="S35" s="13" t="s">
        <v>386</v>
      </c>
      <c r="T35" s="21"/>
      <c r="U35" s="21"/>
      <c r="V35" s="21"/>
      <c r="W35" s="21"/>
      <c r="X35" s="11" t="s">
        <v>662</v>
      </c>
      <c r="Y35" s="11" t="s">
        <v>697</v>
      </c>
      <c r="Z35" s="7" t="s">
        <v>699</v>
      </c>
    </row>
    <row r="36" spans="1:26" ht="51" x14ac:dyDescent="0.25">
      <c r="A36" s="6">
        <v>20</v>
      </c>
      <c r="B36" s="12" t="s">
        <v>708</v>
      </c>
      <c r="C36" s="6" t="s">
        <v>709</v>
      </c>
      <c r="D36" s="6" t="s">
        <v>673</v>
      </c>
      <c r="E36" s="6" t="s">
        <v>710</v>
      </c>
      <c r="F36" s="6" t="s">
        <v>317</v>
      </c>
      <c r="G36" s="6" t="s">
        <v>367</v>
      </c>
      <c r="H36" s="6" t="s">
        <v>711</v>
      </c>
      <c r="I36" s="8">
        <v>45560</v>
      </c>
      <c r="J36" s="8">
        <v>45566</v>
      </c>
      <c r="K36" s="9">
        <v>0.75</v>
      </c>
      <c r="L36" s="8" t="s">
        <v>3</v>
      </c>
      <c r="M36" s="9" t="s">
        <v>3</v>
      </c>
      <c r="N36" s="13" t="s">
        <v>3</v>
      </c>
      <c r="O36" s="13"/>
      <c r="P36" s="16" t="e">
        <f t="shared" si="0"/>
        <v>#VALUE!</v>
      </c>
      <c r="Q36" s="6"/>
      <c r="R36" s="6"/>
      <c r="S36" s="13" t="s">
        <v>384</v>
      </c>
      <c r="T36" s="21"/>
      <c r="U36" s="21"/>
      <c r="V36" s="21"/>
      <c r="W36" s="21"/>
      <c r="X36" s="10"/>
      <c r="Y36" s="10"/>
      <c r="Z36" s="7"/>
    </row>
    <row r="37" spans="1:26" ht="89.25" x14ac:dyDescent="0.25">
      <c r="A37" s="6">
        <v>21</v>
      </c>
      <c r="B37" s="12" t="s">
        <v>705</v>
      </c>
      <c r="C37" s="6" t="s">
        <v>706</v>
      </c>
      <c r="D37" s="6" t="s">
        <v>707</v>
      </c>
      <c r="E37" s="6">
        <v>6315230513</v>
      </c>
      <c r="F37" s="6" t="s">
        <v>310</v>
      </c>
      <c r="G37" s="6" t="s">
        <v>367</v>
      </c>
      <c r="H37" s="6" t="s">
        <v>712</v>
      </c>
      <c r="I37" s="8">
        <v>45566</v>
      </c>
      <c r="J37" s="8">
        <v>45573</v>
      </c>
      <c r="K37" s="9">
        <v>0.52083333333333337</v>
      </c>
      <c r="L37" s="8" t="s">
        <v>3</v>
      </c>
      <c r="M37" s="9" t="s">
        <v>3</v>
      </c>
      <c r="N37" s="13" t="s">
        <v>3</v>
      </c>
      <c r="O37" s="13"/>
      <c r="P37" s="16" t="e">
        <f t="shared" si="0"/>
        <v>#VALUE!</v>
      </c>
      <c r="Q37" s="6"/>
      <c r="R37" s="6"/>
      <c r="S37" s="13" t="s">
        <v>386</v>
      </c>
      <c r="T37" s="21"/>
      <c r="U37" s="21"/>
      <c r="V37" s="21"/>
      <c r="W37" s="21"/>
      <c r="X37" s="11" t="s">
        <v>715</v>
      </c>
      <c r="Y37" s="11" t="s">
        <v>716</v>
      </c>
      <c r="Z37" s="7" t="s">
        <v>719</v>
      </c>
    </row>
    <row r="38" spans="1:26" ht="153" x14ac:dyDescent="0.25">
      <c r="A38" s="6">
        <v>22</v>
      </c>
      <c r="B38" s="12" t="s">
        <v>722</v>
      </c>
      <c r="C38" s="6" t="s">
        <v>723</v>
      </c>
      <c r="D38" s="6" t="s">
        <v>724</v>
      </c>
      <c r="E38" s="6">
        <v>8603087510</v>
      </c>
      <c r="F38" s="6" t="s">
        <v>238</v>
      </c>
      <c r="G38" s="6" t="s">
        <v>365</v>
      </c>
      <c r="H38" s="6" t="s">
        <v>300</v>
      </c>
      <c r="I38" s="8">
        <v>45567</v>
      </c>
      <c r="J38" s="8">
        <v>45576</v>
      </c>
      <c r="K38" s="9">
        <v>0.375</v>
      </c>
      <c r="L38" s="8" t="s">
        <v>3</v>
      </c>
      <c r="M38" s="9" t="s">
        <v>3</v>
      </c>
      <c r="N38" s="13">
        <v>1757640</v>
      </c>
      <c r="O38" s="13"/>
      <c r="P38" s="16"/>
      <c r="Q38" s="6"/>
      <c r="R38" s="6"/>
      <c r="S38" s="13" t="s">
        <v>388</v>
      </c>
      <c r="T38" s="21">
        <v>0</v>
      </c>
      <c r="U38" s="21">
        <v>87882</v>
      </c>
      <c r="V38" s="21">
        <v>0</v>
      </c>
      <c r="W38" s="21">
        <v>0</v>
      </c>
      <c r="X38" s="11" t="s">
        <v>725</v>
      </c>
      <c r="Y38" s="11" t="s">
        <v>726</v>
      </c>
      <c r="Z38" s="7" t="s">
        <v>733</v>
      </c>
    </row>
    <row r="39" spans="1:26" ht="63.75" x14ac:dyDescent="0.25">
      <c r="A39" s="6">
        <v>23</v>
      </c>
      <c r="B39" s="12" t="s">
        <v>727</v>
      </c>
      <c r="C39" s="6" t="s">
        <v>596</v>
      </c>
      <c r="D39" s="6" t="s">
        <v>597</v>
      </c>
      <c r="E39" s="6">
        <v>7706660065</v>
      </c>
      <c r="F39" s="6" t="s">
        <v>310</v>
      </c>
      <c r="G39" s="6" t="s">
        <v>367</v>
      </c>
      <c r="H39" s="6" t="s">
        <v>712</v>
      </c>
      <c r="I39" s="8">
        <v>45567</v>
      </c>
      <c r="J39" s="8">
        <v>45573</v>
      </c>
      <c r="K39" s="9">
        <v>0.45833333333333331</v>
      </c>
      <c r="L39" s="8" t="s">
        <v>3</v>
      </c>
      <c r="M39" s="9" t="s">
        <v>3</v>
      </c>
      <c r="N39" s="13" t="s">
        <v>3</v>
      </c>
      <c r="O39" s="13"/>
      <c r="P39" s="16"/>
      <c r="Q39" s="6"/>
      <c r="R39" s="6"/>
      <c r="S39" s="13" t="s">
        <v>386</v>
      </c>
      <c r="T39" s="21">
        <v>0</v>
      </c>
      <c r="U39" s="21">
        <v>0</v>
      </c>
      <c r="V39" s="21">
        <v>0</v>
      </c>
      <c r="W39" s="21">
        <v>0</v>
      </c>
      <c r="X39" s="11" t="s">
        <v>728</v>
      </c>
      <c r="Y39" s="10"/>
      <c r="Z39" s="7" t="s">
        <v>729</v>
      </c>
    </row>
    <row r="40" spans="1:26" ht="51" x14ac:dyDescent="0.25">
      <c r="A40" s="6">
        <v>24</v>
      </c>
      <c r="B40" s="12" t="s">
        <v>736</v>
      </c>
      <c r="C40" s="6" t="s">
        <v>735</v>
      </c>
      <c r="D40" s="6" t="s">
        <v>737</v>
      </c>
      <c r="E40" s="6">
        <v>8603089934</v>
      </c>
      <c r="F40" s="6" t="s">
        <v>310</v>
      </c>
      <c r="G40" s="6" t="s">
        <v>367</v>
      </c>
      <c r="H40" s="6" t="s">
        <v>712</v>
      </c>
      <c r="I40" s="8">
        <v>45569</v>
      </c>
      <c r="J40" s="8">
        <v>45576</v>
      </c>
      <c r="K40" s="9">
        <v>0.58333333333333337</v>
      </c>
      <c r="L40" s="8" t="s">
        <v>3</v>
      </c>
      <c r="M40" s="9" t="s">
        <v>3</v>
      </c>
      <c r="N40" s="13" t="s">
        <v>3</v>
      </c>
      <c r="O40" s="13"/>
      <c r="P40" s="16"/>
      <c r="Q40" s="6"/>
      <c r="R40" s="6"/>
      <c r="S40" s="13" t="s">
        <v>386</v>
      </c>
      <c r="T40" s="21"/>
      <c r="U40" s="21"/>
      <c r="V40" s="21"/>
      <c r="W40" s="21"/>
      <c r="X40" s="11" t="s">
        <v>740</v>
      </c>
      <c r="Y40" s="10"/>
      <c r="Z40" s="7" t="s">
        <v>739</v>
      </c>
    </row>
    <row r="41" spans="1:26" x14ac:dyDescent="0.25">
      <c r="A41" s="6">
        <v>25</v>
      </c>
      <c r="B41" s="12"/>
      <c r="C41" s="6"/>
      <c r="D41" s="6"/>
      <c r="E41" s="6"/>
      <c r="F41" s="6"/>
      <c r="G41" s="6"/>
      <c r="H41" s="6"/>
      <c r="I41" s="8"/>
      <c r="J41" s="8"/>
      <c r="K41" s="9"/>
      <c r="L41" s="8"/>
      <c r="M41" s="9"/>
      <c r="N41" s="13"/>
      <c r="O41" s="13"/>
      <c r="P41" s="16"/>
      <c r="Q41" s="6"/>
      <c r="R41" s="6"/>
      <c r="S41" s="13"/>
      <c r="T41" s="21"/>
      <c r="U41" s="21"/>
      <c r="V41" s="21"/>
      <c r="W41" s="21"/>
      <c r="X41" s="10"/>
      <c r="Y41" s="10"/>
      <c r="Z41" s="7"/>
    </row>
    <row r="42" spans="1:26" x14ac:dyDescent="0.25">
      <c r="A42" s="6">
        <v>26</v>
      </c>
      <c r="B42" s="12"/>
      <c r="C42" s="6"/>
      <c r="D42" s="6"/>
      <c r="E42" s="6"/>
      <c r="F42" s="6"/>
      <c r="G42" s="6"/>
      <c r="H42" s="6"/>
      <c r="I42" s="8"/>
      <c r="J42" s="8"/>
      <c r="K42" s="9"/>
      <c r="L42" s="8"/>
      <c r="M42" s="9"/>
      <c r="N42" s="13"/>
      <c r="O42" s="13"/>
      <c r="P42" s="16"/>
      <c r="Q42" s="6"/>
      <c r="R42" s="6"/>
      <c r="S42" s="13"/>
      <c r="T42" s="21"/>
      <c r="U42" s="21"/>
      <c r="V42" s="21"/>
      <c r="W42" s="21"/>
      <c r="X42" s="10"/>
      <c r="Y42" s="10"/>
      <c r="Z42" s="7"/>
    </row>
    <row r="43" spans="1:26" x14ac:dyDescent="0.25">
      <c r="A43" s="6">
        <v>27</v>
      </c>
      <c r="B43" s="12"/>
      <c r="C43" s="6"/>
      <c r="D43" s="6"/>
      <c r="E43" s="6"/>
      <c r="F43" s="6"/>
      <c r="G43" s="6"/>
      <c r="H43" s="6"/>
      <c r="I43" s="8"/>
      <c r="J43" s="8"/>
      <c r="K43" s="9"/>
      <c r="L43" s="8"/>
      <c r="M43" s="9"/>
      <c r="N43" s="13"/>
      <c r="O43" s="13"/>
      <c r="P43" s="16"/>
      <c r="Q43" s="6"/>
      <c r="R43" s="6"/>
      <c r="S43" s="13"/>
      <c r="T43" s="21"/>
      <c r="U43" s="21"/>
      <c r="V43" s="21"/>
      <c r="W43" s="21"/>
      <c r="X43" s="10"/>
      <c r="Y43" s="10"/>
      <c r="Z43" s="7"/>
    </row>
    <row r="44" spans="1:26" x14ac:dyDescent="0.25">
      <c r="A44" s="6">
        <v>28</v>
      </c>
      <c r="B44" s="12"/>
      <c r="C44" s="6"/>
      <c r="D44" s="6"/>
      <c r="E44" s="6"/>
      <c r="F44" s="6"/>
      <c r="G44" s="6"/>
      <c r="H44" s="6"/>
      <c r="I44" s="8"/>
      <c r="J44" s="8"/>
      <c r="K44" s="9"/>
      <c r="L44" s="8"/>
      <c r="M44" s="9"/>
      <c r="N44" s="13"/>
      <c r="O44" s="13"/>
      <c r="P44" s="16"/>
      <c r="Q44" s="6"/>
      <c r="R44" s="6"/>
      <c r="S44" s="13"/>
      <c r="T44" s="21"/>
      <c r="U44" s="21"/>
      <c r="V44" s="21"/>
      <c r="W44" s="21"/>
      <c r="X44" s="10"/>
      <c r="Y44" s="10"/>
      <c r="Z44" s="7"/>
    </row>
    <row r="45" spans="1:26" x14ac:dyDescent="0.25">
      <c r="A45" s="6">
        <v>29</v>
      </c>
      <c r="B45" s="12"/>
      <c r="C45" s="6"/>
      <c r="D45" s="6"/>
      <c r="E45" s="6"/>
      <c r="F45" s="6"/>
      <c r="G45" s="6"/>
      <c r="H45" s="6"/>
      <c r="I45" s="8"/>
      <c r="J45" s="8"/>
      <c r="K45" s="9"/>
      <c r="L45" s="8"/>
      <c r="M45" s="9"/>
      <c r="N45" s="13"/>
      <c r="O45" s="13"/>
      <c r="P45" s="16"/>
      <c r="Q45" s="6"/>
      <c r="R45" s="6"/>
      <c r="S45" s="13"/>
      <c r="T45" s="21"/>
      <c r="U45" s="21"/>
      <c r="V45" s="21"/>
      <c r="W45" s="21"/>
      <c r="X45" s="10"/>
      <c r="Y45" s="10"/>
      <c r="Z45" s="7"/>
    </row>
    <row r="46" spans="1:26" x14ac:dyDescent="0.25">
      <c r="A46" s="6">
        <v>30</v>
      </c>
      <c r="B46" s="12"/>
      <c r="C46" s="6"/>
      <c r="D46" s="6"/>
      <c r="E46" s="6"/>
      <c r="F46" s="6"/>
      <c r="G46" s="6"/>
      <c r="H46" s="6"/>
      <c r="I46" s="8"/>
      <c r="J46" s="8"/>
      <c r="K46" s="9"/>
      <c r="L46" s="8"/>
      <c r="M46" s="9"/>
      <c r="N46" s="13"/>
      <c r="O46" s="13"/>
      <c r="P46" s="16"/>
      <c r="Q46" s="6"/>
      <c r="R46" s="6"/>
      <c r="S46" s="13"/>
      <c r="T46" s="21"/>
      <c r="U46" s="21"/>
      <c r="V46" s="21"/>
      <c r="W46" s="21"/>
      <c r="X46" s="10"/>
      <c r="Y46" s="10"/>
      <c r="Z46" s="7"/>
    </row>
    <row r="47" spans="1:26" x14ac:dyDescent="0.25">
      <c r="A47" s="6">
        <v>31</v>
      </c>
      <c r="B47" s="12"/>
      <c r="C47" s="6"/>
      <c r="D47" s="6"/>
      <c r="E47" s="6"/>
      <c r="F47" s="6"/>
      <c r="G47" s="6"/>
      <c r="H47" s="6"/>
      <c r="I47" s="8"/>
      <c r="J47" s="8"/>
      <c r="K47" s="9"/>
      <c r="L47" s="8"/>
      <c r="M47" s="9"/>
      <c r="N47" s="13"/>
      <c r="O47" s="13"/>
      <c r="P47" s="16"/>
      <c r="Q47" s="6"/>
      <c r="R47" s="6"/>
      <c r="S47" s="13"/>
      <c r="T47" s="21"/>
      <c r="U47" s="21"/>
      <c r="V47" s="21"/>
      <c r="W47" s="21"/>
      <c r="X47" s="10"/>
      <c r="Y47" s="10"/>
      <c r="Z47" s="7"/>
    </row>
    <row r="48" spans="1:26" x14ac:dyDescent="0.25">
      <c r="I48" s="19"/>
      <c r="J48" s="19"/>
    </row>
    <row r="49" spans="9:10" x14ac:dyDescent="0.25">
      <c r="I49" s="19"/>
      <c r="J49" s="19"/>
    </row>
    <row r="50" spans="9:10" x14ac:dyDescent="0.25">
      <c r="I50" s="19"/>
      <c r="J50" s="19"/>
    </row>
    <row r="51" spans="9:10" x14ac:dyDescent="0.25">
      <c r="I51" s="19"/>
      <c r="J51" s="19"/>
    </row>
    <row r="52" spans="9:10" x14ac:dyDescent="0.25">
      <c r="I52" s="19"/>
      <c r="J52" s="19"/>
    </row>
    <row r="53" spans="9:10" x14ac:dyDescent="0.25">
      <c r="I53" s="19"/>
      <c r="J53" s="19"/>
    </row>
    <row r="54" spans="9:10" x14ac:dyDescent="0.25">
      <c r="I54" s="19"/>
      <c r="J54" s="19"/>
    </row>
    <row r="55" spans="9:10" x14ac:dyDescent="0.25">
      <c r="I55" s="19"/>
      <c r="J55" s="19"/>
    </row>
    <row r="56" spans="9:10" x14ac:dyDescent="0.25">
      <c r="I56" s="19"/>
      <c r="J56" s="19"/>
    </row>
    <row r="57" spans="9:10" x14ac:dyDescent="0.25">
      <c r="I57" s="19"/>
      <c r="J57" s="19"/>
    </row>
    <row r="58" spans="9:10" x14ac:dyDescent="0.25">
      <c r="I58" s="19"/>
      <c r="J58" s="19"/>
    </row>
    <row r="59" spans="9:10" x14ac:dyDescent="0.25">
      <c r="I59" s="19"/>
      <c r="J59" s="19"/>
    </row>
    <row r="60" spans="9:10" x14ac:dyDescent="0.25">
      <c r="I60" s="19"/>
      <c r="J60" s="19"/>
    </row>
    <row r="61" spans="9:10" x14ac:dyDescent="0.25">
      <c r="I61" s="19"/>
      <c r="J61" s="19"/>
    </row>
    <row r="62" spans="9:10" x14ac:dyDescent="0.25">
      <c r="I62" s="19"/>
      <c r="J62" s="19"/>
    </row>
    <row r="63" spans="9:10" x14ac:dyDescent="0.25">
      <c r="I63" s="19"/>
      <c r="J63" s="19"/>
    </row>
    <row r="64" spans="9:10" x14ac:dyDescent="0.25">
      <c r="I64" s="19"/>
      <c r="J64" s="19"/>
    </row>
    <row r="65" spans="9:10" x14ac:dyDescent="0.25">
      <c r="I65" s="19"/>
      <c r="J65" s="19"/>
    </row>
    <row r="66" spans="9:10" x14ac:dyDescent="0.25">
      <c r="I66" s="19"/>
      <c r="J66" s="19"/>
    </row>
    <row r="67" spans="9:10" x14ac:dyDescent="0.25">
      <c r="I67" s="19"/>
      <c r="J67" s="19"/>
    </row>
    <row r="68" spans="9:10" x14ac:dyDescent="0.25">
      <c r="I68" s="19"/>
      <c r="J68" s="19"/>
    </row>
    <row r="69" spans="9:10" x14ac:dyDescent="0.25">
      <c r="I69" s="19"/>
      <c r="J69" s="19"/>
    </row>
    <row r="70" spans="9:10" x14ac:dyDescent="0.25">
      <c r="I70" s="19"/>
      <c r="J70" s="19"/>
    </row>
    <row r="71" spans="9:10" x14ac:dyDescent="0.25">
      <c r="I71" s="19"/>
      <c r="J71" s="19"/>
    </row>
    <row r="72" spans="9:10" x14ac:dyDescent="0.25">
      <c r="I72" s="19"/>
      <c r="J72" s="19"/>
    </row>
    <row r="73" spans="9:10" x14ac:dyDescent="0.25">
      <c r="I73" s="19"/>
      <c r="J73" s="19"/>
    </row>
    <row r="74" spans="9:10" x14ac:dyDescent="0.25">
      <c r="I74" s="19"/>
      <c r="J74" s="19"/>
    </row>
    <row r="75" spans="9:10" x14ac:dyDescent="0.25">
      <c r="I75" s="19"/>
      <c r="J75" s="19"/>
    </row>
    <row r="76" spans="9:10" x14ac:dyDescent="0.25">
      <c r="I76" s="19"/>
      <c r="J76" s="19"/>
    </row>
    <row r="77" spans="9:10" x14ac:dyDescent="0.25">
      <c r="I77" s="19"/>
      <c r="J77" s="19"/>
    </row>
    <row r="78" spans="9:10" x14ac:dyDescent="0.25">
      <c r="I78" s="19"/>
      <c r="J78" s="19"/>
    </row>
    <row r="79" spans="9:10" x14ac:dyDescent="0.25">
      <c r="I79" s="19"/>
      <c r="J79" s="19"/>
    </row>
    <row r="80" spans="9:10" x14ac:dyDescent="0.25">
      <c r="I80" s="19"/>
      <c r="J80" s="19"/>
    </row>
    <row r="81" spans="9:10" x14ac:dyDescent="0.25">
      <c r="I81" s="19"/>
      <c r="J81" s="19"/>
    </row>
    <row r="82" spans="9:10" x14ac:dyDescent="0.25">
      <c r="I82" s="19"/>
      <c r="J82" s="19"/>
    </row>
    <row r="83" spans="9:10" x14ac:dyDescent="0.25">
      <c r="I83" s="19"/>
      <c r="J83" s="19"/>
    </row>
    <row r="84" spans="9:10" x14ac:dyDescent="0.25">
      <c r="I84" s="19"/>
      <c r="J84" s="19"/>
    </row>
    <row r="85" spans="9:10" x14ac:dyDescent="0.25">
      <c r="I85" s="19"/>
      <c r="J85" s="19"/>
    </row>
    <row r="86" spans="9:10" x14ac:dyDescent="0.25">
      <c r="I86" s="19"/>
      <c r="J86" s="19"/>
    </row>
    <row r="87" spans="9:10" x14ac:dyDescent="0.25">
      <c r="I87" s="19"/>
      <c r="J87" s="19"/>
    </row>
    <row r="88" spans="9:10" x14ac:dyDescent="0.25">
      <c r="I88" s="19"/>
      <c r="J88" s="19"/>
    </row>
    <row r="89" spans="9:10" x14ac:dyDescent="0.25">
      <c r="I89" s="19"/>
      <c r="J89" s="19"/>
    </row>
    <row r="90" spans="9:10" x14ac:dyDescent="0.25">
      <c r="I90" s="19"/>
      <c r="J90" s="19"/>
    </row>
    <row r="91" spans="9:10" x14ac:dyDescent="0.25">
      <c r="I91" s="19"/>
      <c r="J91" s="19"/>
    </row>
    <row r="92" spans="9:10" x14ac:dyDescent="0.25">
      <c r="I92" s="19"/>
      <c r="J92" s="19"/>
    </row>
    <row r="93" spans="9:10" x14ac:dyDescent="0.25">
      <c r="I93" s="19"/>
      <c r="J93" s="19"/>
    </row>
    <row r="94" spans="9:10" x14ac:dyDescent="0.25">
      <c r="I94" s="19"/>
      <c r="J94" s="19"/>
    </row>
  </sheetData>
  <autoFilter ref="A2:Z59" xr:uid="{78835481-7190-45D3-824C-92009208EB13}"/>
  <mergeCells count="20">
    <mergeCell ref="H1:H2"/>
    <mergeCell ref="A1:A2"/>
    <mergeCell ref="B1:B2"/>
    <mergeCell ref="C1:C2"/>
    <mergeCell ref="F1:F2"/>
    <mergeCell ref="D1:E1"/>
    <mergeCell ref="U1:U2"/>
    <mergeCell ref="V1:V2"/>
    <mergeCell ref="Z1:Z2"/>
    <mergeCell ref="L1:M1"/>
    <mergeCell ref="N1:N2"/>
    <mergeCell ref="O1:O2"/>
    <mergeCell ref="Q1:Q2"/>
    <mergeCell ref="X1:X2"/>
    <mergeCell ref="Y1:Y2"/>
    <mergeCell ref="W1:W2"/>
    <mergeCell ref="T1:T2"/>
    <mergeCell ref="S1:S2"/>
    <mergeCell ref="R1:R2"/>
    <mergeCell ref="K1:K2"/>
  </mergeCells>
  <conditionalFormatting sqref="A17:Z82">
    <cfRule type="expression" dxfId="5" priority="1">
      <formula>$S17="закупка не состоялась"</formula>
    </cfRule>
    <cfRule type="expression" dxfId="4" priority="2">
      <formula>$S17="запрос КП завершен"</formula>
    </cfRule>
    <cfRule type="expression" dxfId="3" priority="4">
      <formula>$S17="закупка отменена"</formula>
    </cfRule>
    <cfRule type="expression" dxfId="2" priority="5">
      <formula>$S17="работа комиссии"</formula>
    </cfRule>
    <cfRule type="expression" dxfId="1" priority="6">
      <formula>$S17="подача заявок"</formula>
    </cfRule>
    <cfRule type="expression" dxfId="0" priority="7">
      <formula>$S17="закупка завершена"</formula>
    </cfRule>
  </conditionalFormatting>
  <dataValidations count="6">
    <dataValidation type="list" allowBlank="1" showInputMessage="1" showErrorMessage="1" sqref="H17" xr:uid="{257F1AF7-C579-41A1-9822-8F34A4F9BC30}">
      <formula1>#REF!</formula1>
    </dataValidation>
    <dataValidation type="list" allowBlank="1" showInputMessage="1" showErrorMessage="1" sqref="H18:H47" xr:uid="{233DAB83-4474-48EB-8DD5-B9A62FBC2064}">
      <formula1>$H$3:$H$16</formula1>
    </dataValidation>
    <dataValidation type="list" allowBlank="1" showInputMessage="1" showErrorMessage="1" sqref="G18:G47" xr:uid="{D4A025E2-A478-49C9-BB21-04BCDEE26D7F}">
      <formula1>$G$3:$G$8</formula1>
    </dataValidation>
    <dataValidation type="list" allowBlank="1" showInputMessage="1" showErrorMessage="1" sqref="F17:F47" xr:uid="{77CBD43F-D831-4CC5-A120-AEE52E0A1654}">
      <formula1>$F$3:$F$16</formula1>
    </dataValidation>
    <dataValidation type="list" allowBlank="1" showInputMessage="1" showErrorMessage="1" sqref="R17:R47" xr:uid="{66E5657A-0120-4FF6-B122-C7677EB94457}">
      <formula1>$R$3:$R$6</formula1>
    </dataValidation>
    <dataValidation type="list" allowBlank="1" showInputMessage="1" showErrorMessage="1" sqref="S17:S47" xr:uid="{6C599035-C5EF-4186-B960-80C9C1CB4F8D}">
      <formula1>$S$3:$S$11</formula1>
    </dataValidation>
  </dataValidations>
  <hyperlinks>
    <hyperlink ref="Y18" r:id="rId1" xr:uid="{0F3BD338-345C-4DA8-9EF4-747FA69B6C6C}"/>
    <hyperlink ref="Y19" r:id="rId2" xr:uid="{A7AC1558-D957-418E-8412-4C00B78AF7F1}"/>
    <hyperlink ref="Y22" r:id="rId3" xr:uid="{FA7149A5-7408-4902-BE2A-9FBF9092932D}"/>
    <hyperlink ref="X22" r:id="rId4" xr:uid="{E16A287A-F6E3-46A9-BFC9-31D3D2A0887F}"/>
    <hyperlink ref="X23" r:id="rId5" location="com/procedure/view/procedure/976441" xr:uid="{615A127C-5507-435A-99C0-B5EE75F7181E}"/>
    <hyperlink ref="Y24" r:id="rId6" xr:uid="{0811DD32-F638-426C-ADBD-A1718EBA5CBC}"/>
    <hyperlink ref="X24" r:id="rId7" xr:uid="{DBD71FBC-6278-43EB-BCF8-C265DFC38BFD}"/>
    <hyperlink ref="X18" r:id="rId8" xr:uid="{30BB9B5F-BADE-48D9-AA0A-D201C63AFF28}"/>
    <hyperlink ref="Y25" r:id="rId9" xr:uid="{EDEEE214-453E-48F3-8FC7-CCF4457317BA}"/>
    <hyperlink ref="X25" r:id="rId10" xr:uid="{8220A0CA-D89A-4997-9652-5A6005422492}"/>
    <hyperlink ref="Y27" r:id="rId11" xr:uid="{8DCA427F-DBC2-4E42-876B-5E1BFB30F8D3}"/>
    <hyperlink ref="X26" r:id="rId12" location="com/procedure/view/procedure/974322" xr:uid="{317F62A4-E684-4F3A-AA43-802FBD70AAF6}"/>
    <hyperlink ref="X27" r:id="rId13" location="com/procedure/view/procedure/980654" xr:uid="{CAE8BF55-CD86-469D-B078-FA40061D91C8}"/>
    <hyperlink ref="Y26" r:id="rId14" xr:uid="{3CA60C9E-2F6D-4B7F-8F2C-199F6F0F37D9}"/>
    <hyperlink ref="X28" r:id="rId15" location="nsi/priceorder/directOpen/orderId/715976" xr:uid="{A8963237-F081-4333-9E89-DC64C41C9A43}"/>
    <hyperlink ref="Y28" r:id="rId16" xr:uid="{030A58A2-757E-4D58-8EF2-EEEA3F1AAB82}"/>
    <hyperlink ref="X30" r:id="rId17" xr:uid="{0066E531-7DA7-4CC7-9D38-47D5EFF94EAF}"/>
    <hyperlink ref="Y30" r:id="rId18" xr:uid="{1D382539-6B14-4322-A135-906BCFD68A2A}"/>
    <hyperlink ref="X31" r:id="rId19" location="com/procedure/view/procedure/984284" xr:uid="{515BAD3E-EA0C-4FBF-BA88-6DE235806250}"/>
    <hyperlink ref="Y31" r:id="rId20" xr:uid="{D7E5B034-B9FB-4EDE-BD62-F68745C30D3C}"/>
    <hyperlink ref="X32" r:id="rId21" xr:uid="{CA1AC458-7082-44B1-99E9-6FCA4CF2D29A}"/>
    <hyperlink ref="X33" r:id="rId22" xr:uid="{09EC5634-FD17-4266-85C4-7BC4D097C74E}"/>
    <hyperlink ref="Y33" r:id="rId23" xr:uid="{D98DAE19-CCE8-425F-BBA3-664DB453BA0F}"/>
    <hyperlink ref="X35" r:id="rId24" location="nsi/priceorder/directOpen/orderId/735395" xr:uid="{5930E1B4-3C23-49B1-8717-849235DFA911}"/>
    <hyperlink ref="Y35" r:id="rId25" xr:uid="{62B6894E-F049-400C-BE11-3657B0214CEB}"/>
    <hyperlink ref="X37" r:id="rId26" location="nsi/priceorder/directSupplier/orderId/738804/supplierId/3543" xr:uid="{8E8A99BF-8E1B-46AF-A2E4-383A889C4D24}"/>
    <hyperlink ref="Y37" r:id="rId27" xr:uid="{B49E1C2A-2985-4C8B-BFBD-8C7EFEA03BF6}"/>
    <hyperlink ref="X38" r:id="rId28" xr:uid="{483A45EA-58CD-4067-9C27-511DE0E29E08}"/>
    <hyperlink ref="Y38" r:id="rId29" xr:uid="{B725ED32-E138-42E7-92BE-A86F66084F32}"/>
    <hyperlink ref="X39" r:id="rId30" location="nsi/priceorder/directSupplier/orderId/739601/supplierId/3543" xr:uid="{E93C4B40-2E37-48C6-8206-DDEFC98214EC}"/>
    <hyperlink ref="X40" r:id="rId31" location="nsi/priceorder/directOpen/orderId/740110" xr:uid="{4DD933B1-ECDC-4F3C-B8D3-04D29981A8A9}"/>
  </hyperlinks>
  <pageMargins left="0.7" right="0.7" top="0.75" bottom="0.75" header="0.3" footer="0.3"/>
  <pageSetup paperSize="9" scale="24"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ДЕЛА</vt:lpstr>
      <vt:lpstr>ЗАКУПКИ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2024-10-08T06:29:04Z</dcterms:modified>
</cp:coreProperties>
</file>